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im12588\Desktop\"/>
    </mc:Choice>
  </mc:AlternateContent>
  <bookViews>
    <workbookView xWindow="0" yWindow="0" windowWidth="28620" windowHeight="7956" activeTab="2"/>
  </bookViews>
  <sheets>
    <sheet name="List 1" sheetId="3" r:id="rId1"/>
    <sheet name="List 2" sheetId="4" r:id="rId2"/>
    <sheet name="List3" sheetId="5" r:id="rId3"/>
  </sheets>
  <definedNames>
    <definedName name="_xlnm.Print_Area" localSheetId="0">'List 1'!$A$1:$I$99</definedName>
    <definedName name="_xlnm.Print_Area" localSheetId="1">'List 2'!$A$1:$J$404</definedName>
  </definedNames>
  <calcPr calcId="152511"/>
</workbook>
</file>

<file path=xl/calcChain.xml><?xml version="1.0" encoding="utf-8"?>
<calcChain xmlns="http://schemas.openxmlformats.org/spreadsheetml/2006/main">
  <c r="G98" i="3" l="1"/>
  <c r="G65" i="3"/>
  <c r="G12" i="3"/>
  <c r="G17" i="3"/>
  <c r="G31" i="3"/>
  <c r="G9" i="5" l="1"/>
  <c r="F9" i="5"/>
  <c r="E9" i="5"/>
  <c r="E23" i="5" s="1"/>
  <c r="E29" i="5" s="1"/>
  <c r="H112" i="4" l="1"/>
  <c r="H272" i="4" l="1"/>
  <c r="H160" i="4"/>
  <c r="G84" i="4"/>
  <c r="H339" i="4" l="1"/>
  <c r="H251" i="4"/>
  <c r="G251" i="4"/>
  <c r="H247" i="4"/>
  <c r="G247" i="4"/>
  <c r="H216" i="4"/>
  <c r="H180" i="4"/>
  <c r="G236" i="4"/>
  <c r="H236" i="4"/>
  <c r="G160" i="4" l="1"/>
  <c r="H153" i="4"/>
  <c r="G153" i="4"/>
  <c r="J146" i="4"/>
  <c r="I146" i="4"/>
  <c r="H146" i="4"/>
  <c r="G146" i="4"/>
  <c r="H132" i="4"/>
  <c r="H68" i="4" l="1"/>
  <c r="H10" i="4"/>
  <c r="H58" i="4"/>
  <c r="G339" i="4" l="1"/>
  <c r="G321" i="4"/>
  <c r="G314" i="4"/>
  <c r="G303" i="4"/>
  <c r="G289" i="4"/>
  <c r="G277" i="4"/>
  <c r="G272" i="4"/>
  <c r="G263" i="4"/>
  <c r="G216" i="4"/>
  <c r="G180" i="4"/>
  <c r="G132" i="4" l="1"/>
  <c r="G112" i="4"/>
  <c r="G78" i="4" l="1"/>
  <c r="G68" i="4"/>
  <c r="G58" i="4"/>
  <c r="G10" i="4"/>
  <c r="F80" i="3" l="1"/>
  <c r="F68" i="3"/>
  <c r="G6" i="3"/>
  <c r="G50" i="3"/>
  <c r="H50" i="3"/>
  <c r="I50" i="3"/>
  <c r="F50" i="3"/>
  <c r="H6" i="3"/>
  <c r="I6" i="3"/>
  <c r="F6" i="3"/>
</calcChain>
</file>

<file path=xl/comments1.xml><?xml version="1.0" encoding="utf-8"?>
<comments xmlns="http://schemas.openxmlformats.org/spreadsheetml/2006/main">
  <authors>
    <author>IMRIŠÍKOVÁ Anna</author>
  </authors>
  <commentList>
    <comment ref="I248" authorId="0" shapeId="0">
      <text>
        <r>
          <rPr>
            <b/>
            <sz val="9"/>
            <color rgb="FF000000"/>
            <rFont val="Segoe UI"/>
            <family val="2"/>
            <charset val="238"/>
          </rPr>
          <t>IMRIŠÍKOVÁ Anna:</t>
        </r>
        <r>
          <rPr>
            <sz val="9"/>
            <color rgb="FF000000"/>
            <rFont val="Segoe UI"/>
            <family val="2"/>
            <charset val="238"/>
          </rPr>
          <t xml:space="preserve">
</t>
        </r>
      </text>
    </comment>
    <comment ref="J248" authorId="0" shapeId="0">
      <text>
        <r>
          <rPr>
            <b/>
            <sz val="9"/>
            <color rgb="FF000000"/>
            <rFont val="Segoe UI"/>
            <family val="2"/>
            <charset val="238"/>
          </rPr>
          <t>IMRIŠÍKOVÁ Anna:</t>
        </r>
        <r>
          <rPr>
            <sz val="9"/>
            <color rgb="FF000000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<sst xmlns="http://schemas.openxmlformats.org/spreadsheetml/2006/main" count="1371" uniqueCount="804">
  <si>
    <t xml:space="preserve"> </t>
  </si>
  <si>
    <t>Rozpočet Obce Drahovce</t>
  </si>
  <si>
    <t>Bežné príjmy:</t>
  </si>
  <si>
    <t>Rozpočet 2021</t>
  </si>
  <si>
    <t>Rozpočet 2022</t>
  </si>
  <si>
    <t>Rozpočet 2024</t>
  </si>
  <si>
    <t>Rozpočet 2025</t>
  </si>
  <si>
    <t>Daňové príjmy - dane z príjmov, dane z majetku</t>
  </si>
  <si>
    <t>1111526,00</t>
  </si>
  <si>
    <t>111 003</t>
  </si>
  <si>
    <t>Výnos dane z príjmov poukázany územnej samospráve</t>
  </si>
  <si>
    <t>815602,00</t>
  </si>
  <si>
    <t>842034,00</t>
  </si>
  <si>
    <t>957069,00</t>
  </si>
  <si>
    <t>Daň z pozemkov</t>
  </si>
  <si>
    <t>80752,00</t>
  </si>
  <si>
    <t>Daň zo stavieb</t>
  </si>
  <si>
    <t>73427,00</t>
  </si>
  <si>
    <t>Daň z bytov</t>
  </si>
  <si>
    <t>278,00</t>
  </si>
  <si>
    <t>Daňové príjmy - dane za špecifické služby</t>
  </si>
  <si>
    <t>157448,00</t>
  </si>
  <si>
    <t>133 001</t>
  </si>
  <si>
    <t>Za psa</t>
  </si>
  <si>
    <t>1780,00</t>
  </si>
  <si>
    <t>133 013</t>
  </si>
  <si>
    <t>Za komunálne odpady a drobné stavebné odpady</t>
  </si>
  <si>
    <t>61908,00</t>
  </si>
  <si>
    <t>133 014</t>
  </si>
  <si>
    <t>Za jadrové zariadenia</t>
  </si>
  <si>
    <t>93760,00</t>
  </si>
  <si>
    <t>Nedaňové príjmy - príjmy z podnikania a z vlastníctva majetku</t>
  </si>
  <si>
    <t>55438,00</t>
  </si>
  <si>
    <t>Z prenajatých pozemkov-Telekom</t>
  </si>
  <si>
    <t>2275,00</t>
  </si>
  <si>
    <t>Z  prenajatých budov – ZS</t>
  </si>
  <si>
    <t>5448,00</t>
  </si>
  <si>
    <t>212 003 1</t>
  </si>
  <si>
    <t>Z  prenajatých budov – Slov.pošta</t>
  </si>
  <si>
    <t>2449,00</t>
  </si>
  <si>
    <t>212 003 2</t>
  </si>
  <si>
    <t>Z  prenajatých budov – domy Škol.ul.</t>
  </si>
  <si>
    <t>1991,00</t>
  </si>
  <si>
    <t xml:space="preserve">Z prenajatých budov -   DHZ </t>
  </si>
  <si>
    <t>150,00</t>
  </si>
  <si>
    <t>Z prenajatých budov – KD /Orange,Telekom,/</t>
  </si>
  <si>
    <t>4500,00</t>
  </si>
  <si>
    <t>Z prenájmu budovy ZŠ - O2</t>
  </si>
  <si>
    <t>3260,00</t>
  </si>
  <si>
    <t>212 003 5</t>
  </si>
  <si>
    <t>Z  prenajatých budov – kultúrny dom</t>
  </si>
  <si>
    <t>2000,00</t>
  </si>
  <si>
    <t>212 003 6</t>
  </si>
  <si>
    <t>100,00</t>
  </si>
  <si>
    <t>Z prenajatých strojov</t>
  </si>
  <si>
    <t>Z prenájmu bytového domu</t>
  </si>
  <si>
    <t>32305,00</t>
  </si>
  <si>
    <t>Z penájmu priestorov obecného úradu</t>
  </si>
  <si>
    <t>200,00</t>
  </si>
  <si>
    <t>Z prenájmu – billboardy</t>
  </si>
  <si>
    <t>660,00</t>
  </si>
  <si>
    <t>Nedaňové príjmy - administratívne poplatky a iné poplatky a platby</t>
  </si>
  <si>
    <t>32486,00</t>
  </si>
  <si>
    <t>Administratívne poplatky</t>
  </si>
  <si>
    <t>4000,00</t>
  </si>
  <si>
    <t>221 004 1</t>
  </si>
  <si>
    <t>Poistné za bytový dom</t>
  </si>
  <si>
    <t>656,00</t>
  </si>
  <si>
    <t>Poplatky za rybárske lístky</t>
  </si>
  <si>
    <t>1500,00</t>
  </si>
  <si>
    <t>223001 1</t>
  </si>
  <si>
    <t>Poplatky za odber vody</t>
  </si>
  <si>
    <t>12000,00</t>
  </si>
  <si>
    <t>300,00</t>
  </si>
  <si>
    <t>223 001 3</t>
  </si>
  <si>
    <t>Poplatky cintorínske</t>
  </si>
  <si>
    <t>500,00</t>
  </si>
  <si>
    <t>223 001 4</t>
  </si>
  <si>
    <t>Poplatky za vyhlášky</t>
  </si>
  <si>
    <t>223 001 5</t>
  </si>
  <si>
    <t>Za predaj monografie o obi</t>
  </si>
  <si>
    <t>50,00</t>
  </si>
  <si>
    <t>30,00</t>
  </si>
  <si>
    <t>223 001 6</t>
  </si>
  <si>
    <t>Za odber skla, odpadu</t>
  </si>
  <si>
    <t>6000,00</t>
  </si>
  <si>
    <t>223 001 7</t>
  </si>
  <si>
    <t>Za vstupné kino,knižnica</t>
  </si>
  <si>
    <t>223 001 8</t>
  </si>
  <si>
    <t>Poplatky z činnosti CVČ</t>
  </si>
  <si>
    <t>1000,00</t>
  </si>
  <si>
    <t>223 001 9</t>
  </si>
  <si>
    <t>Poplatky za lôžko štadion</t>
  </si>
  <si>
    <t>3000,00</t>
  </si>
  <si>
    <t>5000,00</t>
  </si>
  <si>
    <t>Poplatky z recyklačného fondu za odvoz odpadu</t>
  </si>
  <si>
    <t>Príjmy z lotérií a dobropisov,náhrada poist.plnenia</t>
  </si>
  <si>
    <t>Úroky z tuzemských úverov, pôžičiek, vkladov</t>
  </si>
  <si>
    <t>Tuzemské bežné granty a transfery</t>
  </si>
  <si>
    <t>495066,00</t>
  </si>
  <si>
    <t>312012  1</t>
  </si>
  <si>
    <t>Transfér na matričnú činnosť</t>
  </si>
  <si>
    <t>3964,00</t>
  </si>
  <si>
    <t>Transfér -vzdel.poukazy,prísp.MŠ...</t>
  </si>
  <si>
    <t>312001  8</t>
  </si>
  <si>
    <t>Transfér na prenesené kompetencie /ZŠ/</t>
  </si>
  <si>
    <t>490208,00</t>
  </si>
  <si>
    <t>312001  6</t>
  </si>
  <si>
    <t>Transfér na RO</t>
  </si>
  <si>
    <t>853,00</t>
  </si>
  <si>
    <t>850,00</t>
  </si>
  <si>
    <t>44,00</t>
  </si>
  <si>
    <t>312001  9</t>
  </si>
  <si>
    <t>Transfér z Envirofondov za separáciu</t>
  </si>
  <si>
    <t>Transfér na podporu k stravovacím návykom</t>
  </si>
  <si>
    <t>Transfér z DPO SR</t>
  </si>
  <si>
    <t>Transfér  na pomoc odídencom z Ukrajiny</t>
  </si>
  <si>
    <t>Transfér  kanalizácia- dočasný pútač</t>
  </si>
  <si>
    <t>Dotácia z MŽP</t>
  </si>
  <si>
    <t>Bežné príjmy spolu:</t>
  </si>
  <si>
    <t>1660229,70</t>
  </si>
  <si>
    <t>1709845,00</t>
  </si>
  <si>
    <t>1970223,79</t>
  </si>
  <si>
    <t>1851964,00</t>
  </si>
  <si>
    <t>Kapitálové príjmy</t>
  </si>
  <si>
    <t>Predaj pozemkov</t>
  </si>
  <si>
    <t>Transfér -  kanalizácia</t>
  </si>
  <si>
    <t>Kapitálové príjmy spolu:</t>
  </si>
  <si>
    <t>1221727,45</t>
  </si>
  <si>
    <t>Príjmy z ostatných finančných operácií</t>
  </si>
  <si>
    <t>Zostatok prostriedkov z predchádzajúcich rokov</t>
  </si>
  <si>
    <t>100000,00</t>
  </si>
  <si>
    <t>200000,00</t>
  </si>
  <si>
    <t>370000,00</t>
  </si>
  <si>
    <t>453 3</t>
  </si>
  <si>
    <t>Zostatok prostriedkov - za výrub stromov / obecná zeleň</t>
  </si>
  <si>
    <t>2611,00</t>
  </si>
  <si>
    <t>1408,00</t>
  </si>
  <si>
    <t>634,00</t>
  </si>
  <si>
    <t>Zostatok prostriedkov z predchádzajúcich rokov-rezervný fond</t>
  </si>
  <si>
    <t>348000,00</t>
  </si>
  <si>
    <t>360125,30</t>
  </si>
  <si>
    <t>450611,00</t>
  </si>
  <si>
    <t>561533,30</t>
  </si>
  <si>
    <t>Bankové úvery</t>
  </si>
  <si>
    <t>Prijatý úver na obecnú kanalizáciu</t>
  </si>
  <si>
    <t>400000,00</t>
  </si>
  <si>
    <t>300000,00</t>
  </si>
  <si>
    <t>Bankové úvery spolu:</t>
  </si>
  <si>
    <t>Bežné príjmy</t>
  </si>
  <si>
    <t>0,00</t>
  </si>
  <si>
    <t>Príjmové finančné operácie</t>
  </si>
  <si>
    <t>Príjmy</t>
  </si>
  <si>
    <t>RO</t>
  </si>
  <si>
    <t>87690,00</t>
  </si>
  <si>
    <t>Rozpočtové príjmy spolu</t>
  </si>
  <si>
    <t>2398530,70</t>
  </si>
  <si>
    <t>2759068,00</t>
  </si>
  <si>
    <t>4183038,32</t>
  </si>
  <si>
    <t>2987216,19</t>
  </si>
  <si>
    <t>Bežné výdavky</t>
  </si>
  <si>
    <t>Program</t>
  </si>
  <si>
    <t>Ekonomická</t>
  </si>
  <si>
    <t>a funkčná klasifikácia</t>
  </si>
  <si>
    <t>Podprogram</t>
  </si>
  <si>
    <t>01. Všeobecné verejné služby</t>
  </si>
  <si>
    <t>339966,00</t>
  </si>
  <si>
    <t>01.1.1 Výkonné a zákonodarné orgány</t>
  </si>
  <si>
    <t>297119,00</t>
  </si>
  <si>
    <t>304262,00</t>
  </si>
  <si>
    <t>337866,00</t>
  </si>
  <si>
    <t>Mzdy, platy, sl.príjmy a ost.</t>
  </si>
  <si>
    <t>156224,00</t>
  </si>
  <si>
    <t xml:space="preserve">610 +620    </t>
  </si>
  <si>
    <t>Odmeny poslancov a odvody</t>
  </si>
  <si>
    <t>16 080,00</t>
  </si>
  <si>
    <t>Poistné a príspevok do poisťovní</t>
  </si>
  <si>
    <t>54600,00</t>
  </si>
  <si>
    <t>400,00</t>
  </si>
  <si>
    <t>Energie, voda a komunikácie</t>
  </si>
  <si>
    <t>14000,00</t>
  </si>
  <si>
    <t>Poplatok za internet</t>
  </si>
  <si>
    <t>Všeobecný materiál</t>
  </si>
  <si>
    <t xml:space="preserve">Plátené tašky s potlačou - logom obce </t>
  </si>
  <si>
    <t>Noviny,odborné publikácie</t>
  </si>
  <si>
    <t>Pracovné odevy</t>
  </si>
  <si>
    <t>45,00</t>
  </si>
  <si>
    <t>Licencie k softveru</t>
  </si>
  <si>
    <t>Reprezentačné</t>
  </si>
  <si>
    <t>634 001</t>
  </si>
  <si>
    <t>Palivo, mazivá, oleje, špec. kvapaliny</t>
  </si>
  <si>
    <t>Servis, údržba, opravy</t>
  </si>
  <si>
    <t>Karty, známky, poplatky</t>
  </si>
  <si>
    <t>Poistenie</t>
  </si>
  <si>
    <t>746,00</t>
  </si>
  <si>
    <t>Rutinná a štandartná údržba výpoč.techniky</t>
  </si>
  <si>
    <t>Rutinná a štandartná údržba budov</t>
  </si>
  <si>
    <t>1 000,00</t>
  </si>
  <si>
    <t>Aktualiz.softveru</t>
  </si>
  <si>
    <t>1300,00</t>
  </si>
  <si>
    <t>Všeobecné služby</t>
  </si>
  <si>
    <t>5 000,00</t>
  </si>
  <si>
    <t>Inzercia</t>
  </si>
  <si>
    <t>180,00</t>
  </si>
  <si>
    <t>Právne služby</t>
  </si>
  <si>
    <t>5544,00</t>
  </si>
  <si>
    <t>637004 1</t>
  </si>
  <si>
    <t>Zriadenie obecnej s.r.o.</t>
  </si>
  <si>
    <t>Verej.obstarávanie</t>
  </si>
  <si>
    <t>2 000,00</t>
  </si>
  <si>
    <t>Poplatky a odvody</t>
  </si>
  <si>
    <t xml:space="preserve"> 2 000,00</t>
  </si>
  <si>
    <t>Stravovanie</t>
  </si>
  <si>
    <t>10 000,00</t>
  </si>
  <si>
    <t>Poistné</t>
  </si>
  <si>
    <t>Prídel do sociálneho fondu</t>
  </si>
  <si>
    <t>1800,00</t>
  </si>
  <si>
    <t>Odmeny  mimo.pr.pomeru+odvody</t>
  </si>
  <si>
    <t>611-637</t>
  </si>
  <si>
    <t>Výdavky na voľby,SODB,dot.RO</t>
  </si>
  <si>
    <t>900,00</t>
  </si>
  <si>
    <t>632004 1</t>
  </si>
  <si>
    <t>Internetová stránka obce</t>
  </si>
  <si>
    <t>350,00</t>
  </si>
  <si>
    <t>Fotodokumentácia obecných akcií</t>
  </si>
  <si>
    <t>Školenia,kurzy,semináre,porady</t>
  </si>
  <si>
    <t xml:space="preserve">Geodetické práce </t>
  </si>
  <si>
    <t>637 004 5</t>
  </si>
  <si>
    <t>Obec v médiach / noviny+kalendáre/</t>
  </si>
  <si>
    <t>7 000,00</t>
  </si>
  <si>
    <t>Daň z príjmov PO</t>
  </si>
  <si>
    <t>Transfér spoločnému staveb.úradu</t>
  </si>
  <si>
    <t>18597,00</t>
  </si>
  <si>
    <t>Transfér ZMOS-u ,Rezort,CKF,DCOM</t>
  </si>
  <si>
    <t>10000,00</t>
  </si>
  <si>
    <t>01.1.2 Finačné a rozpočtové záležitosti</t>
  </si>
  <si>
    <t>né a rozpočtové záležitosti</t>
  </si>
  <si>
    <t>2100,00</t>
  </si>
  <si>
    <t>Audítorské alužby</t>
  </si>
  <si>
    <t>1.3.Všeobecné služby</t>
  </si>
  <si>
    <t>4018,70</t>
  </si>
  <si>
    <t>4042,00</t>
  </si>
  <si>
    <t>3963,39</t>
  </si>
  <si>
    <t>01.3.3 Matričná činnosť</t>
  </si>
  <si>
    <r>
      <t>Mz</t>
    </r>
    <r>
      <rPr>
        <sz val="8"/>
        <color rgb="FF000000"/>
        <rFont val="Arial"/>
        <family val="2"/>
        <charset val="238"/>
      </rPr>
      <t>dy, platy, sl.príjmy a ost.osobné vyrovnania</t>
    </r>
  </si>
  <si>
    <t>2393,20</t>
  </si>
  <si>
    <t>741,00</t>
  </si>
  <si>
    <t>140,00</t>
  </si>
  <si>
    <t>Ošatné</t>
  </si>
  <si>
    <t>Školenie</t>
  </si>
  <si>
    <t>230,00</t>
  </si>
  <si>
    <t>Členské príspevky</t>
  </si>
  <si>
    <t>70,00</t>
  </si>
  <si>
    <t>120,00</t>
  </si>
  <si>
    <t>73,30</t>
  </si>
  <si>
    <t>89,19</t>
  </si>
  <si>
    <t>03 Verejný poriadok a bezpečnosť</t>
  </si>
  <si>
    <t>6569,00</t>
  </si>
  <si>
    <t>6255,00</t>
  </si>
  <si>
    <t>7206,00</t>
  </si>
  <si>
    <t>03.2 Ochrana pred požiarmi</t>
  </si>
  <si>
    <t>Palivo,oleje</t>
  </si>
  <si>
    <t>1400,00</t>
  </si>
  <si>
    <t>Servis a údržba áut</t>
  </si>
  <si>
    <t>306,00</t>
  </si>
  <si>
    <t>Splácanie úrokov z úveru</t>
  </si>
  <si>
    <t>04.5 Doprava</t>
  </si>
  <si>
    <t>8000,00</t>
  </si>
  <si>
    <t>04.5.1 Cestná doprava - správa a údržba komunikácií</t>
  </si>
  <si>
    <t>Štandardná údržba miestnych komunikácií</t>
  </si>
  <si>
    <t>Odvodnenie ulíc Lazy,Voderady</t>
  </si>
  <si>
    <t>637004 5</t>
  </si>
  <si>
    <t>Orez stromov</t>
  </si>
  <si>
    <t>05 Ochrana životného prostredia</t>
  </si>
  <si>
    <t>122669,00</t>
  </si>
  <si>
    <t>126272,00</t>
  </si>
  <si>
    <t>129897,00</t>
  </si>
  <si>
    <t>05.1 Nakladanie s odpadmi</t>
  </si>
  <si>
    <t>116147,00</t>
  </si>
  <si>
    <t>32626,00</t>
  </si>
  <si>
    <t>Odvody do poisťovní</t>
  </si>
  <si>
    <t>11400,00</t>
  </si>
  <si>
    <t>Material do dielne,smet.nádoby,kontajner</t>
  </si>
  <si>
    <t>410,00</t>
  </si>
  <si>
    <t>Palivo</t>
  </si>
  <si>
    <t>261,00</t>
  </si>
  <si>
    <t>70000,00</t>
  </si>
  <si>
    <t>Odmeny na dohody+odvody</t>
  </si>
  <si>
    <t>05.1.0 Zberný dvor</t>
  </si>
  <si>
    <t>5188,00</t>
  </si>
  <si>
    <t>Kompostéry-následná monitorov.správa</t>
  </si>
  <si>
    <t>1188,00</t>
  </si>
  <si>
    <t>05.2.0 Nakladanie s odpadovými vodami</t>
  </si>
  <si>
    <t>3610,00</t>
  </si>
  <si>
    <t>9750,00</t>
  </si>
  <si>
    <t xml:space="preserve">Nájomné za pozemky </t>
  </si>
  <si>
    <t>110,00</t>
  </si>
  <si>
    <t>VO kanalizácia-stavebný dozor</t>
  </si>
  <si>
    <t>1200,00</t>
  </si>
  <si>
    <t>Kanalizácia - externý  manažment</t>
  </si>
  <si>
    <t>8640,00</t>
  </si>
  <si>
    <t>06 Bývanie a občianska vybavenosť</t>
  </si>
  <si>
    <t>109807,00</t>
  </si>
  <si>
    <t>122042,00</t>
  </si>
  <si>
    <t>143964,00</t>
  </si>
  <si>
    <t>06.1.0 Rozvoj bývania</t>
  </si>
  <si>
    <t>9573,00</t>
  </si>
  <si>
    <t>9342,00</t>
  </si>
  <si>
    <t>9108,00</t>
  </si>
  <si>
    <t>8609,00</t>
  </si>
  <si>
    <t>Splác úrokov z úveru - bytové domy</t>
  </si>
  <si>
    <t>06.2 Rozvo j obcí</t>
  </si>
  <si>
    <t>obcí</t>
  </si>
  <si>
    <t>Územný plán obce</t>
  </si>
  <si>
    <t>06.2.0 Správa a údržba zelene</t>
  </si>
  <si>
    <t>66496,00</t>
  </si>
  <si>
    <t>Mzdy z prac.pomeru</t>
  </si>
  <si>
    <t>29009,00</t>
  </si>
  <si>
    <t>10139,00</t>
  </si>
  <si>
    <t>Odvody do poisťovní z dohôd</t>
  </si>
  <si>
    <t>704,00</t>
  </si>
  <si>
    <t>Prevádzkové stroje</t>
  </si>
  <si>
    <t>Všeobecný  materiál,tráva</t>
  </si>
  <si>
    <t>800,00</t>
  </si>
  <si>
    <t>Palivo do kosačiek</t>
  </si>
  <si>
    <t>Rutinná a štandartná údržba strojov</t>
  </si>
  <si>
    <t>Odmeny mimopr.,pomeru</t>
  </si>
  <si>
    <t>3 600,00</t>
  </si>
  <si>
    <t>Vodozádrž opatr.,žiadosť,výber dodávat.na projekty</t>
  </si>
  <si>
    <t>3800,00</t>
  </si>
  <si>
    <t>Vodozádržné opatr.- VO na stavebné práce</t>
  </si>
  <si>
    <t>2700,00</t>
  </si>
  <si>
    <t>Vodozádržné opatr.-exter.manažment spoluúč.</t>
  </si>
  <si>
    <t>972,00</t>
  </si>
  <si>
    <t>Rozšírenie zelene za výrub stromov</t>
  </si>
  <si>
    <t>1365,00</t>
  </si>
  <si>
    <t>Výsadba zelene</t>
  </si>
  <si>
    <t xml:space="preserve">Archit.súťaž -pozemok Kalvária </t>
  </si>
  <si>
    <t>VO na stav.dozor-vodozádrž.opatrenia</t>
  </si>
  <si>
    <t>06.3.0 Zásobovanie vodou</t>
  </si>
  <si>
    <t>41060,00</t>
  </si>
  <si>
    <t>Energie</t>
  </si>
  <si>
    <t>17200,00</t>
  </si>
  <si>
    <t>Všeobecný  materiál</t>
  </si>
  <si>
    <t>Rutinná a štandartná údržba</t>
  </si>
  <si>
    <t>Výmena vodomerov</t>
  </si>
  <si>
    <t>6840,00</t>
  </si>
  <si>
    <t>637 004 1</t>
  </si>
  <si>
    <t>Verej.obstaráv.na dod.vod.zdroja/zokruh.vodov.</t>
  </si>
  <si>
    <t>VO na prevádzkovanie vodovodu</t>
  </si>
  <si>
    <t>Technológia na zníž.spotr.elek.energie-vodáreň</t>
  </si>
  <si>
    <t>637 004 2</t>
  </si>
  <si>
    <t>Montáž vodomerov</t>
  </si>
  <si>
    <t>637004 4</t>
  </si>
  <si>
    <t>Odbery vzoriek vody</t>
  </si>
  <si>
    <t>Štúdie,expertízy,posudky</t>
  </si>
  <si>
    <t>Poplatky a odvody za odber podz.vôd</t>
  </si>
  <si>
    <t>2 400,00</t>
  </si>
  <si>
    <t>06.4.0 Verejné osvetlenie</t>
  </si>
  <si>
    <t>25300,00</t>
  </si>
  <si>
    <t>17160,00</t>
  </si>
  <si>
    <t>15000,00</t>
  </si>
  <si>
    <t>23000,00</t>
  </si>
  <si>
    <t>633006 1</t>
  </si>
  <si>
    <t>Montáž,demontáž vianoč.dekorov</t>
  </si>
  <si>
    <t>Splácanie úrokov banke</t>
  </si>
  <si>
    <t>07 Zdravotníctvo</t>
  </si>
  <si>
    <t>6420,00</t>
  </si>
  <si>
    <t>6710,00</t>
  </si>
  <si>
    <t>8021,00</t>
  </si>
  <si>
    <t>07.2 Ambulantná starostlivosť</t>
  </si>
  <si>
    <t>rostlivosť</t>
  </si>
  <si>
    <t>Poistné z dohody</t>
  </si>
  <si>
    <t>621,00</t>
  </si>
  <si>
    <t>Energia+plyn</t>
  </si>
  <si>
    <t>Čistiace prostriedky</t>
  </si>
  <si>
    <t>08 Rekreácia,kultúra a náboženstvo</t>
  </si>
  <si>
    <t>161611,00</t>
  </si>
  <si>
    <t>08.1 Rekreačné a športové služby</t>
  </si>
  <si>
    <t>25504,00</t>
  </si>
  <si>
    <t>Interierové vybavenie</t>
  </si>
  <si>
    <t>Detské ihrisko-materiál na lavičky</t>
  </si>
  <si>
    <t>Nájomné pozemok pod tribúnou</t>
  </si>
  <si>
    <t>204,00</t>
  </si>
  <si>
    <t>Detské ihrisko-doplnenie+oplotenie</t>
  </si>
  <si>
    <t>Drahovská desiatka</t>
  </si>
  <si>
    <t>Štandar.údržba štadiona</t>
  </si>
  <si>
    <t>635006 1</t>
  </si>
  <si>
    <t>Výmena okien štadión-bar</t>
  </si>
  <si>
    <t>2777,00</t>
  </si>
  <si>
    <t xml:space="preserve">Vytvorenie vonkajšieho fitnes+teren.úpravy </t>
  </si>
  <si>
    <t>Šport.infraštr.-VO,podanie žiadosti,monitoring</t>
  </si>
  <si>
    <t>700,00</t>
  </si>
  <si>
    <t>Odmeny mimoprac.pomeru + odvody</t>
  </si>
  <si>
    <t>5800,00</t>
  </si>
  <si>
    <t>Údržba posilovne</t>
  </si>
  <si>
    <t>08.2 Kultúrne služby</t>
  </si>
  <si>
    <t>79057,00</t>
  </si>
  <si>
    <t>Tarifný plat, osob. plat, základný plat</t>
  </si>
  <si>
    <t>13996,00</t>
  </si>
  <si>
    <t>610     1</t>
  </si>
  <si>
    <t>Tarifný plat  CVČ</t>
  </si>
  <si>
    <t>4224,00</t>
  </si>
  <si>
    <t>4892,00</t>
  </si>
  <si>
    <t>620   1</t>
  </si>
  <si>
    <t>Odvody do poisťovní CVČ</t>
  </si>
  <si>
    <t>1476,00</t>
  </si>
  <si>
    <t>Energia</t>
  </si>
  <si>
    <t>19800,00</t>
  </si>
  <si>
    <t>Výdajňa stravy-inventár</t>
  </si>
  <si>
    <t>Doplnenie  knižného fondu</t>
  </si>
  <si>
    <t>Centrum voľného času-materiál</t>
  </si>
  <si>
    <t>Všeobecný materiál - kuchyňka</t>
  </si>
  <si>
    <t>Materiál oslob.obce,SNP,11.11,</t>
  </si>
  <si>
    <t>Rut.a štandardná údržba prev,strojov</t>
  </si>
  <si>
    <t>Rutinná a štandardná údržba budov</t>
  </si>
  <si>
    <t>Výmena okien na pošte</t>
  </si>
  <si>
    <t>Nájomné za prenájom piána</t>
  </si>
  <si>
    <t xml:space="preserve">Nájomné za pozemok na štadióne </t>
  </si>
  <si>
    <t>Súťaž Odysea mysle</t>
  </si>
  <si>
    <t>637004 2</t>
  </si>
  <si>
    <t>Všeobecné služby KD</t>
  </si>
  <si>
    <t>637004 3</t>
  </si>
  <si>
    <t>Práva k premietaniu fillmov</t>
  </si>
  <si>
    <t>Všeobecné služby-správa budov</t>
  </si>
  <si>
    <t>10800,00</t>
  </si>
  <si>
    <t>Vyprac.žiad.na pos.pod CVČ+sála+manažment</t>
  </si>
  <si>
    <t>Vypracov.žiadosti na ZEN kino+CVČ+VO</t>
  </si>
  <si>
    <t>Požičovné filmov</t>
  </si>
  <si>
    <t>Odmeny mim.,pomeru-CVČ+odvody</t>
  </si>
  <si>
    <t>4860,00</t>
  </si>
  <si>
    <t>10639,00</t>
  </si>
  <si>
    <t>Dohody – KD</t>
  </si>
  <si>
    <t>Dohody-kronika,premietanie kina</t>
  </si>
  <si>
    <t>08.2.0 Transféry občianskym združeniam</t>
  </si>
  <si>
    <t>21400,00</t>
  </si>
  <si>
    <t>Dotácia  OFK</t>
  </si>
  <si>
    <t>16 000,00</t>
  </si>
  <si>
    <t>Dotácia SZZ</t>
  </si>
  <si>
    <t>Dotácia  DH+príspevok</t>
  </si>
  <si>
    <t>Dotácia SČK</t>
  </si>
  <si>
    <t>Dotácia Klubu seniorov</t>
  </si>
  <si>
    <t>Dotácia Superuvolnení</t>
  </si>
  <si>
    <t>Dotáca Dobrovoľný hasičský zbor</t>
  </si>
  <si>
    <t>Dotáca SRZ</t>
  </si>
  <si>
    <t>Dotácia Lienkovo</t>
  </si>
  <si>
    <t>Dotácia  Naše rodné Slovensko</t>
  </si>
  <si>
    <t>Dotácia Včeloz</t>
  </si>
  <si>
    <t>Dotácia Kolovrátok</t>
  </si>
  <si>
    <t>Dotácia Dobrete</t>
  </si>
  <si>
    <t>Dotácia Dobretke</t>
  </si>
  <si>
    <t>Príspevok  OFK - detský kemp</t>
  </si>
  <si>
    <t>Príspevok Superuvoľnení-detský tábor</t>
  </si>
  <si>
    <t>Príspevok TÝ2</t>
  </si>
  <si>
    <t>Príspevok DH nahratie a vydanie CD nosiča</t>
  </si>
  <si>
    <t>08.2.0 Kultúrne služby</t>
  </si>
  <si>
    <t>19300,00</t>
  </si>
  <si>
    <t>637002 1</t>
  </si>
  <si>
    <t>Ozvučenie</t>
  </si>
  <si>
    <t>Stavanie mája</t>
  </si>
  <si>
    <t>Drahovská kosa</t>
  </si>
  <si>
    <t>Drahovské vrtochy</t>
  </si>
  <si>
    <t>637002 2</t>
  </si>
  <si>
    <t>Drahovské hody</t>
  </si>
  <si>
    <t>1 500,00</t>
  </si>
  <si>
    <t>637002 3</t>
  </si>
  <si>
    <t>MDD,hurá prázdniny,rybár.preteky detí</t>
  </si>
  <si>
    <t>1 100,00</t>
  </si>
  <si>
    <t>637002 4</t>
  </si>
  <si>
    <t>Vianočná kapustnica</t>
  </si>
  <si>
    <t>637002 6</t>
  </si>
  <si>
    <t>Adventný program,galaprogram,mikuláš</t>
  </si>
  <si>
    <t>1700,00</t>
  </si>
  <si>
    <t>637003 5</t>
  </si>
  <si>
    <t>Maškarný ples,Deň  matiek</t>
  </si>
  <si>
    <t>Privítanie detí do života</t>
  </si>
  <si>
    <t>08.2.0 Obecný klub</t>
  </si>
  <si>
    <t xml:space="preserve">  </t>
  </si>
  <si>
    <t>1350,00</t>
  </si>
  <si>
    <t>1100,00</t>
  </si>
  <si>
    <t>100.00</t>
  </si>
  <si>
    <t>08 4.0 Náboženské a iné spoločenské služby</t>
  </si>
  <si>
    <t xml:space="preserve"> iné spoločenské služby</t>
  </si>
  <si>
    <t>14800,00</t>
  </si>
  <si>
    <t>Dom smútku - energie</t>
  </si>
  <si>
    <t>220,00</t>
  </si>
  <si>
    <t>Odmeny mimopr.pomeru</t>
  </si>
  <si>
    <t>Nájomné za cintorín</t>
  </si>
  <si>
    <t>300.00</t>
  </si>
  <si>
    <t>Rozšírenie vodovodu</t>
  </si>
  <si>
    <t>3500,00</t>
  </si>
  <si>
    <t>9000,00</t>
  </si>
  <si>
    <t>Vytvorenie nových hrobových miest</t>
  </si>
  <si>
    <t>08.3.0 Vysielacie a vydavateľské služby</t>
  </si>
  <si>
    <t>Údržba rozhlasu</t>
  </si>
  <si>
    <t>Rozšírenie MR Bratislavská ul., Majer</t>
  </si>
  <si>
    <t>09  Vzdelávanie</t>
  </si>
  <si>
    <t>09.1 Predprimárne vzdelávanie</t>
  </si>
  <si>
    <t xml:space="preserve">Údržba vykurovacích telies v MŠ </t>
  </si>
  <si>
    <t>Splácanie úrokov banke z nads.MŠ</t>
  </si>
  <si>
    <t>09.2 Primárne vzdelávanie</t>
  </si>
  <si>
    <t>10. Sociálne zabezpečenie</t>
  </si>
  <si>
    <t>30634,00</t>
  </si>
  <si>
    <t>22980,00</t>
  </si>
  <si>
    <t>26800,00</t>
  </si>
  <si>
    <t>10.2 Staroba</t>
  </si>
  <si>
    <t>15100,00</t>
  </si>
  <si>
    <t>Tarifné platy opatrovateľskej služby</t>
  </si>
  <si>
    <t>Posudková činnosť</t>
  </si>
  <si>
    <t xml:space="preserve">Opatrovateľská služba /projekt </t>
  </si>
  <si>
    <t>10.2 Starostlivosť o seniorov</t>
  </si>
  <si>
    <t>Posedenie s dôchodcami</t>
  </si>
  <si>
    <t>Posedenia pri dychovej hudbe</t>
  </si>
  <si>
    <t>Rozvoz obedov seniorom a imobil.občanom</t>
  </si>
  <si>
    <t>10 4 Sociálna pomoc občanom v hmotnej núdzi</t>
  </si>
  <si>
    <t>5700,00</t>
  </si>
  <si>
    <t>Transfér na dávku v hmotnej núdzi</t>
  </si>
  <si>
    <t>642026 1</t>
  </si>
  <si>
    <t>Doplatok k stravovaniu dôchodcov</t>
  </si>
  <si>
    <t>5200,00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</si>
  <si>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</si>
  <si>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773507,70</t>
  </si>
  <si>
    <t>766076,00</t>
  </si>
  <si>
    <t>831430,39</t>
  </si>
  <si>
    <t>Kapitálové výdavky</t>
  </si>
  <si>
    <t>04 5 1 Cestná doprava</t>
  </si>
  <si>
    <t>PD MK ul.A.Hlinku+Poštová</t>
  </si>
  <si>
    <t>Kúpa autobus.zastávky +montáž+preprava</t>
  </si>
  <si>
    <t>Výkup pod autobusové zastávky</t>
  </si>
  <si>
    <t>05 1 0 Zberný dvor</t>
  </si>
  <si>
    <t>20000,00</t>
  </si>
  <si>
    <t>Výstavba zberného dvora -spoluúčasť</t>
  </si>
  <si>
    <t>Polozapustené kontajnery</t>
  </si>
  <si>
    <t>Odkúpenie pozemkov</t>
  </si>
  <si>
    <t>05 2 Nakladanie s odpadovými vodami</t>
  </si>
  <si>
    <t>377228,00</t>
  </si>
  <si>
    <t>Kanalizácia – práce+dozor 5% spoluúč. z úveru</t>
  </si>
  <si>
    <t>310000,00</t>
  </si>
  <si>
    <t>Kanalizácia-práce+dozor 5%spoluúč.-vlast-prost</t>
  </si>
  <si>
    <t>54000,00</t>
  </si>
  <si>
    <t>Kanalizácia –technický dozor</t>
  </si>
  <si>
    <t>7980,00</t>
  </si>
  <si>
    <t>PD na kanalizáciu Záhradná ulica-kanál</t>
  </si>
  <si>
    <t>5248,00</t>
  </si>
  <si>
    <t xml:space="preserve">06 2  Rozvoj obcí </t>
  </si>
  <si>
    <t>360500,00</t>
  </si>
  <si>
    <t>Nákup kosačky</t>
  </si>
  <si>
    <t>Vodozádržné opatrenia -spoluúčasť práce+hnut.</t>
  </si>
  <si>
    <t>06 3 Zásobovania vodou</t>
  </si>
  <si>
    <t>anie vodou</t>
  </si>
  <si>
    <t>20100,00</t>
  </si>
  <si>
    <t>Zokruhovanie vodovodu-prepojenia</t>
  </si>
  <si>
    <t>08.1.Rekreačné a športové služby</t>
  </si>
  <si>
    <t>Výstavba detského ihriska z dotácie</t>
  </si>
  <si>
    <t>Spoluúčasť na výstavbe detského ihriska</t>
  </si>
  <si>
    <t>Rekonštrukcia budovy štadiona+práce naviac</t>
  </si>
  <si>
    <t xml:space="preserve">Rekonštrukcia elektroinštalácie na štadióne </t>
  </si>
  <si>
    <t>08 2  Kultúrny služby</t>
  </si>
  <si>
    <t>39094,00</t>
  </si>
  <si>
    <t>43769,00</t>
  </si>
  <si>
    <t>PD kino+sála+kúrenie</t>
  </si>
  <si>
    <t>Modernizácia a inovácia KD</t>
  </si>
  <si>
    <t>10527,00</t>
  </si>
  <si>
    <t>Zníženie ener.náročnosti /kino+CVČ/spoluúč</t>
  </si>
  <si>
    <t>10494,00</t>
  </si>
  <si>
    <t>9651,00</t>
  </si>
  <si>
    <t>Zateplenie stien a strechy CVČ- spoluúčaasť</t>
  </si>
  <si>
    <t>23591,00</t>
  </si>
  <si>
    <t>Rekonštrukcia osvetlenia sály KD</t>
  </si>
  <si>
    <t>21000,00</t>
  </si>
  <si>
    <t>08 4 Náboženské a iné spoločenské služby</t>
  </si>
  <si>
    <t>Vytvorenie urnovej steny</t>
  </si>
  <si>
    <t>09 1 1 Predprimárne vzelávanie</t>
  </si>
  <si>
    <t>09 1 2 Primárne vzdelávanie</t>
  </si>
  <si>
    <t>563594,00</t>
  </si>
  <si>
    <t>714274,00</t>
  </si>
  <si>
    <t>802728,00</t>
  </si>
  <si>
    <t>Finančné operácie</t>
  </si>
  <si>
    <t>77734,00</t>
  </si>
  <si>
    <t>114935,00</t>
  </si>
  <si>
    <t>98531,00</t>
  </si>
  <si>
    <t>98718,00</t>
  </si>
  <si>
    <t>06 4 0 Verejné osvetlenie</t>
  </si>
  <si>
    <t>-splátky úveru zo SLSP</t>
  </si>
  <si>
    <t>splátka úveru zo ŠFRB</t>
  </si>
  <si>
    <t>9484,00</t>
  </si>
  <si>
    <t>9580,00</t>
  </si>
  <si>
    <t>9678,00</t>
  </si>
  <si>
    <t>9866,00</t>
  </si>
  <si>
    <t>09 1 1 Materská škola</t>
  </si>
  <si>
    <t>splátka úveru zo SLSP</t>
  </si>
  <si>
    <t>15 000,00</t>
  </si>
  <si>
    <t>06 1 0 Bytový dom č.2</t>
  </si>
  <si>
    <t>13250,00</t>
  </si>
  <si>
    <t>13384,00</t>
  </si>
  <si>
    <t>13521,00</t>
  </si>
  <si>
    <t>13812,00</t>
  </si>
  <si>
    <t>03 2 0 Požiarna ochrana</t>
  </si>
  <si>
    <t>splátka úveru zoSLSP</t>
  </si>
  <si>
    <t>20 000,00</t>
  </si>
  <si>
    <t>05 2 0  Kanalizácia</t>
  </si>
  <si>
    <t>splátka úveru</t>
  </si>
  <si>
    <t>36971,00</t>
  </si>
  <si>
    <t>40332,00</t>
  </si>
  <si>
    <t>Transfér na prenesené kompetencie</t>
  </si>
  <si>
    <t>sené kompetencie</t>
  </si>
  <si>
    <t>447499,00</t>
  </si>
  <si>
    <t>452430,00</t>
  </si>
  <si>
    <t>Mzdy,platy a ostat.osob.vyrov.</t>
  </si>
  <si>
    <t>303500,00</t>
  </si>
  <si>
    <t>290300,00</t>
  </si>
  <si>
    <t>305880,00</t>
  </si>
  <si>
    <t>106000,00</t>
  </si>
  <si>
    <t>101500,00</t>
  </si>
  <si>
    <t>106946,00</t>
  </si>
  <si>
    <t>Tovary a služby</t>
  </si>
  <si>
    <t>37999,00</t>
  </si>
  <si>
    <t>59130,00</t>
  </si>
  <si>
    <t>76382,00</t>
  </si>
  <si>
    <t>bežné transféry</t>
  </si>
  <si>
    <t>Transfér na originálne kompetencie</t>
  </si>
  <si>
    <t>originálne</t>
  </si>
  <si>
    <t>komptencie</t>
  </si>
  <si>
    <t>534365,00</t>
  </si>
  <si>
    <t>Materská škola - mzdy,platy a ostat.osob.vyrov.</t>
  </si>
  <si>
    <t>166650,00</t>
  </si>
  <si>
    <t>odvody do poisťovní</t>
  </si>
  <si>
    <t>59120,00</t>
  </si>
  <si>
    <t>tovary a služby</t>
  </si>
  <si>
    <t>28570,00</t>
  </si>
  <si>
    <t>bežné transfery</t>
  </si>
  <si>
    <t>Materská škola celkom</t>
  </si>
  <si>
    <t>255340,00</t>
  </si>
  <si>
    <t>Školská jedáleň - mzdy,platy,ostat.osob.vyrov.</t>
  </si>
  <si>
    <t>71250,00</t>
  </si>
  <si>
    <t xml:space="preserve">   - odvody do poisťovní</t>
  </si>
  <si>
    <t xml:space="preserve">   - tovary a služby</t>
  </si>
  <si>
    <t>25365,00</t>
  </si>
  <si>
    <t>-   bežné transféry</t>
  </si>
  <si>
    <t>Školská jedáleň celkom</t>
  </si>
  <si>
    <t>122065,00</t>
  </si>
  <si>
    <t>Školský klub detí - mzdy,platy,osot.osob.vyrov.</t>
  </si>
  <si>
    <t>42700,00</t>
  </si>
  <si>
    <t xml:space="preserve">     - odvody do poisťovní</t>
  </si>
  <si>
    <t>14950,00</t>
  </si>
  <si>
    <t xml:space="preserve">     - tovary a  služby</t>
  </si>
  <si>
    <t>11470,00</t>
  </si>
  <si>
    <t xml:space="preserve">                           -bežné transféry</t>
  </si>
  <si>
    <t>Školský klub celkom:</t>
  </si>
  <si>
    <t>69270,00</t>
  </si>
  <si>
    <t>Použitie vlastných príjmov vo výdavkoch</t>
  </si>
  <si>
    <t>27690,00</t>
  </si>
  <si>
    <t>Materská škola</t>
  </si>
  <si>
    <t>10200,00</t>
  </si>
  <si>
    <t>Školská jedáleň</t>
  </si>
  <si>
    <t>11300,00</t>
  </si>
  <si>
    <t xml:space="preserve">Školský klub detí </t>
  </si>
  <si>
    <t>4690,00</t>
  </si>
  <si>
    <t>Základná škola</t>
  </si>
  <si>
    <t>Výdavky na potraviny ŠJ</t>
  </si>
  <si>
    <t>60000,00</t>
  </si>
  <si>
    <t xml:space="preserve">                        M</t>
  </si>
  <si>
    <t>Prenesené a originálne kompetencie celkom</t>
  </si>
  <si>
    <t>906083,00</t>
  </si>
  <si>
    <t>921964,00</t>
  </si>
  <si>
    <t>1024573,00</t>
  </si>
  <si>
    <t>Sumarizácia</t>
  </si>
  <si>
    <t>Bežné výdavky spolu</t>
  </si>
  <si>
    <t>Kapitálové výdavky spolu</t>
  </si>
  <si>
    <t>Výdavkové operácie - splátky úveru</t>
  </si>
  <si>
    <t>Transféry ZŠ s MŠ - bežné</t>
  </si>
  <si>
    <t>ZŠ  s MŠ– bežné</t>
  </si>
  <si>
    <t>906033,00</t>
  </si>
  <si>
    <t>916964,00</t>
  </si>
  <si>
    <t>Transféry ZŠ s MŠ - kapitálové</t>
  </si>
  <si>
    <t>Rozpočtové výdavky  spolu</t>
  </si>
  <si>
    <t>2320868,70</t>
  </si>
  <si>
    <t>2517249,00</t>
  </si>
  <si>
    <t>2757262,39</t>
  </si>
  <si>
    <t>Kapjitálové príjmy</t>
  </si>
  <si>
    <t>Príjmové finančné operácie -zostatok z min.rokov</t>
  </si>
  <si>
    <t>perácie-zostatok z min.rokov</t>
  </si>
  <si>
    <t>747562,19</t>
  </si>
  <si>
    <t>Vlastné príjmy RO s právnou subjektivitou</t>
  </si>
  <si>
    <t>Prijaté bankové úvery</t>
  </si>
  <si>
    <t>2759068,30</t>
  </si>
  <si>
    <t xml:space="preserve">        Bežný rozpočet      </t>
  </si>
  <si>
    <t xml:space="preserve">  Kapitálový rozpočet</t>
  </si>
  <si>
    <t xml:space="preserve">Rozpočet  </t>
  </si>
  <si>
    <t>Obce Drahovce</t>
  </si>
  <si>
    <t xml:space="preserve">Bežné príjmy: </t>
  </si>
  <si>
    <t>Vlastné príjmy Základnej školy</t>
  </si>
  <si>
    <t>Kapitálové príjmy:</t>
  </si>
  <si>
    <t>Bankové úvery:</t>
  </si>
  <si>
    <t>Výdavky spolu</t>
  </si>
  <si>
    <t>z toho</t>
  </si>
  <si>
    <t>Program 1:</t>
  </si>
  <si>
    <t>Všeobecné verejné služby</t>
  </si>
  <si>
    <t>Program 2:</t>
  </si>
  <si>
    <t>Program 3:</t>
  </si>
  <si>
    <t>Verejný poriadok a bezpeč.</t>
  </si>
  <si>
    <t>Program 4:</t>
  </si>
  <si>
    <t>Doprava</t>
  </si>
  <si>
    <t>Program 5:</t>
  </si>
  <si>
    <t>Ochrana životného prostr.</t>
  </si>
  <si>
    <t>Program 6:</t>
  </si>
  <si>
    <t>Bývanie a občianska vybav.</t>
  </si>
  <si>
    <t>Program 7:</t>
  </si>
  <si>
    <t>Zdravotníctvo</t>
  </si>
  <si>
    <t>Program 8:</t>
  </si>
  <si>
    <t>Rekreácia,kultúra a nábož.</t>
  </si>
  <si>
    <t>Program 9:</t>
  </si>
  <si>
    <t>Vzdelávanie</t>
  </si>
  <si>
    <t>Program 10:</t>
  </si>
  <si>
    <t>Sociálne zabezpečenie</t>
  </si>
  <si>
    <t>PRÍJMY SPOLU /bežné + kapitálové/</t>
  </si>
  <si>
    <t>VÝDAVKY SPOLU /bežné + kapitálové/</t>
  </si>
  <si>
    <t>FINANČNÉ OPERÁCIE:</t>
  </si>
  <si>
    <t>PERÁCIE</t>
  </si>
  <si>
    <t>Príjmy – zostatok minulých rokov</t>
  </si>
  <si>
    <t>tok min.rokov,prij.úvery</t>
  </si>
  <si>
    <t>Výdavky -úvery-,verej.osvetl.</t>
  </si>
  <si>
    <t>ry</t>
  </si>
  <si>
    <t>Výsledok hospodárenia</t>
  </si>
  <si>
    <t>V zmysle § 10 ods. 6 zákona č. 583/2004 Z.z.</t>
  </si>
  <si>
    <t>Z.z. o rozpočtových pravidlách</t>
  </si>
  <si>
    <t>územnej samosprávy sú súčasťou rozpočtu obce aj finančné operácie,</t>
  </si>
  <si>
    <t>ktorými sa vykonávajú prevody z peňažných fondov obce a realizujú</t>
  </si>
  <si>
    <t>návratné zdroje financovania a ich splácanie.</t>
  </si>
  <si>
    <t>Finančné operácie nie sú súčasťou príjmov a výdavkov rozpočtu obce.</t>
  </si>
  <si>
    <t>Vypracovala: Imrišíková</t>
  </si>
  <si>
    <t>Rozpočet 2026</t>
  </si>
  <si>
    <t>Schválený rozpočet 2023</t>
  </si>
  <si>
    <t>Očakávaná skutočnosť 2023</t>
  </si>
  <si>
    <t xml:space="preserve"> Schválený rozpočet 2023</t>
  </si>
  <si>
    <t xml:space="preserve"> Programový rozpočet Obce Drahovce     2024- 2026</t>
  </si>
  <si>
    <t>63197,00</t>
  </si>
  <si>
    <t>vratky z PD -vodozádržné opatrenia</t>
  </si>
  <si>
    <t>príspevok od SPP na ihrisko</t>
  </si>
  <si>
    <t>6900,00</t>
  </si>
  <si>
    <t>Transfér na voľby</t>
  </si>
  <si>
    <t>Transfer na zmiernenie dôsledkov inflácie</t>
  </si>
  <si>
    <t>Transfér - Ukrajina</t>
  </si>
  <si>
    <t>Transfér - na havária - kotolňa ZŠ</t>
  </si>
  <si>
    <t>Transfér - rekonštrukcia pamätníka</t>
  </si>
  <si>
    <t>Transfér -  vodozádržné opatrenia</t>
  </si>
  <si>
    <t>312012  1      Transfér na register adries</t>
  </si>
  <si>
    <t>312 001            transfér na podporu zamestnanosti v samospráve</t>
  </si>
  <si>
    <t>Finančný príspevok na stravovanie</t>
  </si>
  <si>
    <t xml:space="preserve">Cestovné náhrady+zahraničné </t>
  </si>
  <si>
    <t>Orev teplej vody v budove OÚ</t>
  </si>
  <si>
    <t>Vyprac.žiadosti na projekt pamätník</t>
  </si>
  <si>
    <t>Príspevky za ubyt.odídencov</t>
  </si>
  <si>
    <t>4320,16</t>
  </si>
  <si>
    <t>Dotácia DHZ od ŠR</t>
  </si>
  <si>
    <t>Štandard.údržba z dotácie MŽP</t>
  </si>
  <si>
    <t>Žiaosť -projekt Tridený zber KO</t>
  </si>
  <si>
    <t>Výdavky z Recikl.fondu</t>
  </si>
  <si>
    <t>Kanalizácia - popl.za pripoj.do dist.siete</t>
  </si>
  <si>
    <t>Splácanie úrokov - Kanalizácia</t>
  </si>
  <si>
    <t>19980,00</t>
  </si>
  <si>
    <t>kosačky</t>
  </si>
  <si>
    <t>Vyprac.žiadosti o dotáciu na výsadbu</t>
  </si>
  <si>
    <t>Opakované povolenie na prevádz.studne</t>
  </si>
  <si>
    <t>Predĺženie chodníka -detské ihrisko</t>
  </si>
  <si>
    <t>Transfér SPP na ihrisko</t>
  </si>
  <si>
    <t>Memoriál Jozefa Rusnáka</t>
  </si>
  <si>
    <t>Všeobecný materiál -KD</t>
  </si>
  <si>
    <t>Odmena po schv.žiad. - Projekt plán obnovy</t>
  </si>
  <si>
    <t>Odmena po schv. - Projekt moderniz.KD</t>
  </si>
  <si>
    <t>Externý manažment -Projekt moderniz.KD</t>
  </si>
  <si>
    <t>VO - moderniz. A inovác. KD</t>
  </si>
  <si>
    <t>Leto v obci - koncerty,letné kino</t>
  </si>
  <si>
    <t>Vyprac.a podannie žiad.Plán obnovy</t>
  </si>
  <si>
    <t>Lekárovci Band Príspevok</t>
  </si>
  <si>
    <t>Odvody  z dohôd do poisťovní</t>
  </si>
  <si>
    <t>výmena radiátorov ŠJ</t>
  </si>
  <si>
    <t xml:space="preserve">NMS polytech. učebňa </t>
  </si>
  <si>
    <t>01 1 Všeobecné verejné služby</t>
  </si>
  <si>
    <t>Rekonštr. Pamätníka SNP</t>
  </si>
  <si>
    <t>Rozšírenie kamer. Systému</t>
  </si>
  <si>
    <t>Rekonštr. Pamätníka SNP - spoluúčasť</t>
  </si>
  <si>
    <t>Rekonštr.ciest po kanalizácii</t>
  </si>
  <si>
    <t>Lodné kontajnery</t>
  </si>
  <si>
    <t>Kanalizácia stavebné práce+sta.dozor zo ŠR +EÚ</t>
  </si>
  <si>
    <t>Vodozádržné opatrenia -stav.práce EÚ a ŠR</t>
  </si>
  <si>
    <t>Projektová dokum. k elektroinsť. na šťadióne</t>
  </si>
  <si>
    <t>Lodný kontajner</t>
  </si>
  <si>
    <t>Projekt - moder.  a  inov. KD - spoluúčasť</t>
  </si>
  <si>
    <t>PD meranie regulácia kino+CVČ</t>
  </si>
  <si>
    <t>Odchodné</t>
  </si>
  <si>
    <t>3934,00</t>
  </si>
  <si>
    <t>Štatút GDPR</t>
  </si>
  <si>
    <t>621-625</t>
  </si>
  <si>
    <t>poistné z dohôd</t>
  </si>
  <si>
    <t>Internentové poplatky CVČ</t>
  </si>
  <si>
    <t>Plán obnovy KD</t>
  </si>
  <si>
    <t>Monitor.správa -pavilón P2 MŠ</t>
  </si>
  <si>
    <t>06 1 0  Bytový dom 1</t>
  </si>
  <si>
    <t>371965,50</t>
  </si>
  <si>
    <t>374065,50</t>
  </si>
  <si>
    <t>148308,00</t>
  </si>
  <si>
    <t>Dňa:06.11.2023</t>
  </si>
  <si>
    <t>Z prenajatých priestorov – autobus.zástavky/štadión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</si>
</sst>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&quot;.&quot;mmm"/>
    <numFmt numFmtId="166" formatCode="#,##0.00&quot; &quot;[$Sk-41B];[Red]&quot;-&quot;#,##0.00&quot; &quot;[$Sk-41B]"/>
  </numFmts>
  <fonts count="35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Arial1"/>
      <charset val="238"/>
    </font>
    <font>
      <b/>
      <sz val="11"/>
      <color rgb="FF000000"/>
      <name val="Arial1"/>
      <charset val="238"/>
    </font>
    <font>
      <b/>
      <sz val="12"/>
      <color rgb="FF000000"/>
      <name val="Arial1"/>
      <charset val="238"/>
    </font>
    <font>
      <b/>
      <sz val="10"/>
      <color rgb="FF000000"/>
      <name val="Arial1"/>
      <charset val="238"/>
    </font>
    <font>
      <sz val="8"/>
      <color rgb="FF000000"/>
      <name val="Arial1"/>
      <charset val="238"/>
    </font>
    <font>
      <b/>
      <sz val="8"/>
      <color rgb="FF000000"/>
      <name val="Arial1"/>
      <charset val="238"/>
    </font>
    <font>
      <b/>
      <sz val="8"/>
      <color rgb="FFFFFFFF"/>
      <name val="Arial1"/>
      <charset val="238"/>
    </font>
    <font>
      <b/>
      <sz val="11"/>
      <color rgb="FF000000"/>
      <name val="Arial"/>
      <family val="2"/>
      <charset val="238"/>
    </font>
    <font>
      <b/>
      <i/>
      <sz val="8"/>
      <color rgb="FF000000"/>
      <name val="Arial1"/>
      <charset val="238"/>
    </font>
    <font>
      <i/>
      <sz val="8"/>
      <color rgb="FF000000"/>
      <name val="Arial1"/>
      <charset val="238"/>
    </font>
    <font>
      <i/>
      <sz val="8"/>
      <color rgb="FF9BC2E6"/>
      <name val="Arial1"/>
      <charset val="238"/>
    </font>
    <font>
      <sz val="7"/>
      <color rgb="FF000000"/>
      <name val="Arial1"/>
      <charset val="238"/>
    </font>
    <font>
      <b/>
      <sz val="9"/>
      <color rgb="FF000000"/>
      <name val="Arial1"/>
      <charset val="238"/>
    </font>
    <font>
      <sz val="9"/>
      <color rgb="FF000000"/>
      <name val="Arial1"/>
      <charset val="238"/>
    </font>
    <font>
      <b/>
      <sz val="8"/>
      <color rgb="FF9900FF"/>
      <name val="Arial1"/>
      <charset val="238"/>
    </font>
    <font>
      <sz val="8"/>
      <color rgb="FF6666FF"/>
      <name val="Arial1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8"/>
      <color rgb="FFFFFF00"/>
      <name val="Arial1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9"/>
      <color rgb="FF000000"/>
      <name val="Segoe UI"/>
      <family val="2"/>
      <charset val="238"/>
    </font>
    <font>
      <sz val="9"/>
      <color rgb="FF000000"/>
      <name val="Segoe UI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92D050"/>
      <name val="Arial"/>
      <family val="2"/>
      <charset val="238"/>
    </font>
    <font>
      <sz val="8"/>
      <color rgb="FFFFFFFF"/>
      <name val="Arial"/>
      <family val="2"/>
      <charset val="238"/>
    </font>
    <font>
      <sz val="11"/>
      <color rgb="FF000000"/>
      <name val="Arial1"/>
      <charset val="238"/>
    </font>
    <font>
      <b/>
      <i/>
      <sz val="20"/>
      <color rgb="FF000000"/>
      <name val="Arial"/>
      <family val="2"/>
      <charset val="238"/>
    </font>
    <font>
      <b/>
      <sz val="24"/>
      <color rgb="FF000000"/>
      <name val="Arial1"/>
      <charset val="238"/>
    </font>
    <font>
      <b/>
      <sz val="8"/>
      <color rgb="FFFF0000"/>
      <name val="Arial1"/>
      <charset val="238"/>
    </font>
    <font>
      <sz val="8"/>
      <color rgb="FFFF0000"/>
      <name val="Arial1"/>
      <charset val="238"/>
    </font>
  </fonts>
  <fills count="2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69FFFF"/>
        <bgColor rgb="FF69FFFF"/>
      </patternFill>
    </fill>
    <fill>
      <patternFill patternType="solid">
        <fgColor rgb="FF66FFFF"/>
        <bgColor rgb="FF66FFFF"/>
      </patternFill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  <fill>
      <patternFill patternType="solid">
        <fgColor rgb="FFF8CBAD"/>
        <bgColor rgb="FFF8CBAD"/>
      </patternFill>
    </fill>
    <fill>
      <patternFill patternType="solid">
        <fgColor rgb="FFFFFF66"/>
        <bgColor rgb="FFFFFF66"/>
      </patternFill>
    </fill>
    <fill>
      <patternFill patternType="solid">
        <fgColor rgb="FFA9D08E"/>
        <bgColor rgb="FFA9D08E"/>
      </patternFill>
    </fill>
    <fill>
      <patternFill patternType="solid">
        <fgColor rgb="FF00FF00"/>
        <bgColor rgb="FF00FF00"/>
      </patternFill>
    </fill>
    <fill>
      <patternFill patternType="solid">
        <fgColor rgb="FF00FF66"/>
        <bgColor rgb="FF00FF66"/>
      </patternFill>
    </fill>
    <fill>
      <patternFill patternType="solid">
        <fgColor rgb="FF66FF66"/>
        <bgColor rgb="FF66FF66"/>
      </patternFill>
    </fill>
    <fill>
      <patternFill patternType="solid">
        <fgColor rgb="FF92D050"/>
        <bgColor rgb="FF92D050"/>
      </patternFill>
    </fill>
    <fill>
      <patternFill patternType="solid">
        <fgColor rgb="FF33FF99"/>
        <bgColor rgb="FF33FF99"/>
      </patternFill>
    </fill>
    <fill>
      <patternFill patternType="solid">
        <fgColor rgb="FF66FF00"/>
        <bgColor rgb="FF66FF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2F2F2"/>
      </patternFill>
    </fill>
    <fill>
      <patternFill patternType="solid">
        <fgColor rgb="FFFFFF00"/>
        <bgColor rgb="FFFFFF66"/>
      </patternFill>
    </fill>
    <fill>
      <patternFill patternType="solid">
        <fgColor rgb="FF00FFFF"/>
        <bgColor indexed="64"/>
      </patternFill>
    </fill>
    <fill>
      <patternFill patternType="solid">
        <fgColor theme="5" tint="0.59999389629810485"/>
        <bgColor rgb="FFFFFF00"/>
      </patternFill>
    </fill>
    <fill>
      <patternFill patternType="solid">
        <fgColor theme="5" tint="0.59999389629810485"/>
        <bgColor rgb="FFFFFF66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6" fontId="2" fillId="0" borderId="0" applyBorder="0" applyProtection="0"/>
  </cellStyleXfs>
  <cellXfs count="576">
    <xf numFmtId="0" fontId="0" fillId="0" borderId="0" xfId="0"/>
    <xf numFmtId="2" fontId="3" fillId="0" borderId="0" xfId="0" applyNumberFormat="1" applyFont="1" applyFill="1"/>
    <xf numFmtId="0" fontId="3" fillId="0" borderId="0" xfId="0" applyFont="1" applyFill="1"/>
    <xf numFmtId="3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/>
    <xf numFmtId="2" fontId="7" fillId="0" borderId="0" xfId="0" applyNumberFormat="1" applyFont="1" applyFill="1"/>
    <xf numFmtId="0" fontId="7" fillId="0" borderId="0" xfId="0" applyFont="1" applyFill="1"/>
    <xf numFmtId="2" fontId="8" fillId="0" borderId="0" xfId="0" applyNumberFormat="1" applyFont="1" applyFill="1"/>
    <xf numFmtId="0" fontId="9" fillId="2" borderId="5" xfId="0" applyFont="1" applyFill="1" applyBorder="1" applyAlignment="1">
      <alignment horizontal="left" vertical="center"/>
    </xf>
    <xf numFmtId="0" fontId="10" fillId="2" borderId="0" xfId="0" applyFont="1" applyFill="1"/>
    <xf numFmtId="2" fontId="8" fillId="2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/>
    </xf>
    <xf numFmtId="2" fontId="8" fillId="2" borderId="7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/>
    <xf numFmtId="0" fontId="3" fillId="2" borderId="7" xfId="0" applyFont="1" applyFill="1" applyBorder="1"/>
    <xf numFmtId="0" fontId="7" fillId="2" borderId="7" xfId="0" applyFont="1" applyFill="1" applyBorder="1"/>
    <xf numFmtId="49" fontId="8" fillId="2" borderId="6" xfId="0" applyNumberFormat="1" applyFont="1" applyFill="1" applyBorder="1" applyAlignment="1">
      <alignment horizontal="center"/>
    </xf>
    <xf numFmtId="0" fontId="8" fillId="3" borderId="11" xfId="0" applyFont="1" applyFill="1" applyBorder="1" applyAlignment="1">
      <alignment horizontal="left"/>
    </xf>
    <xf numFmtId="0" fontId="7" fillId="3" borderId="9" xfId="0" applyFont="1" applyFill="1" applyBorder="1"/>
    <xf numFmtId="49" fontId="8" fillId="4" borderId="6" xfId="0" applyNumberFormat="1" applyFont="1" applyFill="1" applyBorder="1" applyAlignment="1">
      <alignment horizontal="right"/>
    </xf>
    <xf numFmtId="2" fontId="8" fillId="4" borderId="6" xfId="0" applyNumberFormat="1" applyFont="1" applyFill="1" applyBorder="1"/>
    <xf numFmtId="2" fontId="8" fillId="4" borderId="12" xfId="0" applyNumberFormat="1" applyFont="1" applyFill="1" applyBorder="1"/>
    <xf numFmtId="49" fontId="8" fillId="4" borderId="12" xfId="0" applyNumberFormat="1" applyFont="1" applyFill="1" applyBorder="1" applyAlignment="1">
      <alignment horizontal="right"/>
    </xf>
    <xf numFmtId="2" fontId="11" fillId="5" borderId="7" xfId="0" applyNumberFormat="1" applyFont="1" applyFill="1" applyBorder="1" applyAlignment="1">
      <alignment horizontal="right"/>
    </xf>
    <xf numFmtId="4" fontId="7" fillId="0" borderId="0" xfId="0" applyNumberFormat="1" applyFont="1" applyFill="1"/>
    <xf numFmtId="49" fontId="7" fillId="0" borderId="11" xfId="0" applyNumberFormat="1" applyFont="1" applyFill="1" applyBorder="1" applyAlignment="1">
      <alignment horizontal="left"/>
    </xf>
    <xf numFmtId="0" fontId="7" fillId="0" borderId="9" xfId="0" applyFont="1" applyFill="1" applyBorder="1"/>
    <xf numFmtId="49" fontId="7" fillId="0" borderId="6" xfId="0" applyNumberFormat="1" applyFont="1" applyFill="1" applyBorder="1" applyAlignment="1">
      <alignment horizontal="right"/>
    </xf>
    <xf numFmtId="49" fontId="7" fillId="6" borderId="13" xfId="0" applyNumberFormat="1" applyFont="1" applyFill="1" applyBorder="1" applyAlignment="1">
      <alignment horizontal="right"/>
    </xf>
    <xf numFmtId="49" fontId="7" fillId="0" borderId="13" xfId="0" applyNumberFormat="1" applyFont="1" applyFill="1" applyBorder="1" applyAlignment="1">
      <alignment horizontal="right"/>
    </xf>
    <xf numFmtId="2" fontId="7" fillId="6" borderId="7" xfId="0" applyNumberFormat="1" applyFont="1" applyFill="1" applyBorder="1" applyAlignment="1">
      <alignment horizontal="right"/>
    </xf>
    <xf numFmtId="0" fontId="12" fillId="0" borderId="0" xfId="0" applyFont="1" applyFill="1"/>
    <xf numFmtId="3" fontId="7" fillId="0" borderId="11" xfId="0" applyNumberFormat="1" applyFont="1" applyFill="1" applyBorder="1" applyAlignment="1">
      <alignment horizontal="left"/>
    </xf>
    <xf numFmtId="2" fontId="7" fillId="0" borderId="6" xfId="0" applyNumberFormat="1" applyFont="1" applyFill="1" applyBorder="1"/>
    <xf numFmtId="2" fontId="7" fillId="6" borderId="13" xfId="0" applyNumberFormat="1" applyFont="1" applyFill="1" applyBorder="1"/>
    <xf numFmtId="2" fontId="7" fillId="0" borderId="13" xfId="0" applyNumberFormat="1" applyFont="1" applyFill="1" applyBorder="1"/>
    <xf numFmtId="49" fontId="7" fillId="6" borderId="6" xfId="0" applyNumberFormat="1" applyFont="1" applyFill="1" applyBorder="1" applyAlignment="1">
      <alignment horizontal="right"/>
    </xf>
    <xf numFmtId="2" fontId="7" fillId="6" borderId="6" xfId="0" applyNumberFormat="1" applyFont="1" applyFill="1" applyBorder="1" applyAlignment="1">
      <alignment horizontal="right"/>
    </xf>
    <xf numFmtId="2" fontId="7" fillId="6" borderId="12" xfId="0" applyNumberFormat="1" applyFont="1" applyFill="1" applyBorder="1"/>
    <xf numFmtId="2" fontId="7" fillId="0" borderId="12" xfId="0" applyNumberFormat="1" applyFont="1" applyFill="1" applyBorder="1"/>
    <xf numFmtId="0" fontId="7" fillId="6" borderId="11" xfId="0" applyFont="1" applyFill="1" applyBorder="1"/>
    <xf numFmtId="0" fontId="3" fillId="0" borderId="6" xfId="0" applyFont="1" applyFill="1" applyBorder="1"/>
    <xf numFmtId="0" fontId="3" fillId="6" borderId="13" xfId="0" applyFont="1" applyFill="1" applyBorder="1"/>
    <xf numFmtId="0" fontId="7" fillId="2" borderId="13" xfId="0" applyFont="1" applyFill="1" applyBorder="1"/>
    <xf numFmtId="0" fontId="7" fillId="6" borderId="6" xfId="0" applyFont="1" applyFill="1" applyBorder="1"/>
    <xf numFmtId="2" fontId="7" fillId="6" borderId="6" xfId="0" applyNumberFormat="1" applyFont="1" applyFill="1" applyBorder="1"/>
    <xf numFmtId="0" fontId="8" fillId="3" borderId="9" xfId="0" applyFont="1" applyFill="1" applyBorder="1"/>
    <xf numFmtId="2" fontId="8" fillId="4" borderId="13" xfId="0" applyNumberFormat="1" applyFont="1" applyFill="1" applyBorder="1"/>
    <xf numFmtId="49" fontId="8" fillId="4" borderId="13" xfId="0" applyNumberFormat="1" applyFont="1" applyFill="1" applyBorder="1" applyAlignment="1">
      <alignment horizontal="right"/>
    </xf>
    <xf numFmtId="0" fontId="13" fillId="0" borderId="0" xfId="0" applyFont="1" applyFill="1"/>
    <xf numFmtId="49" fontId="7" fillId="6" borderId="6" xfId="0" applyNumberFormat="1" applyFont="1" applyFill="1" applyBorder="1"/>
    <xf numFmtId="0" fontId="7" fillId="0" borderId="6" xfId="0" applyFont="1" applyFill="1" applyBorder="1"/>
    <xf numFmtId="0" fontId="7" fillId="6" borderId="0" xfId="0" applyFont="1" applyFill="1"/>
    <xf numFmtId="2" fontId="7" fillId="6" borderId="14" xfId="0" applyNumberFormat="1" applyFont="1" applyFill="1" applyBorder="1"/>
    <xf numFmtId="2" fontId="7" fillId="0" borderId="14" xfId="0" applyNumberFormat="1" applyFont="1" applyFill="1" applyBorder="1"/>
    <xf numFmtId="0" fontId="14" fillId="0" borderId="0" xfId="0" applyFont="1" applyFill="1"/>
    <xf numFmtId="3" fontId="7" fillId="0" borderId="6" xfId="0" applyNumberFormat="1" applyFont="1" applyFill="1" applyBorder="1" applyAlignment="1">
      <alignment horizontal="left"/>
    </xf>
    <xf numFmtId="0" fontId="7" fillId="0" borderId="14" xfId="0" applyFont="1" applyFill="1" applyBorder="1"/>
    <xf numFmtId="0" fontId="7" fillId="0" borderId="11" xfId="0" applyFont="1" applyFill="1" applyBorder="1" applyAlignment="1">
      <alignment horizontal="left"/>
    </xf>
    <xf numFmtId="164" fontId="7" fillId="0" borderId="6" xfId="0" applyNumberFormat="1" applyFont="1" applyFill="1" applyBorder="1"/>
    <xf numFmtId="164" fontId="7" fillId="6" borderId="13" xfId="0" applyNumberFormat="1" applyFont="1" applyFill="1" applyBorder="1"/>
    <xf numFmtId="3" fontId="7" fillId="0" borderId="5" xfId="0" applyNumberFormat="1" applyFont="1" applyFill="1" applyBorder="1" applyAlignment="1">
      <alignment horizontal="left"/>
    </xf>
    <xf numFmtId="49" fontId="11" fillId="0" borderId="6" xfId="0" applyNumberFormat="1" applyFont="1" applyFill="1" applyBorder="1" applyAlignment="1">
      <alignment horizontal="right"/>
    </xf>
    <xf numFmtId="49" fontId="11" fillId="6" borderId="6" xfId="0" applyNumberFormat="1" applyFont="1" applyFill="1" applyBorder="1" applyAlignment="1">
      <alignment horizontal="right"/>
    </xf>
    <xf numFmtId="0" fontId="11" fillId="0" borderId="0" xfId="0" applyFont="1" applyFill="1"/>
    <xf numFmtId="0" fontId="7" fillId="0" borderId="5" xfId="0" applyFont="1" applyFill="1" applyBorder="1" applyAlignment="1">
      <alignment horizontal="left"/>
    </xf>
    <xf numFmtId="2" fontId="7" fillId="6" borderId="7" xfId="0" applyNumberFormat="1" applyFont="1" applyFill="1" applyBorder="1"/>
    <xf numFmtId="0" fontId="7" fillId="0" borderId="15" xfId="0" applyFont="1" applyFill="1" applyBorder="1"/>
    <xf numFmtId="0" fontId="7" fillId="6" borderId="15" xfId="0" applyFont="1" applyFill="1" applyBorder="1"/>
    <xf numFmtId="4" fontId="8" fillId="4" borderId="6" xfId="0" applyNumberFormat="1" applyFont="1" applyFill="1" applyBorder="1"/>
    <xf numFmtId="4" fontId="8" fillId="4" borderId="13" xfId="0" applyNumberFormat="1" applyFont="1" applyFill="1" applyBorder="1"/>
    <xf numFmtId="2" fontId="8" fillId="5" borderId="6" xfId="0" applyNumberFormat="1" applyFont="1" applyFill="1" applyBorder="1" applyAlignment="1">
      <alignment horizontal="right"/>
    </xf>
    <xf numFmtId="0" fontId="3" fillId="6" borderId="4" xfId="0" applyFont="1" applyFill="1" applyBorder="1"/>
    <xf numFmtId="0" fontId="7" fillId="0" borderId="13" xfId="0" applyFont="1" applyFill="1" applyBorder="1"/>
    <xf numFmtId="0" fontId="3" fillId="6" borderId="6" xfId="0" applyFont="1" applyFill="1" applyBorder="1"/>
    <xf numFmtId="2" fontId="3" fillId="0" borderId="6" xfId="0" applyNumberFormat="1" applyFont="1" applyFill="1" applyBorder="1"/>
    <xf numFmtId="49" fontId="7" fillId="0" borderId="13" xfId="0" applyNumberFormat="1" applyFont="1" applyFill="1" applyBorder="1"/>
    <xf numFmtId="3" fontId="7" fillId="0" borderId="8" xfId="0" applyNumberFormat="1" applyFont="1" applyFill="1" applyBorder="1" applyAlignment="1">
      <alignment horizontal="left"/>
    </xf>
    <xf numFmtId="0" fontId="7" fillId="0" borderId="3" xfId="0" applyFont="1" applyFill="1" applyBorder="1"/>
    <xf numFmtId="49" fontId="7" fillId="0" borderId="6" xfId="0" applyNumberFormat="1" applyFont="1" applyFill="1" applyBorder="1"/>
    <xf numFmtId="2" fontId="7" fillId="6" borderId="15" xfId="0" applyNumberFormat="1" applyFont="1" applyFill="1" applyBorder="1" applyAlignment="1">
      <alignment horizontal="right"/>
    </xf>
    <xf numFmtId="0" fontId="8" fillId="7" borderId="11" xfId="0" applyFont="1" applyFill="1" applyBorder="1" applyAlignment="1">
      <alignment horizontal="left"/>
    </xf>
    <xf numFmtId="0" fontId="8" fillId="7" borderId="9" xfId="0" applyFont="1" applyFill="1" applyBorder="1"/>
    <xf numFmtId="2" fontId="8" fillId="7" borderId="6" xfId="0" applyNumberFormat="1" applyFont="1" applyFill="1" applyBorder="1"/>
    <xf numFmtId="49" fontId="8" fillId="7" borderId="6" xfId="0" applyNumberFormat="1" applyFont="1" applyFill="1" applyBorder="1" applyAlignment="1">
      <alignment horizontal="right"/>
    </xf>
    <xf numFmtId="2" fontId="8" fillId="7" borderId="6" xfId="0" applyNumberFormat="1" applyFont="1" applyFill="1" applyBorder="1" applyAlignment="1">
      <alignment horizontal="right"/>
    </xf>
    <xf numFmtId="0" fontId="7" fillId="7" borderId="6" xfId="0" applyFont="1" applyFill="1" applyBorder="1"/>
    <xf numFmtId="2" fontId="3" fillId="7" borderId="6" xfId="0" applyNumberFormat="1" applyFont="1" applyFill="1" applyBorder="1"/>
    <xf numFmtId="0" fontId="8" fillId="6" borderId="11" xfId="0" applyFont="1" applyFill="1" applyBorder="1" applyAlignment="1">
      <alignment horizontal="left"/>
    </xf>
    <xf numFmtId="0" fontId="8" fillId="6" borderId="9" xfId="0" applyFont="1" applyFill="1" applyBorder="1"/>
    <xf numFmtId="2" fontId="8" fillId="6" borderId="6" xfId="0" applyNumberFormat="1" applyFont="1" applyFill="1" applyBorder="1" applyAlignment="1">
      <alignment horizontal="right"/>
    </xf>
    <xf numFmtId="0" fontId="7" fillId="5" borderId="9" xfId="0" applyFont="1" applyFill="1" applyBorder="1"/>
    <xf numFmtId="2" fontId="8" fillId="5" borderId="6" xfId="0" applyNumberFormat="1" applyFont="1" applyFill="1" applyBorder="1"/>
    <xf numFmtId="0" fontId="7" fillId="4" borderId="6" xfId="0" applyFont="1" applyFill="1" applyBorder="1"/>
    <xf numFmtId="0" fontId="7" fillId="6" borderId="11" xfId="0" applyFont="1" applyFill="1" applyBorder="1" applyAlignment="1">
      <alignment horizontal="left"/>
    </xf>
    <xf numFmtId="0" fontId="7" fillId="6" borderId="9" xfId="0" applyFont="1" applyFill="1" applyBorder="1"/>
    <xf numFmtId="2" fontId="7" fillId="6" borderId="15" xfId="0" applyNumberFormat="1" applyFont="1" applyFill="1" applyBorder="1"/>
    <xf numFmtId="0" fontId="7" fillId="7" borderId="9" xfId="0" applyFont="1" applyFill="1" applyBorder="1"/>
    <xf numFmtId="0" fontId="8" fillId="7" borderId="6" xfId="0" applyFont="1" applyFill="1" applyBorder="1"/>
    <xf numFmtId="0" fontId="8" fillId="6" borderId="2" xfId="0" applyFont="1" applyFill="1" applyBorder="1" applyAlignment="1">
      <alignment horizontal="left"/>
    </xf>
    <xf numFmtId="2" fontId="8" fillId="6" borderId="0" xfId="0" applyNumberFormat="1" applyFont="1" applyFill="1" applyAlignment="1">
      <alignment horizontal="right"/>
    </xf>
    <xf numFmtId="49" fontId="7" fillId="7" borderId="6" xfId="0" applyNumberFormat="1" applyFont="1" applyFill="1" applyBorder="1" applyAlignment="1">
      <alignment horizontal="right"/>
    </xf>
    <xf numFmtId="0" fontId="8" fillId="6" borderId="0" xfId="0" applyFont="1" applyFill="1" applyAlignment="1">
      <alignment horizontal="left"/>
    </xf>
    <xf numFmtId="0" fontId="15" fillId="4" borderId="6" xfId="0" applyFont="1" applyFill="1" applyBorder="1" applyAlignment="1">
      <alignment horizontal="left"/>
    </xf>
    <xf numFmtId="0" fontId="16" fillId="4" borderId="6" xfId="0" applyFont="1" applyFill="1" applyBorder="1"/>
    <xf numFmtId="2" fontId="7" fillId="4" borderId="6" xfId="0" applyNumberFormat="1" applyFont="1" applyFill="1" applyBorder="1" applyAlignment="1">
      <alignment horizontal="right"/>
    </xf>
    <xf numFmtId="0" fontId="8" fillId="6" borderId="6" xfId="0" applyFont="1" applyFill="1" applyBorder="1" applyAlignment="1">
      <alignment horizontal="left"/>
    </xf>
    <xf numFmtId="2" fontId="8" fillId="6" borderId="6" xfId="0" applyNumberFormat="1" applyFont="1" applyFill="1" applyBorder="1"/>
    <xf numFmtId="0" fontId="8" fillId="7" borderId="6" xfId="0" applyFont="1" applyFill="1" applyBorder="1" applyAlignment="1">
      <alignment horizontal="left"/>
    </xf>
    <xf numFmtId="2" fontId="17" fillId="7" borderId="6" xfId="0" applyNumberFormat="1" applyFont="1" applyFill="1" applyBorder="1"/>
    <xf numFmtId="0" fontId="18" fillId="0" borderId="0" xfId="0" applyFont="1" applyFill="1"/>
    <xf numFmtId="0" fontId="15" fillId="6" borderId="0" xfId="0" applyFont="1" applyFill="1" applyAlignment="1">
      <alignment horizontal="left"/>
    </xf>
    <xf numFmtId="0" fontId="16" fillId="6" borderId="0" xfId="0" applyFont="1" applyFill="1"/>
    <xf numFmtId="2" fontId="8" fillId="6" borderId="0" xfId="0" applyNumberFormat="1" applyFont="1" applyFill="1"/>
    <xf numFmtId="0" fontId="8" fillId="0" borderId="0" xfId="0" applyFont="1" applyFill="1" applyAlignment="1">
      <alignment horizontal="left"/>
    </xf>
    <xf numFmtId="0" fontId="4" fillId="6" borderId="11" xfId="0" applyFont="1" applyFill="1" applyBorder="1" applyAlignment="1">
      <alignment horizontal="left"/>
    </xf>
    <xf numFmtId="0" fontId="3" fillId="6" borderId="9" xfId="0" applyFont="1" applyFill="1" applyBorder="1"/>
    <xf numFmtId="49" fontId="6" fillId="0" borderId="6" xfId="0" applyNumberFormat="1" applyFont="1" applyFill="1" applyBorder="1" applyAlignment="1">
      <alignment horizontal="right"/>
    </xf>
    <xf numFmtId="49" fontId="6" fillId="6" borderId="6" xfId="0" applyNumberFormat="1" applyFont="1" applyFill="1" applyBorder="1" applyAlignment="1">
      <alignment horizontal="right"/>
    </xf>
    <xf numFmtId="49" fontId="6" fillId="2" borderId="6" xfId="0" applyNumberFormat="1" applyFont="1" applyFill="1" applyBorder="1" applyAlignment="1">
      <alignment horizontal="right"/>
    </xf>
    <xf numFmtId="2" fontId="6" fillId="6" borderId="6" xfId="0" applyNumberFormat="1" applyFont="1" applyFill="1" applyBorder="1" applyAlignment="1">
      <alignment horizontal="right"/>
    </xf>
    <xf numFmtId="2" fontId="6" fillId="0" borderId="6" xfId="0" applyNumberFormat="1" applyFont="1" applyFill="1" applyBorder="1"/>
    <xf numFmtId="2" fontId="6" fillId="6" borderId="6" xfId="0" applyNumberFormat="1" applyFont="1" applyFill="1" applyBorder="1"/>
    <xf numFmtId="0" fontId="4" fillId="6" borderId="8" xfId="0" applyFont="1" applyFill="1" applyBorder="1" applyAlignment="1">
      <alignment horizontal="left"/>
    </xf>
    <xf numFmtId="0" fontId="6" fillId="6" borderId="3" xfId="0" applyFont="1" applyFill="1" applyBorder="1"/>
    <xf numFmtId="2" fontId="6" fillId="6" borderId="15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horizontal="left"/>
    </xf>
    <xf numFmtId="2" fontId="6" fillId="2" borderId="6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2" fontId="4" fillId="6" borderId="0" xfId="0" applyNumberFormat="1" applyFont="1" applyFill="1" applyAlignment="1">
      <alignment horizontal="right"/>
    </xf>
    <xf numFmtId="2" fontId="3" fillId="6" borderId="0" xfId="0" applyNumberFormat="1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7" fillId="6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7" fillId="8" borderId="9" xfId="0" applyFont="1" applyFill="1" applyBorder="1" applyAlignment="1">
      <alignment horizontal="left" vertical="center"/>
    </xf>
    <xf numFmtId="0" fontId="7" fillId="8" borderId="13" xfId="0" applyFont="1" applyFill="1" applyBorder="1" applyAlignment="1">
      <alignment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0" fillId="0" borderId="0" xfId="0" applyFill="1"/>
    <xf numFmtId="2" fontId="7" fillId="8" borderId="6" xfId="0" applyNumberFormat="1" applyFont="1" applyFill="1" applyBorder="1" applyAlignment="1">
      <alignment horizontal="center" vertical="center" wrapText="1"/>
    </xf>
    <xf numFmtId="0" fontId="7" fillId="8" borderId="6" xfId="0" applyFont="1" applyFill="1" applyBorder="1"/>
    <xf numFmtId="0" fontId="7" fillId="8" borderId="15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left"/>
    </xf>
    <xf numFmtId="0" fontId="7" fillId="8" borderId="9" xfId="0" applyFont="1" applyFill="1" applyBorder="1" applyAlignment="1">
      <alignment wrapText="1"/>
    </xf>
    <xf numFmtId="2" fontId="7" fillId="8" borderId="6" xfId="0" applyNumberFormat="1" applyFont="1" applyFill="1" applyBorder="1" applyAlignment="1">
      <alignment horizontal="right"/>
    </xf>
    <xf numFmtId="0" fontId="7" fillId="8" borderId="6" xfId="0" applyFont="1" applyFill="1" applyBorder="1" applyAlignment="1">
      <alignment horizontal="right"/>
    </xf>
    <xf numFmtId="0" fontId="7" fillId="9" borderId="9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9" xfId="0" applyFont="1" applyFill="1" applyBorder="1" applyAlignment="1">
      <alignment wrapText="1"/>
    </xf>
    <xf numFmtId="2" fontId="7" fillId="0" borderId="6" xfId="0" applyNumberFormat="1" applyFont="1" applyFill="1" applyBorder="1" applyAlignment="1">
      <alignment horizontal="right"/>
    </xf>
    <xf numFmtId="2" fontId="7" fillId="0" borderId="0" xfId="0" applyNumberFormat="1" applyFont="1" applyFill="1" applyAlignment="1">
      <alignment horizontal="right"/>
    </xf>
    <xf numFmtId="0" fontId="7" fillId="0" borderId="11" xfId="0" applyFont="1" applyFill="1" applyBorder="1"/>
    <xf numFmtId="0" fontId="7" fillId="6" borderId="6" xfId="0" applyFont="1" applyFill="1" applyBorder="1" applyAlignment="1">
      <alignment horizontal="right"/>
    </xf>
    <xf numFmtId="0" fontId="8" fillId="0" borderId="0" xfId="0" applyFont="1" applyFill="1"/>
    <xf numFmtId="0" fontId="10" fillId="0" borderId="0" xfId="0" applyFont="1" applyFill="1"/>
    <xf numFmtId="49" fontId="8" fillId="10" borderId="9" xfId="0" applyNumberFormat="1" applyFont="1" applyFill="1" applyBorder="1" applyAlignment="1">
      <alignment horizontal="left"/>
    </xf>
    <xf numFmtId="0" fontId="8" fillId="10" borderId="9" xfId="0" applyFont="1" applyFill="1" applyBorder="1" applyAlignment="1">
      <alignment horizontal="left"/>
    </xf>
    <xf numFmtId="0" fontId="21" fillId="10" borderId="9" xfId="0" applyFont="1" applyFill="1" applyBorder="1" applyAlignment="1">
      <alignment wrapText="1"/>
    </xf>
    <xf numFmtId="0" fontId="11" fillId="6" borderId="0" xfId="0" applyFont="1" applyFill="1"/>
    <xf numFmtId="0" fontId="22" fillId="0" borderId="11" xfId="0" applyFont="1" applyBorder="1" applyAlignment="1">
      <alignment horizontal="left"/>
    </xf>
    <xf numFmtId="0" fontId="8" fillId="10" borderId="6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0" fillId="0" borderId="12" xfId="0" applyBorder="1"/>
    <xf numFmtId="0" fontId="8" fillId="10" borderId="6" xfId="0" applyFont="1" applyFill="1" applyBorder="1"/>
    <xf numFmtId="0" fontId="8" fillId="10" borderId="11" xfId="0" applyFont="1" applyFill="1" applyBorder="1"/>
    <xf numFmtId="0" fontId="8" fillId="10" borderId="9" xfId="0" applyFont="1" applyFill="1" applyBorder="1" applyAlignment="1">
      <alignment wrapText="1"/>
    </xf>
    <xf numFmtId="0" fontId="7" fillId="10" borderId="9" xfId="0" applyFont="1" applyFill="1" applyBorder="1" applyAlignment="1">
      <alignment wrapText="1"/>
    </xf>
    <xf numFmtId="0" fontId="7" fillId="6" borderId="6" xfId="0" applyFont="1" applyFill="1" applyBorder="1" applyAlignment="1">
      <alignment horizontal="left"/>
    </xf>
    <xf numFmtId="0" fontId="7" fillId="6" borderId="9" xfId="0" applyFont="1" applyFill="1" applyBorder="1" applyAlignment="1">
      <alignment wrapText="1"/>
    </xf>
    <xf numFmtId="0" fontId="8" fillId="11" borderId="6" xfId="0" applyFont="1" applyFill="1" applyBorder="1" applyAlignment="1">
      <alignment horizontal="left"/>
    </xf>
    <xf numFmtId="0" fontId="7" fillId="11" borderId="6" xfId="0" applyFont="1" applyFill="1" applyBorder="1" applyAlignment="1">
      <alignment horizontal="left"/>
    </xf>
    <xf numFmtId="0" fontId="7" fillId="11" borderId="9" xfId="0" applyFont="1" applyFill="1" applyBorder="1" applyAlignment="1">
      <alignment wrapText="1"/>
    </xf>
    <xf numFmtId="0" fontId="8" fillId="10" borderId="9" xfId="0" applyFont="1" applyFill="1" applyBorder="1"/>
    <xf numFmtId="0" fontId="22" fillId="0" borderId="6" xfId="0" applyFont="1" applyBorder="1" applyAlignment="1">
      <alignment horizontal="left"/>
    </xf>
    <xf numFmtId="0" fontId="22" fillId="0" borderId="9" xfId="0" applyFont="1" applyBorder="1"/>
    <xf numFmtId="3" fontId="22" fillId="0" borderId="6" xfId="0" applyNumberFormat="1" applyFont="1" applyBorder="1" applyAlignment="1">
      <alignment horizontal="left"/>
    </xf>
    <xf numFmtId="3" fontId="8" fillId="10" borderId="6" xfId="0" applyNumberFormat="1" applyFont="1" applyFill="1" applyBorder="1" applyAlignment="1">
      <alignment horizontal="left"/>
    </xf>
    <xf numFmtId="3" fontId="7" fillId="10" borderId="6" xfId="0" applyNumberFormat="1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0" fontId="23" fillId="10" borderId="6" xfId="0" applyFont="1" applyFill="1" applyBorder="1" applyAlignment="1">
      <alignment horizontal="left"/>
    </xf>
    <xf numFmtId="0" fontId="7" fillId="10" borderId="11" xfId="0" applyFont="1" applyFill="1" applyBorder="1"/>
    <xf numFmtId="0" fontId="22" fillId="6" borderId="6" xfId="0" applyFont="1" applyFill="1" applyBorder="1" applyAlignment="1">
      <alignment horizontal="left"/>
    </xf>
    <xf numFmtId="0" fontId="23" fillId="10" borderId="9" xfId="0" applyFont="1" applyFill="1" applyBorder="1"/>
    <xf numFmtId="0" fontId="23" fillId="10" borderId="6" xfId="0" applyFont="1" applyFill="1" applyBorder="1" applyAlignment="1"/>
    <xf numFmtId="0" fontId="23" fillId="10" borderId="6" xfId="0" applyFont="1" applyFill="1" applyBorder="1"/>
    <xf numFmtId="3" fontId="7" fillId="6" borderId="6" xfId="0" applyNumberFormat="1" applyFont="1" applyFill="1" applyBorder="1" applyAlignment="1">
      <alignment horizontal="left"/>
    </xf>
    <xf numFmtId="0" fontId="22" fillId="0" borderId="11" xfId="0" applyFont="1" applyBorder="1"/>
    <xf numFmtId="0" fontId="8" fillId="6" borderId="6" xfId="0" applyFont="1" applyFill="1" applyBorder="1"/>
    <xf numFmtId="0" fontId="7" fillId="6" borderId="7" xfId="0" applyFont="1" applyFill="1" applyBorder="1" applyAlignment="1">
      <alignment horizontal="left"/>
    </xf>
    <xf numFmtId="0" fontId="7" fillId="6" borderId="1" xfId="0" applyFont="1" applyFill="1" applyBorder="1"/>
    <xf numFmtId="0" fontId="8" fillId="11" borderId="9" xfId="0" applyFont="1" applyFill="1" applyBorder="1"/>
    <xf numFmtId="0" fontId="8" fillId="15" borderId="6" xfId="0" applyFont="1" applyFill="1" applyBorder="1" applyAlignment="1">
      <alignment horizontal="left"/>
    </xf>
    <xf numFmtId="0" fontId="8" fillId="15" borderId="9" xfId="0" applyFont="1" applyFill="1" applyBorder="1"/>
    <xf numFmtId="0" fontId="7" fillId="11" borderId="9" xfId="0" applyFont="1" applyFill="1" applyBorder="1"/>
    <xf numFmtId="0" fontId="6" fillId="2" borderId="6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0" fillId="0" borderId="10" xfId="0" applyBorder="1"/>
    <xf numFmtId="0" fontId="15" fillId="0" borderId="10" xfId="0" applyFont="1" applyFill="1" applyBorder="1"/>
    <xf numFmtId="0" fontId="15" fillId="0" borderId="0" xfId="0" applyFont="1" applyFill="1"/>
    <xf numFmtId="0" fontId="26" fillId="0" borderId="0" xfId="0" applyFont="1" applyFill="1"/>
    <xf numFmtId="0" fontId="6" fillId="0" borderId="4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2" fontId="23" fillId="0" borderId="0" xfId="0" applyNumberFormat="1" applyFont="1"/>
    <xf numFmtId="2" fontId="8" fillId="0" borderId="0" xfId="0" applyNumberFormat="1" applyFont="1" applyFill="1" applyAlignment="1">
      <alignment horizontal="right" vertical="center" wrapText="1"/>
    </xf>
    <xf numFmtId="0" fontId="22" fillId="10" borderId="6" xfId="0" applyFont="1" applyFill="1" applyBorder="1" applyAlignment="1">
      <alignment horizontal="left"/>
    </xf>
    <xf numFmtId="0" fontId="23" fillId="6" borderId="6" xfId="0" applyFont="1" applyFill="1" applyBorder="1" applyAlignment="1">
      <alignment horizontal="left"/>
    </xf>
    <xf numFmtId="0" fontId="23" fillId="13" borderId="6" xfId="0" applyFont="1" applyFill="1" applyBorder="1" applyAlignment="1">
      <alignment horizontal="left"/>
    </xf>
    <xf numFmtId="0" fontId="22" fillId="13" borderId="9" xfId="0" applyFont="1" applyFill="1" applyBorder="1"/>
    <xf numFmtId="3" fontId="22" fillId="6" borderId="6" xfId="0" applyNumberFormat="1" applyFont="1" applyFill="1" applyBorder="1" applyAlignment="1">
      <alignment horizontal="left"/>
    </xf>
    <xf numFmtId="0" fontId="22" fillId="6" borderId="9" xfId="0" applyFont="1" applyFill="1" applyBorder="1"/>
    <xf numFmtId="0" fontId="22" fillId="0" borderId="6" xfId="0" applyFont="1" applyFill="1" applyBorder="1" applyAlignment="1">
      <alignment horizontal="left"/>
    </xf>
    <xf numFmtId="0" fontId="22" fillId="0" borderId="9" xfId="0" applyFont="1" applyFill="1" applyBorder="1"/>
    <xf numFmtId="0" fontId="3" fillId="6" borderId="7" xfId="0" applyFont="1" applyFill="1" applyBorder="1"/>
    <xf numFmtId="0" fontId="27" fillId="0" borderId="0" xfId="0" applyFont="1"/>
    <xf numFmtId="0" fontId="27" fillId="10" borderId="9" xfId="0" applyFont="1" applyFill="1" applyBorder="1"/>
    <xf numFmtId="0" fontId="22" fillId="0" borderId="6" xfId="0" applyFont="1" applyBorder="1"/>
    <xf numFmtId="165" fontId="23" fillId="9" borderId="6" xfId="0" applyNumberFormat="1" applyFont="1" applyFill="1" applyBorder="1"/>
    <xf numFmtId="0" fontId="28" fillId="13" borderId="6" xfId="0" applyFont="1" applyFill="1" applyBorder="1"/>
    <xf numFmtId="0" fontId="28" fillId="13" borderId="9" xfId="0" applyFont="1" applyFill="1" applyBorder="1"/>
    <xf numFmtId="0" fontId="22" fillId="10" borderId="9" xfId="0" applyFont="1" applyFill="1" applyBorder="1"/>
    <xf numFmtId="0" fontId="3" fillId="6" borderId="0" xfId="0" applyFont="1" applyFill="1"/>
    <xf numFmtId="0" fontId="27" fillId="6" borderId="0" xfId="0" applyFont="1" applyFill="1"/>
    <xf numFmtId="0" fontId="0" fillId="6" borderId="0" xfId="0" applyFill="1"/>
    <xf numFmtId="0" fontId="22" fillId="13" borderId="6" xfId="0" applyFont="1" applyFill="1" applyBorder="1" applyAlignment="1">
      <alignment horizontal="left"/>
    </xf>
    <xf numFmtId="0" fontId="10" fillId="10" borderId="6" xfId="0" applyFont="1" applyFill="1" applyBorder="1"/>
    <xf numFmtId="0" fontId="10" fillId="10" borderId="9" xfId="0" applyFont="1" applyFill="1" applyBorder="1"/>
    <xf numFmtId="0" fontId="23" fillId="12" borderId="6" xfId="0" applyFont="1" applyFill="1" applyBorder="1" applyAlignment="1">
      <alignment horizontal="left"/>
    </xf>
    <xf numFmtId="0" fontId="22" fillId="12" borderId="6" xfId="0" applyFont="1" applyFill="1" applyBorder="1" applyAlignment="1">
      <alignment horizontal="left"/>
    </xf>
    <xf numFmtId="0" fontId="22" fillId="12" borderId="9" xfId="0" applyFont="1" applyFill="1" applyBorder="1"/>
    <xf numFmtId="0" fontId="19" fillId="2" borderId="9" xfId="0" applyFont="1" applyFill="1" applyBorder="1"/>
    <xf numFmtId="0" fontId="27" fillId="2" borderId="9" xfId="0" applyFont="1" applyFill="1" applyBorder="1"/>
    <xf numFmtId="0" fontId="19" fillId="6" borderId="9" xfId="0" applyFont="1" applyFill="1" applyBorder="1"/>
    <xf numFmtId="0" fontId="27" fillId="6" borderId="9" xfId="0" applyFont="1" applyFill="1" applyBorder="1"/>
    <xf numFmtId="0" fontId="27" fillId="0" borderId="9" xfId="0" applyFont="1" applyFill="1" applyBorder="1"/>
    <xf numFmtId="0" fontId="19" fillId="0" borderId="6" xfId="0" applyFont="1" applyBorder="1" applyAlignment="1">
      <alignment horizontal="right"/>
    </xf>
    <xf numFmtId="0" fontId="0" fillId="0" borderId="9" xfId="0" applyFill="1" applyBorder="1"/>
    <xf numFmtId="0" fontId="23" fillId="0" borderId="10" xfId="0" applyFont="1" applyBorder="1" applyAlignment="1">
      <alignment horizontal="right"/>
    </xf>
    <xf numFmtId="0" fontId="7" fillId="0" borderId="10" xfId="0" applyFont="1" applyFill="1" applyBorder="1"/>
    <xf numFmtId="0" fontId="0" fillId="2" borderId="9" xfId="0" applyFill="1" applyBorder="1"/>
    <xf numFmtId="0" fontId="22" fillId="0" borderId="9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vertical="center" wrapText="1"/>
    </xf>
    <xf numFmtId="3" fontId="6" fillId="2" borderId="9" xfId="0" applyNumberFormat="1" applyFont="1" applyFill="1" applyBorder="1" applyAlignment="1">
      <alignment horizontal="left"/>
    </xf>
    <xf numFmtId="0" fontId="6" fillId="2" borderId="9" xfId="0" applyFont="1" applyFill="1" applyBorder="1" applyAlignment="1">
      <alignment wrapText="1"/>
    </xf>
    <xf numFmtId="3" fontId="7" fillId="6" borderId="3" xfId="0" applyNumberFormat="1" applyFont="1" applyFill="1" applyBorder="1" applyAlignment="1">
      <alignment horizontal="left"/>
    </xf>
    <xf numFmtId="0" fontId="7" fillId="6" borderId="3" xfId="0" applyFont="1" applyFill="1" applyBorder="1" applyAlignment="1">
      <alignment wrapText="1"/>
    </xf>
    <xf numFmtId="3" fontId="7" fillId="6" borderId="11" xfId="0" applyNumberFormat="1" applyFont="1" applyFill="1" applyBorder="1" applyAlignment="1">
      <alignment horizontal="left"/>
    </xf>
    <xf numFmtId="3" fontId="7" fillId="6" borderId="9" xfId="0" applyNumberFormat="1" applyFont="1" applyFill="1" applyBorder="1" applyAlignment="1">
      <alignment horizontal="left"/>
    </xf>
    <xf numFmtId="3" fontId="7" fillId="6" borderId="1" xfId="0" applyNumberFormat="1" applyFont="1" applyFill="1" applyBorder="1" applyAlignment="1">
      <alignment horizontal="left"/>
    </xf>
    <xf numFmtId="49" fontId="7" fillId="6" borderId="1" xfId="0" applyNumberFormat="1" applyFont="1" applyFill="1" applyBorder="1" applyAlignment="1">
      <alignment wrapText="1"/>
    </xf>
    <xf numFmtId="3" fontId="8" fillId="6" borderId="1" xfId="0" applyNumberFormat="1" applyFont="1" applyFill="1" applyBorder="1" applyAlignment="1">
      <alignment horizontal="left"/>
    </xf>
    <xf numFmtId="3" fontId="8" fillId="6" borderId="9" xfId="0" applyNumberFormat="1" applyFont="1" applyFill="1" applyBorder="1" applyAlignment="1">
      <alignment horizontal="left"/>
    </xf>
    <xf numFmtId="49" fontId="8" fillId="6" borderId="1" xfId="0" applyNumberFormat="1" applyFont="1" applyFill="1" applyBorder="1" applyAlignment="1">
      <alignment wrapText="1"/>
    </xf>
    <xf numFmtId="3" fontId="7" fillId="0" borderId="9" xfId="0" applyNumberFormat="1" applyFont="1" applyFill="1" applyBorder="1" applyAlignment="1">
      <alignment horizontal="left"/>
    </xf>
    <xf numFmtId="3" fontId="7" fillId="0" borderId="0" xfId="0" applyNumberFormat="1" applyFont="1" applyFill="1" applyAlignment="1">
      <alignment horizontal="left"/>
    </xf>
    <xf numFmtId="0" fontId="7" fillId="0" borderId="3" xfId="0" applyFont="1" applyFill="1" applyBorder="1" applyAlignment="1">
      <alignment wrapText="1"/>
    </xf>
    <xf numFmtId="49" fontId="8" fillId="6" borderId="0" xfId="0" applyNumberFormat="1" applyFont="1" applyFill="1" applyAlignment="1">
      <alignment horizontal="right"/>
    </xf>
    <xf numFmtId="2" fontId="22" fillId="0" borderId="0" xfId="0" applyNumberFormat="1" applyFont="1"/>
    <xf numFmtId="0" fontId="6" fillId="0" borderId="14" xfId="0" applyFont="1" applyFill="1" applyBorder="1" applyAlignment="1">
      <alignment wrapText="1"/>
    </xf>
    <xf numFmtId="0" fontId="6" fillId="0" borderId="9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1" xfId="0" applyFont="1" applyFill="1" applyBorder="1" applyAlignment="1">
      <alignment wrapText="1"/>
    </xf>
    <xf numFmtId="0" fontId="30" fillId="0" borderId="9" xfId="0" applyFont="1" applyFill="1" applyBorder="1" applyAlignment="1">
      <alignment horizontal="left"/>
    </xf>
    <xf numFmtId="0" fontId="30" fillId="0" borderId="9" xfId="0" applyFont="1" applyFill="1" applyBorder="1" applyAlignment="1">
      <alignment wrapText="1"/>
    </xf>
    <xf numFmtId="0" fontId="0" fillId="0" borderId="3" xfId="0" applyFill="1" applyBorder="1"/>
    <xf numFmtId="0" fontId="4" fillId="2" borderId="9" xfId="0" applyFont="1" applyFill="1" applyBorder="1" applyAlignment="1">
      <alignment horizontal="left"/>
    </xf>
    <xf numFmtId="0" fontId="4" fillId="2" borderId="9" xfId="0" applyFont="1" applyFill="1" applyBorder="1" applyAlignment="1">
      <alignment wrapText="1"/>
    </xf>
    <xf numFmtId="0" fontId="10" fillId="0" borderId="0" xfId="0" applyFont="1"/>
    <xf numFmtId="0" fontId="10" fillId="2" borderId="6" xfId="0" applyFont="1" applyFill="1" applyBorder="1"/>
    <xf numFmtId="0" fontId="10" fillId="2" borderId="9" xfId="0" applyFont="1" applyFill="1" applyBorder="1"/>
    <xf numFmtId="0" fontId="0" fillId="2" borderId="13" xfId="0" applyFill="1" applyBorder="1"/>
    <xf numFmtId="0" fontId="10" fillId="2" borderId="11" xfId="0" applyFont="1" applyFill="1" applyBorder="1"/>
    <xf numFmtId="0" fontId="10" fillId="2" borderId="13" xfId="0" applyFont="1" applyFill="1" applyBorder="1"/>
    <xf numFmtId="0" fontId="0" fillId="0" borderId="2" xfId="0" applyBorder="1"/>
    <xf numFmtId="0" fontId="10" fillId="6" borderId="11" xfId="0" applyFont="1" applyFill="1" applyBorder="1"/>
    <xf numFmtId="0" fontId="10" fillId="6" borderId="9" xfId="0" applyFont="1" applyFill="1" applyBorder="1"/>
    <xf numFmtId="0" fontId="0" fillId="6" borderId="9" xfId="0" applyFill="1" applyBorder="1"/>
    <xf numFmtId="0" fontId="10" fillId="0" borderId="11" xfId="0" applyFont="1" applyBorder="1"/>
    <xf numFmtId="0" fontId="10" fillId="0" borderId="9" xfId="0" applyFont="1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left"/>
    </xf>
    <xf numFmtId="49" fontId="12" fillId="0" borderId="13" xfId="0" applyNumberFormat="1" applyFont="1" applyFill="1" applyBorder="1" applyAlignment="1">
      <alignment horizontal="right"/>
    </xf>
    <xf numFmtId="49" fontId="7" fillId="0" borderId="12" xfId="0" applyNumberFormat="1" applyFont="1" applyFill="1" applyBorder="1" applyAlignment="1">
      <alignment horizontal="right"/>
    </xf>
    <xf numFmtId="49" fontId="7" fillId="0" borderId="14" xfId="0" applyNumberFormat="1" applyFont="1" applyFill="1" applyBorder="1" applyAlignment="1">
      <alignment horizontal="right"/>
    </xf>
    <xf numFmtId="49" fontId="8" fillId="0" borderId="13" xfId="0" applyNumberFormat="1" applyFont="1" applyFill="1" applyBorder="1" applyAlignment="1">
      <alignment horizontal="right"/>
    </xf>
    <xf numFmtId="2" fontId="7" fillId="17" borderId="6" xfId="0" applyNumberFormat="1" applyFont="1" applyFill="1" applyBorder="1" applyAlignment="1">
      <alignment horizontal="right"/>
    </xf>
    <xf numFmtId="2" fontId="3" fillId="16" borderId="6" xfId="0" applyNumberFormat="1" applyFont="1" applyFill="1" applyBorder="1"/>
    <xf numFmtId="2" fontId="8" fillId="17" borderId="6" xfId="0" applyNumberFormat="1" applyFont="1" applyFill="1" applyBorder="1" applyAlignment="1">
      <alignment horizontal="right"/>
    </xf>
    <xf numFmtId="2" fontId="7" fillId="17" borderId="6" xfId="0" applyNumberFormat="1" applyFont="1" applyFill="1" applyBorder="1"/>
    <xf numFmtId="2" fontId="8" fillId="0" borderId="0" xfId="0" applyNumberFormat="1" applyFont="1" applyFill="1" applyAlignment="1">
      <alignment horizontal="right"/>
    </xf>
    <xf numFmtId="2" fontId="8" fillId="0" borderId="6" xfId="0" applyNumberFormat="1" applyFont="1" applyFill="1" applyBorder="1" applyAlignment="1">
      <alignment horizontal="right"/>
    </xf>
    <xf numFmtId="0" fontId="6" fillId="0" borderId="6" xfId="0" applyFont="1" applyFill="1" applyBorder="1"/>
    <xf numFmtId="2" fontId="6" fillId="17" borderId="6" xfId="0" applyNumberFormat="1" applyFont="1" applyFill="1" applyBorder="1" applyAlignment="1">
      <alignment horizontal="right"/>
    </xf>
    <xf numFmtId="2" fontId="7" fillId="0" borderId="7" xfId="0" applyNumberFormat="1" applyFont="1" applyFill="1" applyBorder="1"/>
    <xf numFmtId="49" fontId="8" fillId="2" borderId="6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0" fillId="10" borderId="1" xfId="0" applyFill="1" applyBorder="1"/>
    <xf numFmtId="0" fontId="0" fillId="0" borderId="0" xfId="0" applyBorder="1"/>
    <xf numFmtId="0" fontId="3" fillId="2" borderId="9" xfId="0" applyFont="1" applyFill="1" applyBorder="1" applyAlignment="1">
      <alignment wrapText="1"/>
    </xf>
    <xf numFmtId="49" fontId="11" fillId="10" borderId="16" xfId="0" applyNumberFormat="1" applyFont="1" applyFill="1" applyBorder="1" applyAlignment="1">
      <alignment horizontal="right" wrapText="1"/>
    </xf>
    <xf numFmtId="49" fontId="8" fillId="11" borderId="16" xfId="0" applyNumberFormat="1" applyFont="1" applyFill="1" applyBorder="1" applyAlignment="1">
      <alignment horizontal="right"/>
    </xf>
    <xf numFmtId="49" fontId="11" fillId="12" borderId="16" xfId="0" applyNumberFormat="1" applyFont="1" applyFill="1" applyBorder="1" applyAlignment="1">
      <alignment horizontal="right" wrapText="1"/>
    </xf>
    <xf numFmtId="2" fontId="22" fillId="0" borderId="16" xfId="0" applyNumberFormat="1" applyFont="1" applyFill="1" applyBorder="1" applyAlignment="1">
      <alignment horizontal="right"/>
    </xf>
    <xf numFmtId="2" fontId="22" fillId="6" borderId="16" xfId="0" applyNumberFormat="1" applyFont="1" applyFill="1" applyBorder="1" applyAlignment="1">
      <alignment horizontal="right"/>
    </xf>
    <xf numFmtId="49" fontId="7" fillId="0" borderId="16" xfId="0" applyNumberFormat="1" applyFont="1" applyFill="1" applyBorder="1" applyAlignment="1">
      <alignment horizontal="right"/>
    </xf>
    <xf numFmtId="49" fontId="12" fillId="0" borderId="16" xfId="0" applyNumberFormat="1" applyFont="1" applyFill="1" applyBorder="1" applyAlignment="1">
      <alignment horizontal="right"/>
    </xf>
    <xf numFmtId="2" fontId="7" fillId="6" borderId="16" xfId="0" applyNumberFormat="1" applyFont="1" applyFill="1" applyBorder="1" applyAlignment="1">
      <alignment horizontal="right"/>
    </xf>
    <xf numFmtId="2" fontId="22" fillId="0" borderId="16" xfId="0" applyNumberFormat="1" applyFont="1" applyFill="1" applyBorder="1"/>
    <xf numFmtId="2" fontId="22" fillId="6" borderId="16" xfId="0" applyNumberFormat="1" applyFont="1" applyFill="1" applyBorder="1"/>
    <xf numFmtId="2" fontId="23" fillId="10" borderId="16" xfId="0" applyNumberFormat="1" applyFont="1" applyFill="1" applyBorder="1" applyAlignment="1">
      <alignment horizontal="right"/>
    </xf>
    <xf numFmtId="49" fontId="23" fillId="2" borderId="16" xfId="0" applyNumberFormat="1" applyFont="1" applyFill="1" applyBorder="1" applyAlignment="1">
      <alignment horizontal="right"/>
    </xf>
    <xf numFmtId="49" fontId="22" fillId="0" borderId="16" xfId="0" applyNumberFormat="1" applyFont="1" applyFill="1" applyBorder="1" applyAlignment="1">
      <alignment horizontal="right"/>
    </xf>
    <xf numFmtId="49" fontId="22" fillId="6" borderId="16" xfId="0" applyNumberFormat="1" applyFont="1" applyFill="1" applyBorder="1" applyAlignment="1">
      <alignment horizontal="right"/>
    </xf>
    <xf numFmtId="49" fontId="8" fillId="2" borderId="16" xfId="0" applyNumberFormat="1" applyFont="1" applyFill="1" applyBorder="1" applyAlignment="1">
      <alignment horizontal="right"/>
    </xf>
    <xf numFmtId="2" fontId="23" fillId="2" borderId="16" xfId="0" applyNumberFormat="1" applyFont="1" applyFill="1" applyBorder="1" applyAlignment="1">
      <alignment horizontal="right"/>
    </xf>
    <xf numFmtId="2" fontId="23" fillId="11" borderId="16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49" fontId="23" fillId="10" borderId="16" xfId="0" applyNumberFormat="1" applyFont="1" applyFill="1" applyBorder="1" applyAlignment="1">
      <alignment horizontal="right"/>
    </xf>
    <xf numFmtId="49" fontId="23" fillId="11" borderId="16" xfId="0" applyNumberFormat="1" applyFont="1" applyFill="1" applyBorder="1" applyAlignment="1">
      <alignment horizontal="right"/>
    </xf>
    <xf numFmtId="2" fontId="23" fillId="13" borderId="16" xfId="0" applyNumberFormat="1" applyFont="1" applyFill="1" applyBorder="1" applyAlignment="1">
      <alignment horizontal="right"/>
    </xf>
    <xf numFmtId="49" fontId="8" fillId="14" borderId="16" xfId="0" applyNumberFormat="1" applyFont="1" applyFill="1" applyBorder="1" applyAlignment="1">
      <alignment horizontal="right"/>
    </xf>
    <xf numFmtId="0" fontId="7" fillId="6" borderId="16" xfId="0" applyFont="1" applyFill="1" applyBorder="1"/>
    <xf numFmtId="49" fontId="7" fillId="0" borderId="16" xfId="0" applyNumberFormat="1" applyFont="1" applyFill="1" applyBorder="1"/>
    <xf numFmtId="2" fontId="8" fillId="15" borderId="16" xfId="0" applyNumberFormat="1" applyFont="1" applyFill="1" applyBorder="1"/>
    <xf numFmtId="49" fontId="7" fillId="15" borderId="16" xfId="0" applyNumberFormat="1" applyFont="1" applyFill="1" applyBorder="1" applyAlignment="1">
      <alignment horizontal="right"/>
    </xf>
    <xf numFmtId="49" fontId="10" fillId="2" borderId="16" xfId="0" applyNumberFormat="1" applyFont="1" applyFill="1" applyBorder="1" applyAlignment="1">
      <alignment horizontal="right"/>
    </xf>
    <xf numFmtId="49" fontId="6" fillId="8" borderId="16" xfId="0" applyNumberFormat="1" applyFont="1" applyFill="1" applyBorder="1" applyAlignment="1">
      <alignment horizontal="right"/>
    </xf>
    <xf numFmtId="49" fontId="4" fillId="19" borderId="16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3" fillId="0" borderId="11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wrapText="1"/>
    </xf>
    <xf numFmtId="0" fontId="0" fillId="0" borderId="16" xfId="0" applyBorder="1"/>
    <xf numFmtId="0" fontId="15" fillId="0" borderId="16" xfId="0" applyFont="1" applyFill="1" applyBorder="1"/>
    <xf numFmtId="0" fontId="8" fillId="0" borderId="0" xfId="0" applyFont="1" applyFill="1" applyBorder="1" applyAlignment="1">
      <alignment horizontal="left" vertical="center"/>
    </xf>
    <xf numFmtId="0" fontId="22" fillId="0" borderId="7" xfId="0" applyFont="1" applyBorder="1" applyAlignment="1">
      <alignment horizontal="left"/>
    </xf>
    <xf numFmtId="0" fontId="7" fillId="0" borderId="16" xfId="0" applyFont="1" applyFill="1" applyBorder="1"/>
    <xf numFmtId="2" fontId="23" fillId="10" borderId="16" xfId="0" applyNumberFormat="1" applyFont="1" applyFill="1" applyBorder="1"/>
    <xf numFmtId="2" fontId="23" fillId="6" borderId="16" xfId="0" applyNumberFormat="1" applyFont="1" applyFill="1" applyBorder="1" applyAlignment="1">
      <alignment horizontal="right"/>
    </xf>
    <xf numFmtId="49" fontId="8" fillId="6" borderId="16" xfId="0" applyNumberFormat="1" applyFont="1" applyFill="1" applyBorder="1" applyAlignment="1">
      <alignment horizontal="right"/>
    </xf>
    <xf numFmtId="2" fontId="23" fillId="13" borderId="16" xfId="0" applyNumberFormat="1" applyFont="1" applyFill="1" applyBorder="1"/>
    <xf numFmtId="49" fontId="7" fillId="13" borderId="16" xfId="0" applyNumberFormat="1" applyFont="1" applyFill="1" applyBorder="1" applyAlignment="1">
      <alignment horizontal="right"/>
    </xf>
    <xf numFmtId="2" fontId="23" fillId="6" borderId="16" xfId="0" applyNumberFormat="1" applyFont="1" applyFill="1" applyBorder="1"/>
    <xf numFmtId="0" fontId="3" fillId="0" borderId="16" xfId="0" applyFont="1" applyFill="1" applyBorder="1"/>
    <xf numFmtId="0" fontId="3" fillId="11" borderId="16" xfId="0" applyFont="1" applyFill="1" applyBorder="1"/>
    <xf numFmtId="49" fontId="8" fillId="13" borderId="16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49" fontId="22" fillId="13" borderId="16" xfId="0" applyNumberFormat="1" applyFont="1" applyFill="1" applyBorder="1" applyAlignment="1">
      <alignment horizontal="right"/>
    </xf>
    <xf numFmtId="49" fontId="7" fillId="6" borderId="16" xfId="0" applyNumberFormat="1" applyFont="1" applyFill="1" applyBorder="1"/>
    <xf numFmtId="0" fontId="7" fillId="11" borderId="16" xfId="0" applyFont="1" applyFill="1" applyBorder="1"/>
    <xf numFmtId="49" fontId="23" fillId="12" borderId="16" xfId="0" applyNumberFormat="1" applyFont="1" applyFill="1" applyBorder="1" applyAlignment="1">
      <alignment horizontal="right"/>
    </xf>
    <xf numFmtId="0" fontId="3" fillId="12" borderId="16" xfId="0" applyFont="1" applyFill="1" applyBorder="1"/>
    <xf numFmtId="49" fontId="15" fillId="8" borderId="16" xfId="0" applyNumberFormat="1" applyFont="1" applyFill="1" applyBorder="1" applyAlignment="1">
      <alignment horizontal="right"/>
    </xf>
    <xf numFmtId="0" fontId="22" fillId="0" borderId="5" xfId="0" applyFont="1" applyBorder="1"/>
    <xf numFmtId="0" fontId="22" fillId="0" borderId="2" xfId="0" applyFont="1" applyBorder="1"/>
    <xf numFmtId="0" fontId="22" fillId="0" borderId="11" xfId="0" applyFont="1" applyFill="1" applyBorder="1"/>
    <xf numFmtId="49" fontId="7" fillId="6" borderId="9" xfId="0" applyNumberFormat="1" applyFont="1" applyFill="1" applyBorder="1" applyAlignment="1">
      <alignment wrapText="1"/>
    </xf>
    <xf numFmtId="0" fontId="23" fillId="0" borderId="15" xfId="0" applyFont="1" applyBorder="1" applyAlignment="1">
      <alignment horizontal="right"/>
    </xf>
    <xf numFmtId="49" fontId="6" fillId="2" borderId="16" xfId="0" applyNumberFormat="1" applyFont="1" applyFill="1" applyBorder="1" applyAlignment="1">
      <alignment horizontal="right"/>
    </xf>
    <xf numFmtId="49" fontId="29" fillId="6" borderId="16" xfId="0" applyNumberFormat="1" applyFont="1" applyFill="1" applyBorder="1" applyAlignment="1">
      <alignment horizontal="right"/>
    </xf>
    <xf numFmtId="0" fontId="23" fillId="6" borderId="16" xfId="0" applyFont="1" applyFill="1" applyBorder="1" applyAlignment="1">
      <alignment horizontal="right"/>
    </xf>
    <xf numFmtId="49" fontId="8" fillId="0" borderId="16" xfId="0" applyNumberFormat="1" applyFont="1" applyFill="1" applyBorder="1" applyAlignment="1">
      <alignment horizontal="right"/>
    </xf>
    <xf numFmtId="49" fontId="26" fillId="2" borderId="16" xfId="0" applyNumberFormat="1" applyFont="1" applyFill="1" applyBorder="1" applyAlignment="1">
      <alignment horizontal="right"/>
    </xf>
    <xf numFmtId="2" fontId="19" fillId="0" borderId="16" xfId="0" applyNumberFormat="1" applyFont="1" applyBorder="1"/>
    <xf numFmtId="49" fontId="19" fillId="6" borderId="16" xfId="0" applyNumberFormat="1" applyFont="1" applyFill="1" applyBorder="1" applyAlignment="1">
      <alignment horizontal="right"/>
    </xf>
    <xf numFmtId="49" fontId="6" fillId="0" borderId="16" xfId="0" applyNumberFormat="1" applyFont="1" applyFill="1" applyBorder="1" applyAlignment="1">
      <alignment horizontal="right"/>
    </xf>
    <xf numFmtId="2" fontId="19" fillId="6" borderId="16" xfId="0" applyNumberFormat="1" applyFont="1" applyFill="1" applyBorder="1" applyAlignment="1">
      <alignment horizontal="right"/>
    </xf>
    <xf numFmtId="49" fontId="3" fillId="0" borderId="16" xfId="0" applyNumberFormat="1" applyFont="1" applyFill="1" applyBorder="1"/>
    <xf numFmtId="2" fontId="3" fillId="0" borderId="13" xfId="0" applyNumberFormat="1" applyFont="1" applyFill="1" applyBorder="1"/>
    <xf numFmtId="2" fontId="7" fillId="0" borderId="13" xfId="0" applyNumberFormat="1" applyFont="1" applyFill="1" applyBorder="1" applyAlignment="1">
      <alignment horizontal="right"/>
    </xf>
    <xf numFmtId="2" fontId="8" fillId="4" borderId="6" xfId="0" applyNumberFormat="1" applyFont="1" applyFill="1" applyBorder="1" applyAlignment="1">
      <alignment horizontal="right"/>
    </xf>
    <xf numFmtId="2" fontId="11" fillId="0" borderId="6" xfId="0" applyNumberFormat="1" applyFont="1" applyFill="1" applyBorder="1" applyAlignment="1">
      <alignment horizontal="right"/>
    </xf>
    <xf numFmtId="2" fontId="7" fillId="0" borderId="15" xfId="0" applyNumberFormat="1" applyFont="1" applyFill="1" applyBorder="1"/>
    <xf numFmtId="2" fontId="7" fillId="7" borderId="6" xfId="0" applyNumberFormat="1" applyFont="1" applyFill="1" applyBorder="1"/>
    <xf numFmtId="2" fontId="7" fillId="0" borderId="15" xfId="0" applyNumberFormat="1" applyFont="1" applyFill="1" applyBorder="1" applyAlignment="1">
      <alignment horizontal="right"/>
    </xf>
    <xf numFmtId="2" fontId="7" fillId="6" borderId="0" xfId="0" applyNumberFormat="1" applyFont="1" applyFill="1"/>
    <xf numFmtId="2" fontId="7" fillId="4" borderId="6" xfId="0" applyNumberFormat="1" applyFont="1" applyFill="1" applyBorder="1"/>
    <xf numFmtId="2" fontId="6" fillId="0" borderId="6" xfId="0" applyNumberFormat="1" applyFont="1" applyFill="1" applyBorder="1" applyAlignment="1">
      <alignment horizontal="right"/>
    </xf>
    <xf numFmtId="2" fontId="8" fillId="20" borderId="13" xfId="0" applyNumberFormat="1" applyFont="1" applyFill="1" applyBorder="1"/>
    <xf numFmtId="2" fontId="7" fillId="16" borderId="13" xfId="0" applyNumberFormat="1" applyFont="1" applyFill="1" applyBorder="1" applyAlignment="1">
      <alignment horizontal="right"/>
    </xf>
    <xf numFmtId="2" fontId="7" fillId="16" borderId="13" xfId="0" applyNumberFormat="1" applyFont="1" applyFill="1" applyBorder="1"/>
    <xf numFmtId="2" fontId="7" fillId="16" borderId="12" xfId="0" applyNumberFormat="1" applyFont="1" applyFill="1" applyBorder="1"/>
    <xf numFmtId="2" fontId="8" fillId="4" borderId="13" xfId="0" applyNumberFormat="1" applyFont="1" applyFill="1" applyBorder="1" applyAlignment="1">
      <alignment horizontal="right"/>
    </xf>
    <xf numFmtId="2" fontId="12" fillId="16" borderId="13" xfId="0" applyNumberFormat="1" applyFont="1" applyFill="1" applyBorder="1" applyAlignment="1">
      <alignment horizontal="right"/>
    </xf>
    <xf numFmtId="2" fontId="12" fillId="0" borderId="13" xfId="0" applyNumberFormat="1" applyFont="1" applyFill="1" applyBorder="1" applyAlignment="1">
      <alignment horizontal="right"/>
    </xf>
    <xf numFmtId="2" fontId="7" fillId="17" borderId="7" xfId="0" applyNumberFormat="1" applyFont="1" applyFill="1" applyBorder="1" applyAlignment="1">
      <alignment horizontal="right"/>
    </xf>
    <xf numFmtId="2" fontId="7" fillId="18" borderId="6" xfId="0" applyNumberFormat="1" applyFont="1" applyFill="1" applyBorder="1" applyAlignment="1">
      <alignment horizontal="right"/>
    </xf>
    <xf numFmtId="2" fontId="7" fillId="18" borderId="13" xfId="0" applyNumberFormat="1" applyFont="1" applyFill="1" applyBorder="1" applyAlignment="1">
      <alignment horizontal="right"/>
    </xf>
    <xf numFmtId="2" fontId="8" fillId="18" borderId="6" xfId="0" applyNumberFormat="1" applyFont="1" applyFill="1" applyBorder="1" applyAlignment="1">
      <alignment horizontal="right"/>
    </xf>
    <xf numFmtId="2" fontId="7" fillId="18" borderId="15" xfId="0" applyNumberFormat="1" applyFont="1" applyFill="1" applyBorder="1"/>
    <xf numFmtId="2" fontId="19" fillId="17" borderId="6" xfId="0" applyNumberFormat="1" applyFont="1" applyFill="1" applyBorder="1" applyAlignment="1">
      <alignment horizontal="right"/>
    </xf>
    <xf numFmtId="0" fontId="8" fillId="3" borderId="5" xfId="0" applyFont="1" applyFill="1" applyBorder="1" applyAlignment="1">
      <alignment horizontal="left"/>
    </xf>
    <xf numFmtId="0" fontId="7" fillId="3" borderId="1" xfId="0" applyFont="1" applyFill="1" applyBorder="1"/>
    <xf numFmtId="49" fontId="8" fillId="4" borderId="7" xfId="0" applyNumberFormat="1" applyFont="1" applyFill="1" applyBorder="1" applyAlignment="1">
      <alignment horizontal="right"/>
    </xf>
    <xf numFmtId="2" fontId="8" fillId="4" borderId="7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left"/>
    </xf>
    <xf numFmtId="2" fontId="7" fillId="6" borderId="4" xfId="0" applyNumberFormat="1" applyFont="1" applyFill="1" applyBorder="1"/>
    <xf numFmtId="49" fontId="7" fillId="0" borderId="4" xfId="0" applyNumberFormat="1" applyFont="1" applyFill="1" applyBorder="1" applyAlignment="1">
      <alignment horizontal="right"/>
    </xf>
    <xf numFmtId="2" fontId="7" fillId="0" borderId="4" xfId="0" applyNumberFormat="1" applyFont="1" applyFill="1" applyBorder="1"/>
    <xf numFmtId="2" fontId="7" fillId="18" borderId="4" xfId="0" applyNumberFormat="1" applyFont="1" applyFill="1" applyBorder="1" applyAlignment="1">
      <alignment horizontal="right"/>
    </xf>
    <xf numFmtId="2" fontId="7" fillId="6" borderId="10" xfId="0" applyNumberFormat="1" applyFont="1" applyFill="1" applyBorder="1" applyAlignment="1">
      <alignment horizontal="right"/>
    </xf>
    <xf numFmtId="3" fontId="22" fillId="0" borderId="16" xfId="0" applyNumberFormat="1" applyFont="1" applyBorder="1" applyAlignment="1">
      <alignment horizontal="left"/>
    </xf>
    <xf numFmtId="3" fontId="7" fillId="0" borderId="16" xfId="0" applyNumberFormat="1" applyFont="1" applyFill="1" applyBorder="1" applyAlignment="1">
      <alignment horizontal="left"/>
    </xf>
    <xf numFmtId="0" fontId="22" fillId="0" borderId="16" xfId="0" applyFont="1" applyBorder="1"/>
    <xf numFmtId="49" fontId="22" fillId="0" borderId="16" xfId="0" applyNumberFormat="1" applyFont="1" applyBorder="1" applyAlignment="1">
      <alignment horizontal="right"/>
    </xf>
    <xf numFmtId="0" fontId="0" fillId="16" borderId="16" xfId="0" applyFill="1" applyBorder="1"/>
    <xf numFmtId="49" fontId="7" fillId="0" borderId="15" xfId="0" applyNumberFormat="1" applyFont="1" applyFill="1" applyBorder="1"/>
    <xf numFmtId="49" fontId="7" fillId="6" borderId="15" xfId="0" applyNumberFormat="1" applyFont="1" applyFill="1" applyBorder="1"/>
    <xf numFmtId="2" fontId="3" fillId="16" borderId="15" xfId="0" applyNumberFormat="1" applyFont="1" applyFill="1" applyBorder="1"/>
    <xf numFmtId="0" fontId="8" fillId="7" borderId="5" xfId="0" applyFont="1" applyFill="1" applyBorder="1" applyAlignment="1">
      <alignment horizontal="left"/>
    </xf>
    <xf numFmtId="0" fontId="8" fillId="7" borderId="1" xfId="0" applyFont="1" applyFill="1" applyBorder="1"/>
    <xf numFmtId="49" fontId="8" fillId="7" borderId="7" xfId="0" applyNumberFormat="1" applyFont="1" applyFill="1" applyBorder="1" applyAlignment="1">
      <alignment horizontal="right"/>
    </xf>
    <xf numFmtId="2" fontId="8" fillId="7" borderId="7" xfId="0" applyNumberFormat="1" applyFont="1" applyFill="1" applyBorder="1" applyAlignment="1">
      <alignment horizontal="right"/>
    </xf>
    <xf numFmtId="2" fontId="8" fillId="7" borderId="7" xfId="0" applyNumberFormat="1" applyFont="1" applyFill="1" applyBorder="1"/>
    <xf numFmtId="2" fontId="7" fillId="0" borderId="16" xfId="0" applyNumberFormat="1" applyFont="1" applyFill="1" applyBorder="1" applyAlignment="1">
      <alignment horizontal="right"/>
    </xf>
    <xf numFmtId="2" fontId="3" fillId="16" borderId="16" xfId="0" applyNumberFormat="1" applyFont="1" applyFill="1" applyBorder="1"/>
    <xf numFmtId="2" fontId="0" fillId="0" borderId="16" xfId="0" applyNumberFormat="1" applyBorder="1"/>
    <xf numFmtId="2" fontId="7" fillId="0" borderId="7" xfId="0" applyNumberFormat="1" applyFont="1" applyFill="1" applyBorder="1" applyAlignment="1">
      <alignment horizontal="right"/>
    </xf>
    <xf numFmtId="2" fontId="0" fillId="16" borderId="16" xfId="0" applyNumberFormat="1" applyFill="1" applyBorder="1"/>
    <xf numFmtId="2" fontId="11" fillId="10" borderId="16" xfId="0" applyNumberFormat="1" applyFont="1" applyFill="1" applyBorder="1" applyAlignment="1">
      <alignment horizontal="right" wrapText="1"/>
    </xf>
    <xf numFmtId="0" fontId="8" fillId="10" borderId="7" xfId="0" applyFont="1" applyFill="1" applyBorder="1" applyAlignment="1">
      <alignment horizontal="left"/>
    </xf>
    <xf numFmtId="0" fontId="7" fillId="10" borderId="1" xfId="0" applyFont="1" applyFill="1" applyBorder="1" applyAlignment="1">
      <alignment wrapText="1"/>
    </xf>
    <xf numFmtId="49" fontId="23" fillId="10" borderId="17" xfId="0" applyNumberFormat="1" applyFont="1" applyFill="1" applyBorder="1" applyAlignment="1">
      <alignment horizontal="right"/>
    </xf>
    <xf numFmtId="49" fontId="8" fillId="11" borderId="17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left"/>
    </xf>
    <xf numFmtId="0" fontId="7" fillId="0" borderId="19" xfId="0" applyFont="1" applyFill="1" applyBorder="1" applyAlignment="1">
      <alignment wrapText="1"/>
    </xf>
    <xf numFmtId="0" fontId="7" fillId="0" borderId="20" xfId="0" applyFont="1" applyFill="1" applyBorder="1"/>
    <xf numFmtId="0" fontId="0" fillId="0" borderId="20" xfId="0" applyBorder="1"/>
    <xf numFmtId="2" fontId="20" fillId="2" borderId="16" xfId="0" applyNumberFormat="1" applyFont="1" applyFill="1" applyBorder="1" applyAlignment="1">
      <alignment horizontal="right"/>
    </xf>
    <xf numFmtId="2" fontId="0" fillId="0" borderId="10" xfId="0" applyNumberFormat="1" applyBorder="1"/>
    <xf numFmtId="2" fontId="8" fillId="11" borderId="16" xfId="0" applyNumberFormat="1" applyFont="1" applyFill="1" applyBorder="1" applyAlignment="1">
      <alignment horizontal="right"/>
    </xf>
    <xf numFmtId="2" fontId="23" fillId="12" borderId="16" xfId="0" applyNumberFormat="1" applyFont="1" applyFill="1" applyBorder="1" applyAlignment="1">
      <alignment horizontal="right"/>
    </xf>
    <xf numFmtId="2" fontId="15" fillId="8" borderId="16" xfId="0" applyNumberFormat="1" applyFont="1" applyFill="1" applyBorder="1" applyAlignment="1">
      <alignment horizontal="right"/>
    </xf>
    <xf numFmtId="2" fontId="0" fillId="0" borderId="0" xfId="0" applyNumberFormat="1"/>
    <xf numFmtId="2" fontId="19" fillId="0" borderId="6" xfId="0" applyNumberFormat="1" applyFont="1" applyBorder="1" applyAlignment="1">
      <alignment horizontal="right"/>
    </xf>
    <xf numFmtId="2" fontId="23" fillId="0" borderId="10" xfId="0" applyNumberFormat="1" applyFont="1" applyBorder="1" applyAlignment="1">
      <alignment horizontal="right"/>
    </xf>
    <xf numFmtId="2" fontId="29" fillId="6" borderId="16" xfId="0" applyNumberFormat="1" applyFont="1" applyFill="1" applyBorder="1" applyAlignment="1">
      <alignment horizontal="right"/>
    </xf>
    <xf numFmtId="2" fontId="26" fillId="2" borderId="16" xfId="0" applyNumberFormat="1" applyFont="1" applyFill="1" applyBorder="1" applyAlignment="1">
      <alignment horizontal="right"/>
    </xf>
    <xf numFmtId="2" fontId="8" fillId="6" borderId="16" xfId="0" applyNumberFormat="1" applyFont="1" applyFill="1" applyBorder="1" applyAlignment="1">
      <alignment horizontal="right"/>
    </xf>
    <xf numFmtId="2" fontId="6" fillId="8" borderId="16" xfId="0" applyNumberFormat="1" applyFont="1" applyFill="1" applyBorder="1" applyAlignment="1">
      <alignment horizontal="right"/>
    </xf>
    <xf numFmtId="2" fontId="6" fillId="2" borderId="16" xfId="0" applyNumberFormat="1" applyFont="1" applyFill="1" applyBorder="1" applyAlignment="1">
      <alignment horizontal="right"/>
    </xf>
    <xf numFmtId="0" fontId="23" fillId="21" borderId="6" xfId="0" applyFont="1" applyFill="1" applyBorder="1" applyAlignment="1">
      <alignment horizontal="left"/>
    </xf>
    <xf numFmtId="0" fontId="22" fillId="21" borderId="9" xfId="0" applyFont="1" applyFill="1" applyBorder="1"/>
    <xf numFmtId="49" fontId="23" fillId="21" borderId="16" xfId="0" applyNumberFormat="1" applyFont="1" applyFill="1" applyBorder="1" applyAlignment="1">
      <alignment horizontal="right"/>
    </xf>
    <xf numFmtId="49" fontId="8" fillId="22" borderId="16" xfId="0" applyNumberFormat="1" applyFont="1" applyFill="1" applyBorder="1" applyAlignment="1">
      <alignment horizontal="right"/>
    </xf>
    <xf numFmtId="2" fontId="23" fillId="21" borderId="16" xfId="0" applyNumberFormat="1" applyFont="1" applyFill="1" applyBorder="1" applyAlignment="1">
      <alignment horizontal="right"/>
    </xf>
    <xf numFmtId="0" fontId="23" fillId="21" borderId="9" xfId="0" applyFont="1" applyFill="1" applyBorder="1"/>
    <xf numFmtId="0" fontId="8" fillId="21" borderId="6" xfId="0" applyFont="1" applyFill="1" applyBorder="1" applyAlignment="1">
      <alignment horizontal="left"/>
    </xf>
    <xf numFmtId="0" fontId="8" fillId="21" borderId="9" xfId="0" applyFont="1" applyFill="1" applyBorder="1" applyAlignment="1">
      <alignment wrapText="1"/>
    </xf>
    <xf numFmtId="2" fontId="8" fillId="21" borderId="16" xfId="0" applyNumberFormat="1" applyFont="1" applyFill="1" applyBorder="1"/>
    <xf numFmtId="3" fontId="8" fillId="21" borderId="6" xfId="0" applyNumberFormat="1" applyFont="1" applyFill="1" applyBorder="1" applyAlignment="1">
      <alignment horizontal="left"/>
    </xf>
    <xf numFmtId="0" fontId="7" fillId="21" borderId="9" xfId="0" applyFont="1" applyFill="1" applyBorder="1" applyAlignment="1">
      <alignment wrapText="1"/>
    </xf>
    <xf numFmtId="0" fontId="7" fillId="21" borderId="6" xfId="0" applyFont="1" applyFill="1" applyBorder="1" applyAlignment="1">
      <alignment horizontal="left"/>
    </xf>
    <xf numFmtId="0" fontId="7" fillId="21" borderId="9" xfId="0" applyFont="1" applyFill="1" applyBorder="1"/>
    <xf numFmtId="0" fontId="8" fillId="21" borderId="6" xfId="0" applyFont="1" applyFill="1" applyBorder="1"/>
    <xf numFmtId="0" fontId="8" fillId="21" borderId="9" xfId="0" applyFont="1" applyFill="1" applyBorder="1"/>
    <xf numFmtId="165" fontId="8" fillId="21" borderId="6" xfId="0" applyNumberFormat="1" applyFont="1" applyFill="1" applyBorder="1" applyAlignment="1">
      <alignment horizontal="left"/>
    </xf>
    <xf numFmtId="0" fontId="8" fillId="21" borderId="9" xfId="0" applyFont="1" applyFill="1" applyBorder="1" applyAlignment="1">
      <alignment horizontal="left"/>
    </xf>
    <xf numFmtId="2" fontId="8" fillId="21" borderId="15" xfId="0" applyNumberFormat="1" applyFont="1" applyFill="1" applyBorder="1" applyAlignment="1">
      <alignment horizontal="right"/>
    </xf>
    <xf numFmtId="49" fontId="8" fillId="22" borderId="15" xfId="0" applyNumberFormat="1" applyFont="1" applyFill="1" applyBorder="1" applyAlignment="1">
      <alignment horizontal="right"/>
    </xf>
    <xf numFmtId="49" fontId="8" fillId="21" borderId="15" xfId="0" applyNumberFormat="1" applyFont="1" applyFill="1" applyBorder="1" applyAlignment="1">
      <alignment horizontal="right"/>
    </xf>
    <xf numFmtId="2" fontId="8" fillId="22" borderId="16" xfId="0" applyNumberFormat="1" applyFont="1" applyFill="1" applyBorder="1" applyAlignment="1">
      <alignment horizontal="right"/>
    </xf>
    <xf numFmtId="0" fontId="33" fillId="0" borderId="3" xfId="0" applyFont="1" applyFill="1" applyBorder="1" applyAlignment="1">
      <alignment horizontal="left" vertical="center"/>
    </xf>
    <xf numFmtId="0" fontId="34" fillId="8" borderId="9" xfId="0" applyFont="1" applyFill="1" applyBorder="1" applyAlignment="1">
      <alignment horizontal="left" vertical="center"/>
    </xf>
    <xf numFmtId="0" fontId="22" fillId="0" borderId="1" xfId="0" applyFont="1" applyBorder="1"/>
    <xf numFmtId="2" fontId="7" fillId="0" borderId="16" xfId="0" applyNumberFormat="1" applyFont="1" applyFill="1" applyBorder="1"/>
    <xf numFmtId="0" fontId="23" fillId="0" borderId="9" xfId="0" applyFont="1" applyFill="1" applyBorder="1" applyAlignment="1">
      <alignment horizontal="left"/>
    </xf>
    <xf numFmtId="49" fontId="23" fillId="0" borderId="16" xfId="0" applyNumberFormat="1" applyFont="1" applyFill="1" applyBorder="1" applyAlignment="1">
      <alignment horizontal="right"/>
    </xf>
    <xf numFmtId="2" fontId="23" fillId="0" borderId="16" xfId="0" applyNumberFormat="1" applyFont="1" applyFill="1" applyBorder="1" applyAlignment="1">
      <alignment horizontal="right"/>
    </xf>
    <xf numFmtId="0" fontId="23" fillId="0" borderId="6" xfId="0" applyFont="1" applyFill="1" applyBorder="1"/>
    <xf numFmtId="0" fontId="10" fillId="0" borderId="6" xfId="0" applyFont="1" applyFill="1" applyBorder="1"/>
    <xf numFmtId="0" fontId="10" fillId="0" borderId="9" xfId="0" applyFont="1" applyFill="1" applyBorder="1"/>
    <xf numFmtId="2" fontId="8" fillId="22" borderId="15" xfId="0" applyNumberFormat="1" applyFont="1" applyFill="1" applyBorder="1" applyAlignment="1">
      <alignment horizontal="right"/>
    </xf>
    <xf numFmtId="2" fontId="7" fillId="17" borderId="16" xfId="0" applyNumberFormat="1" applyFont="1" applyFill="1" applyBorder="1" applyAlignment="1">
      <alignment horizontal="right"/>
    </xf>
    <xf numFmtId="2" fontId="12" fillId="17" borderId="16" xfId="0" applyNumberFormat="1" applyFont="1" applyFill="1" applyBorder="1" applyAlignment="1">
      <alignment horizontal="right"/>
    </xf>
    <xf numFmtId="2" fontId="8" fillId="11" borderId="17" xfId="0" applyNumberFormat="1" applyFont="1" applyFill="1" applyBorder="1" applyAlignment="1">
      <alignment horizontal="right"/>
    </xf>
    <xf numFmtId="2" fontId="8" fillId="14" borderId="16" xfId="0" applyNumberFormat="1" applyFont="1" applyFill="1" applyBorder="1" applyAlignment="1">
      <alignment horizontal="right"/>
    </xf>
    <xf numFmtId="2" fontId="8" fillId="17" borderId="16" xfId="0" applyNumberFormat="1" applyFont="1" applyFill="1" applyBorder="1" applyAlignment="1">
      <alignment horizontal="right"/>
    </xf>
    <xf numFmtId="2" fontId="7" fillId="17" borderId="16" xfId="0" applyNumberFormat="1" applyFont="1" applyFill="1" applyBorder="1"/>
    <xf numFmtId="2" fontId="4" fillId="19" borderId="16" xfId="0" applyNumberFormat="1" applyFont="1" applyFill="1" applyBorder="1" applyAlignment="1">
      <alignment horizontal="right"/>
    </xf>
    <xf numFmtId="2" fontId="15" fillId="6" borderId="10" xfId="0" applyNumberFormat="1" applyFont="1" applyFill="1" applyBorder="1"/>
    <xf numFmtId="2" fontId="15" fillId="6" borderId="16" xfId="0" applyNumberFormat="1" applyFont="1" applyFill="1" applyBorder="1"/>
    <xf numFmtId="2" fontId="7" fillId="0" borderId="0" xfId="0" applyNumberFormat="1" applyFont="1" applyFill="1" applyBorder="1"/>
    <xf numFmtId="2" fontId="7" fillId="6" borderId="16" xfId="0" applyNumberFormat="1" applyFont="1" applyFill="1" applyBorder="1"/>
    <xf numFmtId="2" fontId="7" fillId="13" borderId="16" xfId="0" applyNumberFormat="1" applyFont="1" applyFill="1" applyBorder="1" applyAlignment="1">
      <alignment horizontal="right"/>
    </xf>
    <xf numFmtId="2" fontId="3" fillId="17" borderId="16" xfId="0" applyNumberFormat="1" applyFont="1" applyFill="1" applyBorder="1"/>
    <xf numFmtId="2" fontId="3" fillId="13" borderId="16" xfId="0" applyNumberFormat="1" applyFont="1" applyFill="1" applyBorder="1"/>
    <xf numFmtId="2" fontId="7" fillId="11" borderId="16" xfId="0" applyNumberFormat="1" applyFont="1" applyFill="1" applyBorder="1"/>
    <xf numFmtId="2" fontId="3" fillId="0" borderId="16" xfId="0" applyNumberFormat="1" applyFont="1" applyFill="1" applyBorder="1"/>
    <xf numFmtId="2" fontId="15" fillId="19" borderId="16" xfId="0" applyNumberFormat="1" applyFont="1" applyFill="1" applyBorder="1" applyAlignment="1">
      <alignment horizontal="right"/>
    </xf>
    <xf numFmtId="2" fontId="8" fillId="6" borderId="7" xfId="0" applyNumberFormat="1" applyFont="1" applyFill="1" applyBorder="1" applyAlignment="1">
      <alignment horizontal="right"/>
    </xf>
    <xf numFmtId="2" fontId="7" fillId="0" borderId="10" xfId="0" applyNumberFormat="1" applyFont="1" applyFill="1" applyBorder="1"/>
    <xf numFmtId="2" fontId="16" fillId="6" borderId="16" xfId="0" applyNumberFormat="1" applyFont="1" applyFill="1" applyBorder="1" applyAlignment="1">
      <alignment horizontal="right"/>
    </xf>
    <xf numFmtId="2" fontId="8" fillId="2" borderId="16" xfId="0" applyNumberFormat="1" applyFont="1" applyFill="1" applyBorder="1" applyAlignment="1">
      <alignment horizontal="right"/>
    </xf>
    <xf numFmtId="2" fontId="7" fillId="16" borderId="16" xfId="0" applyNumberFormat="1" applyFont="1" applyFill="1" applyBorder="1" applyAlignment="1">
      <alignment horizontal="right"/>
    </xf>
    <xf numFmtId="2" fontId="6" fillId="17" borderId="16" xfId="0" applyNumberFormat="1" applyFont="1" applyFill="1" applyBorder="1" applyAlignment="1">
      <alignment horizontal="right"/>
    </xf>
    <xf numFmtId="2" fontId="6" fillId="0" borderId="16" xfId="0" applyNumberFormat="1" applyFont="1" applyFill="1" applyBorder="1" applyAlignment="1">
      <alignment horizontal="right"/>
    </xf>
    <xf numFmtId="2" fontId="6" fillId="19" borderId="16" xfId="0" applyNumberFormat="1" applyFont="1" applyFill="1" applyBorder="1" applyAlignment="1">
      <alignment horizontal="right"/>
    </xf>
    <xf numFmtId="2" fontId="6" fillId="17" borderId="16" xfId="0" applyNumberFormat="1" applyFont="1" applyFill="1" applyBorder="1" applyAlignment="1"/>
    <xf numFmtId="2" fontId="8" fillId="12" borderId="16" xfId="0" applyNumberFormat="1" applyFont="1" applyFill="1" applyBorder="1" applyAlignment="1">
      <alignment horizontal="right"/>
    </xf>
    <xf numFmtId="2" fontId="8" fillId="21" borderId="16" xfId="0" applyNumberFormat="1" applyFont="1" applyFill="1" applyBorder="1" applyAlignment="1">
      <alignment horizontal="right"/>
    </xf>
    <xf numFmtId="2" fontId="8" fillId="10" borderId="16" xfId="0" applyNumberFormat="1" applyFont="1" applyFill="1" applyBorder="1" applyAlignment="1">
      <alignment horizontal="right"/>
    </xf>
    <xf numFmtId="2" fontId="8" fillId="10" borderId="17" xfId="0" applyNumberFormat="1" applyFont="1" applyFill="1" applyBorder="1" applyAlignment="1">
      <alignment horizontal="right"/>
    </xf>
    <xf numFmtId="2" fontId="12" fillId="6" borderId="16" xfId="0" applyNumberFormat="1" applyFont="1" applyFill="1" applyBorder="1" applyAlignment="1">
      <alignment horizontal="right"/>
    </xf>
    <xf numFmtId="2" fontId="23" fillId="14" borderId="16" xfId="0" applyNumberFormat="1" applyFont="1" applyFill="1" applyBorder="1" applyAlignment="1">
      <alignment horizontal="right"/>
    </xf>
    <xf numFmtId="2" fontId="22" fillId="10" borderId="16" xfId="0" applyNumberFormat="1" applyFont="1" applyFill="1" applyBorder="1"/>
    <xf numFmtId="2" fontId="22" fillId="13" borderId="16" xfId="0" applyNumberFormat="1" applyFont="1" applyFill="1" applyBorder="1"/>
    <xf numFmtId="2" fontId="6" fillId="10" borderId="16" xfId="0" applyNumberFormat="1" applyFont="1" applyFill="1" applyBorder="1"/>
    <xf numFmtId="2" fontId="6" fillId="6" borderId="16" xfId="0" applyNumberFormat="1" applyFont="1" applyFill="1" applyBorder="1"/>
    <xf numFmtId="2" fontId="6" fillId="13" borderId="16" xfId="0" applyNumberFormat="1" applyFont="1" applyFill="1" applyBorder="1"/>
    <xf numFmtId="2" fontId="8" fillId="0" borderId="16" xfId="0" applyNumberFormat="1" applyFont="1" applyFill="1" applyBorder="1" applyAlignment="1">
      <alignment horizontal="right"/>
    </xf>
    <xf numFmtId="2" fontId="6" fillId="12" borderId="16" xfId="0" applyNumberFormat="1" applyFont="1" applyFill="1" applyBorder="1"/>
    <xf numFmtId="2" fontId="6" fillId="0" borderId="16" xfId="0" applyNumberFormat="1" applyFont="1" applyFill="1" applyBorder="1"/>
    <xf numFmtId="2" fontId="6" fillId="6" borderId="7" xfId="0" applyNumberFormat="1" applyFont="1" applyFill="1" applyBorder="1"/>
    <xf numFmtId="2" fontId="8" fillId="0" borderId="15" xfId="0" applyNumberFormat="1" applyFont="1" applyFill="1" applyBorder="1"/>
    <xf numFmtId="2" fontId="8" fillId="0" borderId="16" xfId="0" applyNumberFormat="1" applyFont="1" applyFill="1" applyBorder="1"/>
    <xf numFmtId="2" fontId="8" fillId="2" borderId="16" xfId="0" applyNumberFormat="1" applyFont="1" applyFill="1" applyBorder="1" applyAlignment="1">
      <alignment horizontal="right" vertical="center" wrapText="1"/>
    </xf>
    <xf numFmtId="2" fontId="7" fillId="0" borderId="16" xfId="0" applyNumberFormat="1" applyFont="1" applyFill="1" applyBorder="1" applyAlignment="1">
      <alignment horizontal="right" vertical="center" wrapText="1"/>
    </xf>
    <xf numFmtId="2" fontId="15" fillId="2" borderId="16" xfId="0" applyNumberFormat="1" applyFont="1" applyFill="1" applyBorder="1" applyAlignment="1">
      <alignment horizontal="right"/>
    </xf>
    <xf numFmtId="2" fontId="22" fillId="0" borderId="0" xfId="0" applyNumberFormat="1" applyFont="1" applyFill="1"/>
    <xf numFmtId="2" fontId="8" fillId="6" borderId="16" xfId="0" applyNumberFormat="1" applyFont="1" applyFill="1" applyBorder="1" applyAlignment="1">
      <alignment horizontal="right" vertical="center" wrapText="1"/>
    </xf>
    <xf numFmtId="2" fontId="6" fillId="6" borderId="16" xfId="0" applyNumberFormat="1" applyFont="1" applyFill="1" applyBorder="1" applyAlignment="1">
      <alignment horizontal="right"/>
    </xf>
    <xf numFmtId="2" fontId="22" fillId="0" borderId="21" xfId="0" applyNumberFormat="1" applyFont="1" applyFill="1" applyBorder="1"/>
    <xf numFmtId="49" fontId="8" fillId="10" borderId="7" xfId="0" applyNumberFormat="1" applyFont="1" applyFill="1" applyBorder="1" applyAlignment="1">
      <alignment horizontal="left"/>
    </xf>
    <xf numFmtId="0" fontId="8" fillId="10" borderId="1" xfId="0" applyFont="1" applyFill="1" applyBorder="1" applyAlignment="1">
      <alignment wrapText="1"/>
    </xf>
    <xf numFmtId="2" fontId="23" fillId="10" borderId="17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left"/>
    </xf>
    <xf numFmtId="0" fontId="7" fillId="0" borderId="16" xfId="0" applyFont="1" applyFill="1" applyBorder="1" applyAlignment="1">
      <alignment wrapText="1"/>
    </xf>
    <xf numFmtId="2" fontId="7" fillId="16" borderId="16" xfId="0" applyNumberFormat="1" applyFont="1" applyFill="1" applyBorder="1"/>
    <xf numFmtId="0" fontId="7" fillId="0" borderId="15" xfId="0" applyFont="1" applyFill="1" applyBorder="1" applyAlignment="1">
      <alignment horizontal="left"/>
    </xf>
    <xf numFmtId="2" fontId="22" fillId="0" borderId="21" xfId="0" applyNumberFormat="1" applyFont="1" applyFill="1" applyBorder="1" applyAlignment="1">
      <alignment horizontal="right"/>
    </xf>
    <xf numFmtId="2" fontId="22" fillId="6" borderId="21" xfId="0" applyNumberFormat="1" applyFont="1" applyFill="1" applyBorder="1" applyAlignment="1">
      <alignment horizontal="right"/>
    </xf>
    <xf numFmtId="49" fontId="7" fillId="0" borderId="21" xfId="0" applyNumberFormat="1" applyFont="1" applyFill="1" applyBorder="1" applyAlignment="1">
      <alignment horizontal="right"/>
    </xf>
    <xf numFmtId="2" fontId="7" fillId="17" borderId="21" xfId="0" applyNumberFormat="1" applyFont="1" applyFill="1" applyBorder="1" applyAlignment="1">
      <alignment horizontal="right"/>
    </xf>
    <xf numFmtId="2" fontId="7" fillId="6" borderId="21" xfId="0" applyNumberFormat="1" applyFont="1" applyFill="1" applyBorder="1" applyAlignment="1">
      <alignment horizontal="right"/>
    </xf>
    <xf numFmtId="0" fontId="23" fillId="0" borderId="6" xfId="0" applyFont="1" applyFill="1" applyBorder="1" applyAlignment="1">
      <alignment horizontal="left"/>
    </xf>
    <xf numFmtId="2" fontId="22" fillId="16" borderId="16" xfId="0" applyNumberFormat="1" applyFont="1" applyFill="1" applyBorder="1" applyAlignment="1">
      <alignment horizontal="right"/>
    </xf>
    <xf numFmtId="2" fontId="8" fillId="15" borderId="16" xfId="0" applyNumberFormat="1" applyFont="1" applyFill="1" applyBorder="1" applyAlignment="1">
      <alignment horizontal="right"/>
    </xf>
    <xf numFmtId="0" fontId="7" fillId="16" borderId="0" xfId="0" applyFont="1" applyFill="1"/>
    <xf numFmtId="2" fontId="5" fillId="19" borderId="16" xfId="0" applyNumberFormat="1" applyFont="1" applyFill="1" applyBorder="1" applyAlignment="1">
      <alignment horizontal="right"/>
    </xf>
    <xf numFmtId="2" fontId="8" fillId="12" borderId="16" xfId="0" applyNumberFormat="1" applyFont="1" applyFill="1" applyBorder="1"/>
    <xf numFmtId="2" fontId="8" fillId="13" borderId="16" xfId="0" applyNumberFormat="1" applyFont="1" applyFill="1" applyBorder="1"/>
    <xf numFmtId="2" fontId="4" fillId="0" borderId="16" xfId="0" applyNumberFormat="1" applyFont="1" applyFill="1" applyBorder="1" applyAlignment="1">
      <alignment horizontal="right"/>
    </xf>
    <xf numFmtId="2" fontId="27" fillId="6" borderId="6" xfId="0" applyNumberFormat="1" applyFont="1" applyFill="1" applyBorder="1" applyAlignment="1">
      <alignment horizontal="right"/>
    </xf>
    <xf numFmtId="2" fontId="27" fillId="6" borderId="13" xfId="0" applyNumberFormat="1" applyFont="1" applyFill="1" applyBorder="1" applyAlignment="1">
      <alignment horizontal="right"/>
    </xf>
    <xf numFmtId="2" fontId="27" fillId="0" borderId="6" xfId="0" applyNumberFormat="1" applyFont="1" applyBorder="1"/>
    <xf numFmtId="2" fontId="0" fillId="0" borderId="6" xfId="0" applyNumberFormat="1" applyBorder="1"/>
    <xf numFmtId="2" fontId="27" fillId="6" borderId="6" xfId="0" applyNumberFormat="1" applyFont="1" applyFill="1" applyBorder="1"/>
    <xf numFmtId="2" fontId="27" fillId="6" borderId="13" xfId="0" applyNumberFormat="1" applyFont="1" applyFill="1" applyBorder="1"/>
    <xf numFmtId="2" fontId="27" fillId="0" borderId="12" xfId="0" applyNumberFormat="1" applyFont="1" applyBorder="1"/>
    <xf numFmtId="2" fontId="0" fillId="0" borderId="12" xfId="0" applyNumberFormat="1" applyBorder="1"/>
    <xf numFmtId="2" fontId="0" fillId="0" borderId="13" xfId="0" applyNumberFormat="1" applyBorder="1"/>
    <xf numFmtId="2" fontId="27" fillId="0" borderId="10" xfId="0" applyNumberFormat="1" applyFont="1" applyBorder="1"/>
    <xf numFmtId="2" fontId="19" fillId="0" borderId="6" xfId="0" applyNumberFormat="1" applyFont="1" applyBorder="1"/>
    <xf numFmtId="2" fontId="10" fillId="0" borderId="13" xfId="0" applyNumberFormat="1" applyFont="1" applyBorder="1"/>
    <xf numFmtId="2" fontId="0" fillId="0" borderId="6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9" xfId="0" applyNumberFormat="1" applyBorder="1"/>
    <xf numFmtId="2" fontId="0" fillId="0" borderId="7" xfId="0" applyNumberFormat="1" applyBorder="1" applyAlignment="1">
      <alignment horizontal="right"/>
    </xf>
    <xf numFmtId="2" fontId="10" fillId="2" borderId="6" xfId="0" applyNumberFormat="1" applyFont="1" applyFill="1" applyBorder="1" applyAlignment="1">
      <alignment horizontal="right"/>
    </xf>
    <xf numFmtId="2" fontId="10" fillId="2" borderId="13" xfId="0" applyNumberFormat="1" applyFont="1" applyFill="1" applyBorder="1"/>
    <xf numFmtId="2" fontId="10" fillId="2" borderId="6" xfId="0" applyNumberFormat="1" applyFont="1" applyFill="1" applyBorder="1"/>
    <xf numFmtId="0" fontId="32" fillId="2" borderId="2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/>
    </xf>
  </cellXfs>
  <cellStyles count="5">
    <cellStyle name="Heading" xfId="1"/>
    <cellStyle name="Heading1" xfId="2"/>
    <cellStyle name="Normálne" xfId="0" builtinId="0" customBuiltin="1"/>
    <cellStyle name="Result" xfId="3"/>
    <cellStyle name="Result2" xfId="4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99"/>
  <sheetViews>
    <sheetView topLeftCell="A4" zoomScaleNormal="100" workbookViewId="0">
      <pane ySplit="1" topLeftCell="A5" activePane="bottomLeft" state="frozen"/>
      <selection activeCell="A4" sqref="A4"/>
      <selection pane="bottomLeft" activeCell="F99" sqref="F99"/>
    </sheetView>
  </sheetViews>
  <sheetFormatPr defaultRowHeight="13.8"/>
  <cols>
    <col min="1" max="1" width="9" customWidth="1"/>
    <col min="2" max="2" width="40" bestFit="1" customWidth="1"/>
    <col min="3" max="5" width="10.59765625" bestFit="1" customWidth="1"/>
    <col min="6" max="6" width="11.3984375" bestFit="1" customWidth="1"/>
    <col min="7" max="9" width="10.59765625" bestFit="1" customWidth="1"/>
  </cols>
  <sheetData>
    <row r="1" spans="1:1022" ht="30" customHeight="1">
      <c r="A1" s="571" t="s">
        <v>1</v>
      </c>
      <c r="B1" s="572"/>
      <c r="C1" s="572"/>
      <c r="D1" s="572"/>
      <c r="E1" s="572"/>
      <c r="F1" s="572"/>
      <c r="G1" s="572"/>
      <c r="H1" s="572"/>
      <c r="I1" s="572"/>
      <c r="J1" s="2"/>
      <c r="K1" s="2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</row>
    <row r="2" spans="1:1022" ht="11.25" customHeight="1">
      <c r="A2" s="573"/>
      <c r="B2" s="574"/>
      <c r="C2" s="574"/>
      <c r="D2" s="574"/>
      <c r="E2" s="574"/>
      <c r="F2" s="574"/>
      <c r="G2" s="574"/>
      <c r="H2" s="574"/>
      <c r="I2" s="574"/>
      <c r="J2" s="2"/>
      <c r="K2" s="2"/>
      <c r="L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</row>
    <row r="3" spans="1:1022" ht="13.5" customHeight="1">
      <c r="A3" s="3"/>
      <c r="B3" s="4"/>
      <c r="C3" s="6"/>
      <c r="D3" s="6"/>
      <c r="E3" s="4"/>
      <c r="F3" s="6"/>
      <c r="G3" s="5"/>
      <c r="H3" s="7"/>
      <c r="I3" s="7"/>
      <c r="J3" s="6"/>
      <c r="K3" s="6"/>
      <c r="L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</row>
    <row r="4" spans="1:1022" ht="20.399999999999999">
      <c r="A4" s="8" t="s">
        <v>0</v>
      </c>
      <c r="B4" s="9" t="s">
        <v>2</v>
      </c>
      <c r="C4" s="11" t="s">
        <v>3</v>
      </c>
      <c r="D4" s="11" t="s">
        <v>4</v>
      </c>
      <c r="E4" s="12" t="s">
        <v>732</v>
      </c>
      <c r="F4" s="300" t="s">
        <v>733</v>
      </c>
      <c r="G4" s="10" t="s">
        <v>5</v>
      </c>
      <c r="H4" s="13" t="s">
        <v>6</v>
      </c>
      <c r="I4" s="13" t="s">
        <v>731</v>
      </c>
      <c r="J4" s="6"/>
      <c r="K4" s="6"/>
      <c r="L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</row>
    <row r="5" spans="1:1022" ht="9.75" customHeight="1">
      <c r="A5" s="14" t="s">
        <v>0</v>
      </c>
      <c r="B5" s="15"/>
      <c r="C5" s="16"/>
      <c r="D5" s="16"/>
      <c r="E5" s="17"/>
      <c r="F5" s="16"/>
      <c r="G5" s="17"/>
      <c r="H5" s="18"/>
      <c r="I5" s="18"/>
      <c r="J5" s="6"/>
      <c r="K5" s="6"/>
      <c r="L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</row>
    <row r="6" spans="1:1022">
      <c r="A6" s="19" t="s">
        <v>7</v>
      </c>
      <c r="B6" s="20"/>
      <c r="C6" s="22">
        <v>970059</v>
      </c>
      <c r="D6" s="23">
        <v>996491</v>
      </c>
      <c r="E6" s="24" t="s">
        <v>8</v>
      </c>
      <c r="F6" s="386">
        <f>SUM(F7:F10)</f>
        <v>1247855</v>
      </c>
      <c r="G6" s="386">
        <f>SUM(G7:G10)</f>
        <v>1247855</v>
      </c>
      <c r="H6" s="386">
        <f t="shared" ref="H6:I6" si="0">SUM(H7:H10)</f>
        <v>1247855</v>
      </c>
      <c r="I6" s="386">
        <f t="shared" si="0"/>
        <v>1247855</v>
      </c>
      <c r="J6" s="26"/>
      <c r="K6" s="6"/>
      <c r="L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</row>
    <row r="7" spans="1:1022">
      <c r="A7" s="27" t="s">
        <v>9</v>
      </c>
      <c r="B7" s="28" t="s">
        <v>10</v>
      </c>
      <c r="C7" s="29" t="s">
        <v>11</v>
      </c>
      <c r="D7" s="30" t="s">
        <v>12</v>
      </c>
      <c r="E7" s="287" t="s">
        <v>13</v>
      </c>
      <c r="F7" s="377">
        <v>1093398</v>
      </c>
      <c r="G7" s="387">
        <v>1093398</v>
      </c>
      <c r="H7" s="377">
        <v>1093398</v>
      </c>
      <c r="I7" s="377">
        <v>1093398</v>
      </c>
      <c r="J7" s="33"/>
      <c r="K7" s="33"/>
      <c r="L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  <c r="IW7" s="33"/>
      <c r="IX7" s="33"/>
      <c r="IY7" s="33"/>
      <c r="IZ7" s="33"/>
      <c r="JA7" s="33"/>
      <c r="JB7" s="33"/>
      <c r="JC7" s="33"/>
      <c r="JD7" s="33"/>
      <c r="JE7" s="33"/>
      <c r="JF7" s="33"/>
      <c r="JG7" s="33"/>
      <c r="JH7" s="33"/>
      <c r="JI7" s="33"/>
      <c r="JJ7" s="33"/>
      <c r="JK7" s="33"/>
      <c r="JL7" s="33"/>
      <c r="JM7" s="33"/>
      <c r="JN7" s="33"/>
      <c r="JO7" s="33"/>
      <c r="JP7" s="33"/>
      <c r="JQ7" s="33"/>
      <c r="JR7" s="33"/>
      <c r="JS7" s="33"/>
      <c r="JT7" s="33"/>
      <c r="JU7" s="33"/>
      <c r="JV7" s="33"/>
      <c r="JW7" s="33"/>
      <c r="JX7" s="33"/>
      <c r="JY7" s="33"/>
      <c r="JZ7" s="33"/>
      <c r="KA7" s="33"/>
      <c r="KB7" s="33"/>
      <c r="KC7" s="33"/>
      <c r="KD7" s="33"/>
      <c r="KE7" s="33"/>
      <c r="KF7" s="33"/>
      <c r="KG7" s="33"/>
      <c r="KH7" s="33"/>
      <c r="KI7" s="33"/>
      <c r="KJ7" s="33"/>
      <c r="KK7" s="33"/>
      <c r="KL7" s="33"/>
      <c r="KM7" s="33"/>
      <c r="KN7" s="33"/>
      <c r="KO7" s="33"/>
      <c r="KP7" s="33"/>
      <c r="KQ7" s="33"/>
      <c r="KR7" s="33"/>
      <c r="KS7" s="33"/>
      <c r="KT7" s="33"/>
      <c r="KU7" s="33"/>
      <c r="KV7" s="33"/>
      <c r="KW7" s="33"/>
      <c r="KX7" s="33"/>
      <c r="KY7" s="33"/>
      <c r="KZ7" s="33"/>
      <c r="LA7" s="33"/>
      <c r="LB7" s="33"/>
      <c r="LC7" s="33"/>
      <c r="LD7" s="33"/>
      <c r="LE7" s="33"/>
      <c r="LF7" s="33"/>
      <c r="LG7" s="33"/>
      <c r="LH7" s="33"/>
      <c r="LI7" s="33"/>
      <c r="LJ7" s="33"/>
      <c r="LK7" s="33"/>
      <c r="LL7" s="33"/>
      <c r="LM7" s="33"/>
      <c r="LN7" s="33"/>
      <c r="LO7" s="33"/>
      <c r="LP7" s="33"/>
      <c r="LQ7" s="33"/>
      <c r="LR7" s="33"/>
      <c r="LS7" s="33"/>
      <c r="LT7" s="33"/>
      <c r="LU7" s="33"/>
      <c r="LV7" s="33"/>
      <c r="LW7" s="33"/>
      <c r="LX7" s="33"/>
      <c r="LY7" s="33"/>
      <c r="LZ7" s="33"/>
      <c r="MA7" s="33"/>
      <c r="MB7" s="33"/>
      <c r="MC7" s="33"/>
      <c r="MD7" s="33"/>
      <c r="ME7" s="33"/>
      <c r="MF7" s="33"/>
      <c r="MG7" s="33"/>
      <c r="MH7" s="33"/>
      <c r="MI7" s="33"/>
      <c r="MJ7" s="33"/>
      <c r="MK7" s="33"/>
      <c r="ML7" s="33"/>
      <c r="MM7" s="33"/>
      <c r="MN7" s="33"/>
      <c r="MO7" s="33"/>
      <c r="MP7" s="33"/>
      <c r="MQ7" s="33"/>
      <c r="MR7" s="33"/>
      <c r="MS7" s="33"/>
      <c r="MT7" s="33"/>
      <c r="MU7" s="33"/>
      <c r="MV7" s="33"/>
      <c r="MW7" s="33"/>
      <c r="MX7" s="33"/>
      <c r="MY7" s="33"/>
      <c r="MZ7" s="33"/>
      <c r="NA7" s="33"/>
      <c r="NB7" s="33"/>
      <c r="NC7" s="33"/>
      <c r="ND7" s="33"/>
      <c r="NE7" s="33"/>
      <c r="NF7" s="33"/>
      <c r="NG7" s="33"/>
      <c r="NH7" s="33"/>
      <c r="NI7" s="33"/>
      <c r="NJ7" s="33"/>
      <c r="NK7" s="33"/>
      <c r="NL7" s="33"/>
      <c r="NM7" s="33"/>
      <c r="NN7" s="33"/>
      <c r="NO7" s="33"/>
      <c r="NP7" s="33"/>
      <c r="NQ7" s="33"/>
      <c r="NR7" s="33"/>
      <c r="NS7" s="33"/>
      <c r="NT7" s="33"/>
      <c r="NU7" s="33"/>
      <c r="NV7" s="33"/>
      <c r="NW7" s="33"/>
      <c r="NX7" s="33"/>
      <c r="NY7" s="33"/>
      <c r="NZ7" s="33"/>
      <c r="OA7" s="33"/>
      <c r="OB7" s="33"/>
      <c r="OC7" s="33"/>
      <c r="OD7" s="33"/>
      <c r="OE7" s="33"/>
      <c r="OF7" s="33"/>
      <c r="OG7" s="33"/>
      <c r="OH7" s="33"/>
      <c r="OI7" s="33"/>
      <c r="OJ7" s="33"/>
      <c r="OK7" s="33"/>
      <c r="OL7" s="33"/>
      <c r="OM7" s="33"/>
      <c r="ON7" s="33"/>
      <c r="OO7" s="33"/>
      <c r="OP7" s="33"/>
      <c r="OQ7" s="33"/>
      <c r="OR7" s="33"/>
      <c r="OS7" s="33"/>
      <c r="OT7" s="33"/>
      <c r="OU7" s="33"/>
      <c r="OV7" s="33"/>
      <c r="OW7" s="33"/>
      <c r="OX7" s="33"/>
      <c r="OY7" s="33"/>
      <c r="OZ7" s="33"/>
      <c r="PA7" s="33"/>
      <c r="PB7" s="33"/>
      <c r="PC7" s="33"/>
      <c r="PD7" s="33"/>
      <c r="PE7" s="33"/>
      <c r="PF7" s="33"/>
      <c r="PG7" s="33"/>
      <c r="PH7" s="33"/>
      <c r="PI7" s="33"/>
      <c r="PJ7" s="33"/>
      <c r="PK7" s="33"/>
      <c r="PL7" s="33"/>
      <c r="PM7" s="33"/>
      <c r="PN7" s="33"/>
      <c r="PO7" s="33"/>
      <c r="PP7" s="33"/>
      <c r="PQ7" s="33"/>
      <c r="PR7" s="33"/>
      <c r="PS7" s="33"/>
      <c r="PT7" s="33"/>
      <c r="PU7" s="33"/>
      <c r="PV7" s="33"/>
      <c r="PW7" s="33"/>
      <c r="PX7" s="33"/>
      <c r="PY7" s="33"/>
      <c r="PZ7" s="33"/>
      <c r="QA7" s="33"/>
      <c r="QB7" s="33"/>
      <c r="QC7" s="33"/>
      <c r="QD7" s="33"/>
      <c r="QE7" s="33"/>
      <c r="QF7" s="33"/>
      <c r="QG7" s="33"/>
      <c r="QH7" s="33"/>
      <c r="QI7" s="33"/>
      <c r="QJ7" s="33"/>
      <c r="QK7" s="33"/>
      <c r="QL7" s="33"/>
      <c r="QM7" s="33"/>
      <c r="QN7" s="33"/>
      <c r="QO7" s="33"/>
      <c r="QP7" s="33"/>
      <c r="QQ7" s="33"/>
      <c r="QR7" s="33"/>
      <c r="QS7" s="33"/>
      <c r="QT7" s="33"/>
      <c r="QU7" s="33"/>
      <c r="QV7" s="33"/>
      <c r="QW7" s="33"/>
      <c r="QX7" s="33"/>
      <c r="QY7" s="33"/>
      <c r="QZ7" s="33"/>
      <c r="RA7" s="33"/>
      <c r="RB7" s="33"/>
      <c r="RC7" s="33"/>
      <c r="RD7" s="33"/>
      <c r="RE7" s="33"/>
      <c r="RF7" s="33"/>
      <c r="RG7" s="33"/>
      <c r="RH7" s="33"/>
      <c r="RI7" s="33"/>
      <c r="RJ7" s="33"/>
      <c r="RK7" s="33"/>
      <c r="RL7" s="33"/>
      <c r="RM7" s="33"/>
      <c r="RN7" s="33"/>
      <c r="RO7" s="33"/>
      <c r="RP7" s="33"/>
      <c r="RQ7" s="33"/>
      <c r="RR7" s="33"/>
      <c r="RS7" s="33"/>
      <c r="RT7" s="33"/>
      <c r="RU7" s="33"/>
      <c r="RV7" s="33"/>
      <c r="RW7" s="33"/>
      <c r="RX7" s="33"/>
      <c r="RY7" s="33"/>
      <c r="RZ7" s="33"/>
      <c r="SA7" s="33"/>
      <c r="SB7" s="33"/>
      <c r="SC7" s="33"/>
      <c r="SD7" s="33"/>
      <c r="SE7" s="33"/>
      <c r="SF7" s="33"/>
      <c r="SG7" s="33"/>
      <c r="SH7" s="33"/>
      <c r="SI7" s="33"/>
      <c r="SJ7" s="33"/>
      <c r="SK7" s="33"/>
      <c r="SL7" s="33"/>
      <c r="SM7" s="33"/>
      <c r="SN7" s="33"/>
      <c r="SO7" s="33"/>
      <c r="SP7" s="33"/>
      <c r="SQ7" s="33"/>
      <c r="SR7" s="33"/>
      <c r="SS7" s="33"/>
      <c r="ST7" s="33"/>
      <c r="SU7" s="33"/>
      <c r="SV7" s="33"/>
      <c r="SW7" s="33"/>
      <c r="SX7" s="33"/>
      <c r="SY7" s="33"/>
      <c r="SZ7" s="33"/>
      <c r="TA7" s="33"/>
      <c r="TB7" s="33"/>
      <c r="TC7" s="33"/>
      <c r="TD7" s="33"/>
      <c r="TE7" s="33"/>
      <c r="TF7" s="33"/>
      <c r="TG7" s="33"/>
      <c r="TH7" s="33"/>
      <c r="TI7" s="33"/>
      <c r="TJ7" s="33"/>
      <c r="TK7" s="33"/>
      <c r="TL7" s="33"/>
      <c r="TM7" s="33"/>
      <c r="TN7" s="33"/>
      <c r="TO7" s="33"/>
      <c r="TP7" s="33"/>
      <c r="TQ7" s="33"/>
      <c r="TR7" s="33"/>
      <c r="TS7" s="33"/>
      <c r="TT7" s="33"/>
      <c r="TU7" s="33"/>
      <c r="TV7" s="33"/>
      <c r="TW7" s="33"/>
      <c r="TX7" s="33"/>
      <c r="TY7" s="33"/>
      <c r="TZ7" s="33"/>
      <c r="UA7" s="33"/>
      <c r="UB7" s="33"/>
      <c r="UC7" s="33"/>
      <c r="UD7" s="33"/>
      <c r="UE7" s="33"/>
      <c r="UF7" s="33"/>
      <c r="UG7" s="33"/>
      <c r="UH7" s="33"/>
      <c r="UI7" s="33"/>
      <c r="UJ7" s="33"/>
      <c r="UK7" s="33"/>
      <c r="UL7" s="33"/>
      <c r="UM7" s="33"/>
      <c r="UN7" s="33"/>
      <c r="UO7" s="33"/>
      <c r="UP7" s="33"/>
      <c r="UQ7" s="33"/>
      <c r="UR7" s="33"/>
      <c r="US7" s="33"/>
      <c r="UT7" s="33"/>
      <c r="UU7" s="33"/>
      <c r="UV7" s="33"/>
      <c r="UW7" s="33"/>
      <c r="UX7" s="33"/>
      <c r="UY7" s="33"/>
      <c r="UZ7" s="33"/>
      <c r="VA7" s="33"/>
      <c r="VB7" s="33"/>
      <c r="VC7" s="33"/>
      <c r="VD7" s="33"/>
      <c r="VE7" s="33"/>
      <c r="VF7" s="33"/>
      <c r="VG7" s="33"/>
      <c r="VH7" s="33"/>
      <c r="VI7" s="33"/>
      <c r="VJ7" s="33"/>
      <c r="VK7" s="33"/>
      <c r="VL7" s="33"/>
      <c r="VM7" s="33"/>
      <c r="VN7" s="33"/>
      <c r="VO7" s="33"/>
      <c r="VP7" s="33"/>
      <c r="VQ7" s="33"/>
      <c r="VR7" s="33"/>
      <c r="VS7" s="33"/>
      <c r="VT7" s="33"/>
      <c r="VU7" s="33"/>
      <c r="VV7" s="33"/>
      <c r="VW7" s="33"/>
      <c r="VX7" s="33"/>
      <c r="VY7" s="33"/>
      <c r="VZ7" s="33"/>
      <c r="WA7" s="33"/>
      <c r="WB7" s="33"/>
      <c r="WC7" s="33"/>
      <c r="WD7" s="33"/>
      <c r="WE7" s="33"/>
      <c r="WF7" s="33"/>
      <c r="WG7" s="33"/>
      <c r="WH7" s="33"/>
      <c r="WI7" s="33"/>
      <c r="WJ7" s="33"/>
      <c r="WK7" s="33"/>
      <c r="WL7" s="33"/>
      <c r="WM7" s="33"/>
      <c r="WN7" s="33"/>
      <c r="WO7" s="33"/>
      <c r="WP7" s="33"/>
      <c r="WQ7" s="33"/>
      <c r="WR7" s="33"/>
      <c r="WS7" s="33"/>
      <c r="WT7" s="33"/>
      <c r="WU7" s="33"/>
      <c r="WV7" s="33"/>
      <c r="WW7" s="33"/>
      <c r="WX7" s="33"/>
      <c r="WY7" s="33"/>
      <c r="WZ7" s="33"/>
      <c r="XA7" s="33"/>
      <c r="XB7" s="33"/>
      <c r="XC7" s="33"/>
      <c r="XD7" s="33"/>
      <c r="XE7" s="33"/>
      <c r="XF7" s="33"/>
      <c r="XG7" s="33"/>
      <c r="XH7" s="33"/>
      <c r="XI7" s="33"/>
      <c r="XJ7" s="33"/>
      <c r="XK7" s="33"/>
      <c r="XL7" s="33"/>
      <c r="XM7" s="33"/>
      <c r="XN7" s="33"/>
      <c r="XO7" s="33"/>
      <c r="XP7" s="33"/>
      <c r="XQ7" s="33"/>
      <c r="XR7" s="33"/>
      <c r="XS7" s="33"/>
      <c r="XT7" s="33"/>
      <c r="XU7" s="33"/>
      <c r="XV7" s="33"/>
      <c r="XW7" s="33"/>
      <c r="XX7" s="33"/>
      <c r="XY7" s="33"/>
      <c r="XZ7" s="33"/>
      <c r="YA7" s="33"/>
      <c r="YB7" s="33"/>
      <c r="YC7" s="33"/>
      <c r="YD7" s="33"/>
      <c r="YE7" s="33"/>
      <c r="YF7" s="33"/>
      <c r="YG7" s="33"/>
      <c r="YH7" s="33"/>
      <c r="YI7" s="33"/>
      <c r="YJ7" s="33"/>
      <c r="YK7" s="33"/>
      <c r="YL7" s="33"/>
      <c r="YM7" s="33"/>
      <c r="YN7" s="33"/>
      <c r="YO7" s="33"/>
      <c r="YP7" s="33"/>
      <c r="YQ7" s="33"/>
      <c r="YR7" s="33"/>
      <c r="YS7" s="33"/>
      <c r="YT7" s="33"/>
      <c r="YU7" s="33"/>
      <c r="YV7" s="33"/>
      <c r="YW7" s="33"/>
      <c r="YX7" s="33"/>
      <c r="YY7" s="33"/>
      <c r="YZ7" s="33"/>
      <c r="ZA7" s="33"/>
      <c r="ZB7" s="33"/>
      <c r="ZC7" s="33"/>
      <c r="ZD7" s="33"/>
      <c r="ZE7" s="33"/>
      <c r="ZF7" s="33"/>
      <c r="ZG7" s="33"/>
      <c r="ZH7" s="33"/>
      <c r="ZI7" s="33"/>
      <c r="ZJ7" s="33"/>
      <c r="ZK7" s="33"/>
      <c r="ZL7" s="33"/>
      <c r="ZM7" s="33"/>
      <c r="ZN7" s="33"/>
      <c r="ZO7" s="33"/>
      <c r="ZP7" s="33"/>
      <c r="ZQ7" s="33"/>
      <c r="ZR7" s="33"/>
      <c r="ZS7" s="33"/>
      <c r="ZT7" s="33"/>
      <c r="ZU7" s="33"/>
      <c r="ZV7" s="33"/>
      <c r="ZW7" s="33"/>
      <c r="ZX7" s="33"/>
      <c r="ZY7" s="33"/>
      <c r="ZZ7" s="33"/>
      <c r="AAA7" s="33"/>
      <c r="AAB7" s="33"/>
      <c r="AAC7" s="33"/>
      <c r="AAD7" s="33"/>
      <c r="AAE7" s="33"/>
      <c r="AAF7" s="33"/>
      <c r="AAG7" s="33"/>
      <c r="AAH7" s="33"/>
      <c r="AAI7" s="33"/>
      <c r="AAJ7" s="33"/>
      <c r="AAK7" s="33"/>
      <c r="AAL7" s="33"/>
      <c r="AAM7" s="33"/>
      <c r="AAN7" s="33"/>
      <c r="AAO7" s="33"/>
      <c r="AAP7" s="33"/>
      <c r="AAQ7" s="33"/>
      <c r="AAR7" s="33"/>
      <c r="AAS7" s="33"/>
      <c r="AAT7" s="33"/>
      <c r="AAU7" s="33"/>
      <c r="AAV7" s="33"/>
      <c r="AAW7" s="33"/>
      <c r="AAX7" s="33"/>
      <c r="AAY7" s="33"/>
      <c r="AAZ7" s="33"/>
      <c r="ABA7" s="33"/>
      <c r="ABB7" s="33"/>
      <c r="ABC7" s="33"/>
      <c r="ABD7" s="33"/>
      <c r="ABE7" s="33"/>
      <c r="ABF7" s="33"/>
      <c r="ABG7" s="33"/>
      <c r="ABH7" s="33"/>
      <c r="ABI7" s="33"/>
      <c r="ABJ7" s="33"/>
      <c r="ABK7" s="33"/>
      <c r="ABL7" s="33"/>
      <c r="ABM7" s="33"/>
      <c r="ABN7" s="33"/>
      <c r="ABO7" s="33"/>
      <c r="ABP7" s="33"/>
      <c r="ABQ7" s="33"/>
      <c r="ABR7" s="33"/>
      <c r="ABS7" s="33"/>
      <c r="ABT7" s="33"/>
      <c r="ABU7" s="33"/>
      <c r="ABV7" s="33"/>
      <c r="ABW7" s="33"/>
      <c r="ABX7" s="33"/>
      <c r="ABY7" s="33"/>
      <c r="ABZ7" s="33"/>
      <c r="ACA7" s="33"/>
      <c r="ACB7" s="33"/>
      <c r="ACC7" s="33"/>
      <c r="ACD7" s="33"/>
      <c r="ACE7" s="33"/>
      <c r="ACF7" s="33"/>
      <c r="ACG7" s="33"/>
      <c r="ACH7" s="33"/>
      <c r="ACI7" s="33"/>
      <c r="ACJ7" s="33"/>
      <c r="ACK7" s="33"/>
      <c r="ACL7" s="33"/>
      <c r="ACM7" s="33"/>
      <c r="ACN7" s="33"/>
      <c r="ACO7" s="33"/>
      <c r="ACP7" s="33"/>
      <c r="ACQ7" s="33"/>
      <c r="ACR7" s="33"/>
      <c r="ACS7" s="33"/>
      <c r="ACT7" s="33"/>
      <c r="ACU7" s="33"/>
      <c r="ACV7" s="33"/>
      <c r="ACW7" s="33"/>
      <c r="ACX7" s="33"/>
      <c r="ACY7" s="33"/>
      <c r="ACZ7" s="33"/>
      <c r="ADA7" s="33"/>
      <c r="ADB7" s="33"/>
      <c r="ADC7" s="33"/>
      <c r="ADD7" s="33"/>
      <c r="ADE7" s="33"/>
      <c r="ADF7" s="33"/>
      <c r="ADG7" s="33"/>
      <c r="ADH7" s="33"/>
      <c r="ADI7" s="33"/>
      <c r="ADJ7" s="33"/>
      <c r="ADK7" s="33"/>
      <c r="ADL7" s="33"/>
      <c r="ADM7" s="33"/>
      <c r="ADN7" s="33"/>
      <c r="ADO7" s="33"/>
      <c r="ADP7" s="33"/>
      <c r="ADQ7" s="33"/>
      <c r="ADR7" s="33"/>
      <c r="ADS7" s="33"/>
      <c r="ADT7" s="33"/>
      <c r="ADU7" s="33"/>
      <c r="ADV7" s="33"/>
      <c r="ADW7" s="33"/>
      <c r="ADX7" s="33"/>
      <c r="ADY7" s="33"/>
      <c r="ADZ7" s="33"/>
      <c r="AEA7" s="33"/>
      <c r="AEB7" s="33"/>
      <c r="AEC7" s="33"/>
      <c r="AED7" s="33"/>
      <c r="AEE7" s="33"/>
      <c r="AEF7" s="33"/>
      <c r="AEG7" s="33"/>
      <c r="AEH7" s="33"/>
      <c r="AEI7" s="33"/>
      <c r="AEJ7" s="33"/>
      <c r="AEK7" s="33"/>
      <c r="AEL7" s="33"/>
      <c r="AEM7" s="33"/>
      <c r="AEN7" s="33"/>
      <c r="AEO7" s="33"/>
      <c r="AEP7" s="33"/>
      <c r="AEQ7" s="33"/>
      <c r="AER7" s="33"/>
      <c r="AES7" s="33"/>
      <c r="AET7" s="33"/>
      <c r="AEU7" s="33"/>
      <c r="AEV7" s="33"/>
      <c r="AEW7" s="33"/>
      <c r="AEX7" s="33"/>
      <c r="AEY7" s="33"/>
      <c r="AEZ7" s="33"/>
      <c r="AFA7" s="33"/>
      <c r="AFB7" s="33"/>
      <c r="AFC7" s="33"/>
      <c r="AFD7" s="33"/>
      <c r="AFE7" s="33"/>
      <c r="AFF7" s="33"/>
      <c r="AFG7" s="33"/>
      <c r="AFH7" s="33"/>
      <c r="AFI7" s="33"/>
      <c r="AFJ7" s="33"/>
      <c r="AFK7" s="33"/>
      <c r="AFL7" s="33"/>
      <c r="AFM7" s="33"/>
      <c r="AFN7" s="33"/>
      <c r="AFO7" s="33"/>
      <c r="AFP7" s="33"/>
      <c r="AFQ7" s="33"/>
      <c r="AFR7" s="33"/>
      <c r="AFS7" s="33"/>
      <c r="AFT7" s="33"/>
      <c r="AFU7" s="33"/>
      <c r="AFV7" s="33"/>
      <c r="AFW7" s="33"/>
      <c r="AFX7" s="33"/>
      <c r="AFY7" s="33"/>
      <c r="AFZ7" s="33"/>
      <c r="AGA7" s="33"/>
      <c r="AGB7" s="33"/>
      <c r="AGC7" s="33"/>
      <c r="AGD7" s="33"/>
      <c r="AGE7" s="33"/>
      <c r="AGF7" s="33"/>
      <c r="AGG7" s="33"/>
      <c r="AGH7" s="33"/>
      <c r="AGI7" s="33"/>
      <c r="AGJ7" s="33"/>
      <c r="AGK7" s="33"/>
      <c r="AGL7" s="33"/>
      <c r="AGM7" s="33"/>
      <c r="AGN7" s="33"/>
      <c r="AGO7" s="33"/>
      <c r="AGP7" s="33"/>
      <c r="AGQ7" s="33"/>
      <c r="AGR7" s="33"/>
      <c r="AGS7" s="33"/>
      <c r="AGT7" s="33"/>
      <c r="AGU7" s="33"/>
      <c r="AGV7" s="33"/>
      <c r="AGW7" s="33"/>
      <c r="AGX7" s="33"/>
      <c r="AGY7" s="33"/>
      <c r="AGZ7" s="33"/>
      <c r="AHA7" s="33"/>
      <c r="AHB7" s="33"/>
      <c r="AHC7" s="33"/>
      <c r="AHD7" s="33"/>
      <c r="AHE7" s="33"/>
      <c r="AHF7" s="33"/>
      <c r="AHG7" s="33"/>
      <c r="AHH7" s="33"/>
      <c r="AHI7" s="33"/>
      <c r="AHJ7" s="33"/>
      <c r="AHK7" s="33"/>
      <c r="AHL7" s="33"/>
      <c r="AHM7" s="33"/>
      <c r="AHN7" s="33"/>
      <c r="AHO7" s="33"/>
      <c r="AHP7" s="33"/>
      <c r="AHQ7" s="33"/>
      <c r="AHR7" s="33"/>
      <c r="AHS7" s="33"/>
      <c r="AHT7" s="33"/>
      <c r="AHU7" s="33"/>
      <c r="AHV7" s="33"/>
      <c r="AHW7" s="33"/>
      <c r="AHX7" s="33"/>
      <c r="AHY7" s="33"/>
      <c r="AHZ7" s="33"/>
      <c r="AIA7" s="33"/>
      <c r="AIB7" s="33"/>
      <c r="AIC7" s="33"/>
      <c r="AID7" s="33"/>
      <c r="AIE7" s="33"/>
      <c r="AIF7" s="33"/>
      <c r="AIG7" s="33"/>
      <c r="AIH7" s="33"/>
      <c r="AII7" s="33"/>
      <c r="AIJ7" s="33"/>
      <c r="AIK7" s="33"/>
      <c r="AIL7" s="33"/>
      <c r="AIM7" s="33"/>
      <c r="AIN7" s="33"/>
      <c r="AIO7" s="33"/>
      <c r="AIP7" s="33"/>
      <c r="AIQ7" s="33"/>
      <c r="AIR7" s="33"/>
      <c r="AIS7" s="33"/>
      <c r="AIT7" s="33"/>
      <c r="AIU7" s="33"/>
      <c r="AIV7" s="33"/>
      <c r="AIW7" s="33"/>
      <c r="AIX7" s="33"/>
      <c r="AIY7" s="33"/>
      <c r="AIZ7" s="33"/>
      <c r="AJA7" s="33"/>
      <c r="AJB7" s="33"/>
      <c r="AJC7" s="33"/>
      <c r="AJD7" s="33"/>
      <c r="AJE7" s="33"/>
      <c r="AJF7" s="33"/>
      <c r="AJG7" s="33"/>
      <c r="AJH7" s="33"/>
      <c r="AJI7" s="33"/>
      <c r="AJJ7" s="33"/>
      <c r="AJK7" s="33"/>
      <c r="AJL7" s="33"/>
      <c r="AJM7" s="33"/>
      <c r="AJN7" s="33"/>
      <c r="AJO7" s="33"/>
      <c r="AJP7" s="33"/>
      <c r="AJQ7" s="33"/>
      <c r="AJR7" s="33"/>
      <c r="AJS7" s="33"/>
      <c r="AJT7" s="33"/>
      <c r="AJU7" s="33"/>
      <c r="AJV7" s="33"/>
      <c r="AJW7" s="33"/>
      <c r="AJX7" s="33"/>
      <c r="AJY7" s="33"/>
      <c r="AJZ7" s="33"/>
      <c r="AKA7" s="33"/>
      <c r="AKB7" s="33"/>
      <c r="AKC7" s="33"/>
      <c r="AKD7" s="33"/>
      <c r="AKE7" s="33"/>
      <c r="AKF7" s="33"/>
      <c r="AKG7" s="33"/>
      <c r="AKH7" s="33"/>
      <c r="AKI7" s="33"/>
      <c r="AKJ7" s="33"/>
      <c r="AKK7" s="33"/>
      <c r="AKL7" s="33"/>
      <c r="AKM7" s="33"/>
      <c r="AKN7" s="33"/>
      <c r="AKO7" s="33"/>
      <c r="AKP7" s="33"/>
      <c r="AKQ7" s="33"/>
      <c r="AKR7" s="33"/>
      <c r="AKS7" s="33"/>
      <c r="AKT7" s="33"/>
      <c r="AKU7" s="33"/>
      <c r="AKV7" s="33"/>
      <c r="AKW7" s="33"/>
      <c r="AKX7" s="33"/>
      <c r="AKY7" s="33"/>
      <c r="AKZ7" s="33"/>
      <c r="ALA7" s="33"/>
      <c r="ALB7" s="33"/>
      <c r="ALC7" s="33"/>
      <c r="ALD7" s="33"/>
      <c r="ALE7" s="33"/>
      <c r="ALF7" s="33"/>
      <c r="ALG7" s="33"/>
      <c r="ALH7" s="33"/>
      <c r="ALI7" s="33"/>
      <c r="ALJ7" s="33"/>
      <c r="ALK7" s="33"/>
      <c r="ALL7" s="33"/>
      <c r="ALM7" s="33"/>
      <c r="ALN7" s="33"/>
      <c r="ALO7" s="33"/>
      <c r="ALP7" s="33"/>
      <c r="ALQ7" s="33"/>
      <c r="ALR7" s="33"/>
      <c r="ALS7" s="33"/>
      <c r="ALT7" s="33"/>
      <c r="ALU7" s="33"/>
      <c r="ALV7" s="33"/>
      <c r="ALW7" s="33"/>
      <c r="ALX7" s="33"/>
      <c r="ALY7" s="33"/>
      <c r="ALZ7" s="33"/>
      <c r="AMA7" s="33"/>
      <c r="AMB7" s="33"/>
      <c r="AMC7" s="33"/>
      <c r="AMD7" s="33"/>
      <c r="AME7" s="33"/>
      <c r="AMF7" s="33"/>
      <c r="AMG7" s="33"/>
      <c r="AMH7" s="33"/>
    </row>
    <row r="8" spans="1:1022">
      <c r="A8" s="34">
        <v>121001</v>
      </c>
      <c r="B8" s="28" t="s">
        <v>14</v>
      </c>
      <c r="C8" s="35">
        <v>80752</v>
      </c>
      <c r="D8" s="36">
        <v>80752</v>
      </c>
      <c r="E8" s="31" t="s">
        <v>15</v>
      </c>
      <c r="F8" s="37">
        <v>80752</v>
      </c>
      <c r="G8" s="388">
        <v>80752</v>
      </c>
      <c r="H8" s="37">
        <v>80752</v>
      </c>
      <c r="I8" s="37">
        <v>80752</v>
      </c>
      <c r="J8" s="6"/>
      <c r="K8" s="6"/>
      <c r="L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</row>
    <row r="9" spans="1:1022">
      <c r="A9" s="34">
        <v>121002</v>
      </c>
      <c r="B9" s="28" t="s">
        <v>16</v>
      </c>
      <c r="C9" s="35">
        <v>73427</v>
      </c>
      <c r="D9" s="40">
        <v>73427</v>
      </c>
      <c r="E9" s="288" t="s">
        <v>17</v>
      </c>
      <c r="F9" s="41">
        <v>73427</v>
      </c>
      <c r="G9" s="389">
        <v>73427</v>
      </c>
      <c r="H9" s="41">
        <v>73427</v>
      </c>
      <c r="I9" s="41">
        <v>73427</v>
      </c>
      <c r="J9" s="6"/>
      <c r="K9" s="6"/>
      <c r="L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</row>
    <row r="10" spans="1:1022">
      <c r="A10" s="34">
        <v>121003</v>
      </c>
      <c r="B10" s="28" t="s">
        <v>18</v>
      </c>
      <c r="C10" s="35">
        <v>278</v>
      </c>
      <c r="D10" s="36">
        <v>278</v>
      </c>
      <c r="E10" s="31" t="s">
        <v>19</v>
      </c>
      <c r="F10" s="37">
        <v>278</v>
      </c>
      <c r="G10" s="388">
        <v>278</v>
      </c>
      <c r="H10" s="37">
        <v>278</v>
      </c>
      <c r="I10" s="37">
        <v>278</v>
      </c>
      <c r="J10" s="6"/>
      <c r="K10" s="6"/>
      <c r="L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</row>
    <row r="11" spans="1:1022">
      <c r="A11" s="34"/>
      <c r="B11" s="28"/>
      <c r="C11" s="43"/>
      <c r="D11" s="44"/>
      <c r="E11" s="75"/>
      <c r="F11" s="376"/>
      <c r="G11" s="35"/>
      <c r="H11" s="47"/>
      <c r="I11" s="47"/>
      <c r="J11" s="6"/>
      <c r="K11" s="6"/>
      <c r="L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6"/>
    </row>
    <row r="12" spans="1:1022">
      <c r="A12" s="19" t="s">
        <v>20</v>
      </c>
      <c r="B12" s="48"/>
      <c r="C12" s="22">
        <v>157448</v>
      </c>
      <c r="D12" s="49">
        <v>157448</v>
      </c>
      <c r="E12" s="50" t="s">
        <v>21</v>
      </c>
      <c r="F12" s="50" t="s">
        <v>21</v>
      </c>
      <c r="G12" s="390">
        <f>SUM(G13:G15)</f>
        <v>157448</v>
      </c>
      <c r="H12" s="390" t="s">
        <v>21</v>
      </c>
      <c r="I12" s="390" t="s">
        <v>21</v>
      </c>
      <c r="J12" s="6"/>
      <c r="K12" s="6"/>
      <c r="L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  <c r="AMB12" s="6"/>
      <c r="AMC12" s="6"/>
      <c r="AMD12" s="6"/>
      <c r="AME12" s="6"/>
      <c r="AMF12" s="6"/>
      <c r="AMG12" s="6"/>
      <c r="AMH12" s="6"/>
    </row>
    <row r="13" spans="1:1022" ht="10.199999999999999" customHeight="1">
      <c r="A13" s="27" t="s">
        <v>22</v>
      </c>
      <c r="B13" s="28" t="s">
        <v>23</v>
      </c>
      <c r="C13" s="35">
        <v>1780</v>
      </c>
      <c r="D13" s="36">
        <v>1780</v>
      </c>
      <c r="E13" s="287" t="s">
        <v>24</v>
      </c>
      <c r="F13" s="287" t="s">
        <v>24</v>
      </c>
      <c r="G13" s="391">
        <v>1780</v>
      </c>
      <c r="H13" s="392" t="s">
        <v>24</v>
      </c>
      <c r="I13" s="392" t="s">
        <v>24</v>
      </c>
      <c r="J13" s="33"/>
      <c r="K13" s="33"/>
      <c r="L13" s="33"/>
      <c r="N13" s="33"/>
      <c r="O13" s="33"/>
      <c r="P13" s="51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  <c r="IW13" s="33"/>
      <c r="IX13" s="33"/>
      <c r="IY13" s="33"/>
      <c r="IZ13" s="33"/>
      <c r="JA13" s="33"/>
      <c r="JB13" s="33"/>
      <c r="JC13" s="33"/>
      <c r="JD13" s="33"/>
      <c r="JE13" s="33"/>
      <c r="JF13" s="33"/>
      <c r="JG13" s="33"/>
      <c r="JH13" s="33"/>
      <c r="JI13" s="33"/>
      <c r="JJ13" s="33"/>
      <c r="JK13" s="33"/>
      <c r="JL13" s="33"/>
      <c r="JM13" s="33"/>
      <c r="JN13" s="33"/>
      <c r="JO13" s="33"/>
      <c r="JP13" s="33"/>
      <c r="JQ13" s="33"/>
      <c r="JR13" s="33"/>
      <c r="JS13" s="33"/>
      <c r="JT13" s="33"/>
      <c r="JU13" s="33"/>
      <c r="JV13" s="33"/>
      <c r="JW13" s="33"/>
      <c r="JX13" s="33"/>
      <c r="JY13" s="33"/>
      <c r="JZ13" s="33"/>
      <c r="KA13" s="33"/>
      <c r="KB13" s="33"/>
      <c r="KC13" s="33"/>
      <c r="KD13" s="33"/>
      <c r="KE13" s="33"/>
      <c r="KF13" s="33"/>
      <c r="KG13" s="33"/>
      <c r="KH13" s="33"/>
      <c r="KI13" s="33"/>
      <c r="KJ13" s="33"/>
      <c r="KK13" s="33"/>
      <c r="KL13" s="33"/>
      <c r="KM13" s="33"/>
      <c r="KN13" s="33"/>
      <c r="KO13" s="33"/>
      <c r="KP13" s="33"/>
      <c r="KQ13" s="33"/>
      <c r="KR13" s="33"/>
      <c r="KS13" s="33"/>
      <c r="KT13" s="33"/>
      <c r="KU13" s="33"/>
      <c r="KV13" s="33"/>
      <c r="KW13" s="33"/>
      <c r="KX13" s="33"/>
      <c r="KY13" s="33"/>
      <c r="KZ13" s="33"/>
      <c r="LA13" s="33"/>
      <c r="LB13" s="33"/>
      <c r="LC13" s="33"/>
      <c r="LD13" s="33"/>
      <c r="LE13" s="33"/>
      <c r="LF13" s="33"/>
      <c r="LG13" s="33"/>
      <c r="LH13" s="33"/>
      <c r="LI13" s="33"/>
      <c r="LJ13" s="33"/>
      <c r="LK13" s="33"/>
      <c r="LL13" s="33"/>
      <c r="LM13" s="33"/>
      <c r="LN13" s="33"/>
      <c r="LO13" s="33"/>
      <c r="LP13" s="33"/>
      <c r="LQ13" s="33"/>
      <c r="LR13" s="33"/>
      <c r="LS13" s="33"/>
      <c r="LT13" s="33"/>
      <c r="LU13" s="33"/>
      <c r="LV13" s="33"/>
      <c r="LW13" s="33"/>
      <c r="LX13" s="33"/>
      <c r="LY13" s="33"/>
      <c r="LZ13" s="33"/>
      <c r="MA13" s="33"/>
      <c r="MB13" s="33"/>
      <c r="MC13" s="33"/>
      <c r="MD13" s="33"/>
      <c r="ME13" s="33"/>
      <c r="MF13" s="33"/>
      <c r="MG13" s="33"/>
      <c r="MH13" s="33"/>
      <c r="MI13" s="33"/>
      <c r="MJ13" s="33"/>
      <c r="MK13" s="33"/>
      <c r="ML13" s="33"/>
      <c r="MM13" s="33"/>
      <c r="MN13" s="33"/>
      <c r="MO13" s="33"/>
      <c r="MP13" s="33"/>
      <c r="MQ13" s="33"/>
      <c r="MR13" s="33"/>
      <c r="MS13" s="33"/>
      <c r="MT13" s="33"/>
      <c r="MU13" s="33"/>
      <c r="MV13" s="33"/>
      <c r="MW13" s="33"/>
      <c r="MX13" s="33"/>
      <c r="MY13" s="33"/>
      <c r="MZ13" s="33"/>
      <c r="NA13" s="33"/>
      <c r="NB13" s="33"/>
      <c r="NC13" s="33"/>
      <c r="ND13" s="33"/>
      <c r="NE13" s="33"/>
      <c r="NF13" s="33"/>
      <c r="NG13" s="33"/>
      <c r="NH13" s="33"/>
      <c r="NI13" s="33"/>
      <c r="NJ13" s="33"/>
      <c r="NK13" s="33"/>
      <c r="NL13" s="33"/>
      <c r="NM13" s="33"/>
      <c r="NN13" s="33"/>
      <c r="NO13" s="33"/>
      <c r="NP13" s="33"/>
      <c r="NQ13" s="33"/>
      <c r="NR13" s="33"/>
      <c r="NS13" s="33"/>
      <c r="NT13" s="33"/>
      <c r="NU13" s="33"/>
      <c r="NV13" s="33"/>
      <c r="NW13" s="33"/>
      <c r="NX13" s="33"/>
      <c r="NY13" s="33"/>
      <c r="NZ13" s="33"/>
      <c r="OA13" s="33"/>
      <c r="OB13" s="33"/>
      <c r="OC13" s="33"/>
      <c r="OD13" s="33"/>
      <c r="OE13" s="33"/>
      <c r="OF13" s="33"/>
      <c r="OG13" s="33"/>
      <c r="OH13" s="33"/>
      <c r="OI13" s="33"/>
      <c r="OJ13" s="33"/>
      <c r="OK13" s="33"/>
      <c r="OL13" s="33"/>
      <c r="OM13" s="33"/>
      <c r="ON13" s="33"/>
      <c r="OO13" s="33"/>
      <c r="OP13" s="33"/>
      <c r="OQ13" s="33"/>
      <c r="OR13" s="33"/>
      <c r="OS13" s="33"/>
      <c r="OT13" s="33"/>
      <c r="OU13" s="33"/>
      <c r="OV13" s="33"/>
      <c r="OW13" s="33"/>
      <c r="OX13" s="33"/>
      <c r="OY13" s="33"/>
      <c r="OZ13" s="33"/>
      <c r="PA13" s="33"/>
      <c r="PB13" s="33"/>
      <c r="PC13" s="33"/>
      <c r="PD13" s="33"/>
      <c r="PE13" s="33"/>
      <c r="PF13" s="33"/>
      <c r="PG13" s="33"/>
      <c r="PH13" s="33"/>
      <c r="PI13" s="33"/>
      <c r="PJ13" s="33"/>
      <c r="PK13" s="33"/>
      <c r="PL13" s="33"/>
      <c r="PM13" s="33"/>
      <c r="PN13" s="33"/>
      <c r="PO13" s="33"/>
      <c r="PP13" s="33"/>
      <c r="PQ13" s="33"/>
      <c r="PR13" s="33"/>
      <c r="PS13" s="33"/>
      <c r="PT13" s="33"/>
      <c r="PU13" s="33"/>
      <c r="PV13" s="33"/>
      <c r="PW13" s="33"/>
      <c r="PX13" s="33"/>
      <c r="PY13" s="33"/>
      <c r="PZ13" s="33"/>
      <c r="QA13" s="33"/>
      <c r="QB13" s="33"/>
      <c r="QC13" s="33"/>
      <c r="QD13" s="33"/>
      <c r="QE13" s="33"/>
      <c r="QF13" s="33"/>
      <c r="QG13" s="33"/>
      <c r="QH13" s="33"/>
      <c r="QI13" s="33"/>
      <c r="QJ13" s="33"/>
      <c r="QK13" s="33"/>
      <c r="QL13" s="33"/>
      <c r="QM13" s="33"/>
      <c r="QN13" s="33"/>
      <c r="QO13" s="33"/>
      <c r="QP13" s="33"/>
      <c r="QQ13" s="33"/>
      <c r="QR13" s="33"/>
      <c r="QS13" s="33"/>
      <c r="QT13" s="33"/>
      <c r="QU13" s="33"/>
      <c r="QV13" s="33"/>
      <c r="QW13" s="33"/>
      <c r="QX13" s="33"/>
      <c r="QY13" s="33"/>
      <c r="QZ13" s="33"/>
      <c r="RA13" s="33"/>
      <c r="RB13" s="33"/>
      <c r="RC13" s="33"/>
      <c r="RD13" s="33"/>
      <c r="RE13" s="33"/>
      <c r="RF13" s="33"/>
      <c r="RG13" s="33"/>
      <c r="RH13" s="33"/>
      <c r="RI13" s="33"/>
      <c r="RJ13" s="33"/>
      <c r="RK13" s="33"/>
      <c r="RL13" s="33"/>
      <c r="RM13" s="33"/>
      <c r="RN13" s="33"/>
      <c r="RO13" s="33"/>
      <c r="RP13" s="33"/>
      <c r="RQ13" s="33"/>
      <c r="RR13" s="33"/>
      <c r="RS13" s="33"/>
      <c r="RT13" s="33"/>
      <c r="RU13" s="33"/>
      <c r="RV13" s="33"/>
      <c r="RW13" s="33"/>
      <c r="RX13" s="33"/>
      <c r="RY13" s="33"/>
      <c r="RZ13" s="33"/>
      <c r="SA13" s="33"/>
      <c r="SB13" s="33"/>
      <c r="SC13" s="33"/>
      <c r="SD13" s="33"/>
      <c r="SE13" s="33"/>
      <c r="SF13" s="33"/>
      <c r="SG13" s="33"/>
      <c r="SH13" s="33"/>
      <c r="SI13" s="33"/>
      <c r="SJ13" s="33"/>
      <c r="SK13" s="33"/>
      <c r="SL13" s="33"/>
      <c r="SM13" s="33"/>
      <c r="SN13" s="33"/>
      <c r="SO13" s="33"/>
      <c r="SP13" s="33"/>
      <c r="SQ13" s="33"/>
      <c r="SR13" s="33"/>
      <c r="SS13" s="33"/>
      <c r="ST13" s="33"/>
      <c r="SU13" s="33"/>
      <c r="SV13" s="33"/>
      <c r="SW13" s="33"/>
      <c r="SX13" s="33"/>
      <c r="SY13" s="33"/>
      <c r="SZ13" s="33"/>
      <c r="TA13" s="33"/>
      <c r="TB13" s="33"/>
      <c r="TC13" s="33"/>
      <c r="TD13" s="33"/>
      <c r="TE13" s="33"/>
      <c r="TF13" s="33"/>
      <c r="TG13" s="33"/>
      <c r="TH13" s="33"/>
      <c r="TI13" s="33"/>
      <c r="TJ13" s="33"/>
      <c r="TK13" s="33"/>
      <c r="TL13" s="33"/>
      <c r="TM13" s="33"/>
      <c r="TN13" s="33"/>
      <c r="TO13" s="33"/>
      <c r="TP13" s="33"/>
      <c r="TQ13" s="33"/>
      <c r="TR13" s="33"/>
      <c r="TS13" s="33"/>
      <c r="TT13" s="33"/>
      <c r="TU13" s="33"/>
      <c r="TV13" s="33"/>
      <c r="TW13" s="33"/>
      <c r="TX13" s="33"/>
      <c r="TY13" s="33"/>
      <c r="TZ13" s="33"/>
      <c r="UA13" s="33"/>
      <c r="UB13" s="33"/>
      <c r="UC13" s="33"/>
      <c r="UD13" s="33"/>
      <c r="UE13" s="33"/>
      <c r="UF13" s="33"/>
      <c r="UG13" s="33"/>
      <c r="UH13" s="33"/>
      <c r="UI13" s="33"/>
      <c r="UJ13" s="33"/>
      <c r="UK13" s="33"/>
      <c r="UL13" s="33"/>
      <c r="UM13" s="33"/>
      <c r="UN13" s="33"/>
      <c r="UO13" s="33"/>
      <c r="UP13" s="33"/>
      <c r="UQ13" s="33"/>
      <c r="UR13" s="33"/>
      <c r="US13" s="33"/>
      <c r="UT13" s="33"/>
      <c r="UU13" s="33"/>
      <c r="UV13" s="33"/>
      <c r="UW13" s="33"/>
      <c r="UX13" s="33"/>
      <c r="UY13" s="33"/>
      <c r="UZ13" s="33"/>
      <c r="VA13" s="33"/>
      <c r="VB13" s="33"/>
      <c r="VC13" s="33"/>
      <c r="VD13" s="33"/>
      <c r="VE13" s="33"/>
      <c r="VF13" s="33"/>
      <c r="VG13" s="33"/>
      <c r="VH13" s="33"/>
      <c r="VI13" s="33"/>
      <c r="VJ13" s="33"/>
      <c r="VK13" s="33"/>
      <c r="VL13" s="33"/>
      <c r="VM13" s="33"/>
      <c r="VN13" s="33"/>
      <c r="VO13" s="33"/>
      <c r="VP13" s="33"/>
      <c r="VQ13" s="33"/>
      <c r="VR13" s="33"/>
      <c r="VS13" s="33"/>
      <c r="VT13" s="33"/>
      <c r="VU13" s="33"/>
      <c r="VV13" s="33"/>
      <c r="VW13" s="33"/>
      <c r="VX13" s="33"/>
      <c r="VY13" s="33"/>
      <c r="VZ13" s="33"/>
      <c r="WA13" s="33"/>
      <c r="WB13" s="33"/>
      <c r="WC13" s="33"/>
      <c r="WD13" s="33"/>
      <c r="WE13" s="33"/>
      <c r="WF13" s="33"/>
      <c r="WG13" s="33"/>
      <c r="WH13" s="33"/>
      <c r="WI13" s="33"/>
      <c r="WJ13" s="33"/>
      <c r="WK13" s="33"/>
      <c r="WL13" s="33"/>
      <c r="WM13" s="33"/>
      <c r="WN13" s="33"/>
      <c r="WO13" s="33"/>
      <c r="WP13" s="33"/>
      <c r="WQ13" s="33"/>
      <c r="WR13" s="33"/>
      <c r="WS13" s="33"/>
      <c r="WT13" s="33"/>
      <c r="WU13" s="33"/>
      <c r="WV13" s="33"/>
      <c r="WW13" s="33"/>
      <c r="WX13" s="33"/>
      <c r="WY13" s="33"/>
      <c r="WZ13" s="33"/>
      <c r="XA13" s="33"/>
      <c r="XB13" s="33"/>
      <c r="XC13" s="33"/>
      <c r="XD13" s="33"/>
      <c r="XE13" s="33"/>
      <c r="XF13" s="33"/>
      <c r="XG13" s="33"/>
      <c r="XH13" s="33"/>
      <c r="XI13" s="33"/>
      <c r="XJ13" s="33"/>
      <c r="XK13" s="33"/>
      <c r="XL13" s="33"/>
      <c r="XM13" s="33"/>
      <c r="XN13" s="33"/>
      <c r="XO13" s="33"/>
      <c r="XP13" s="33"/>
      <c r="XQ13" s="33"/>
      <c r="XR13" s="33"/>
      <c r="XS13" s="33"/>
      <c r="XT13" s="33"/>
      <c r="XU13" s="33"/>
      <c r="XV13" s="33"/>
      <c r="XW13" s="33"/>
      <c r="XX13" s="33"/>
      <c r="XY13" s="33"/>
      <c r="XZ13" s="33"/>
      <c r="YA13" s="33"/>
      <c r="YB13" s="33"/>
      <c r="YC13" s="33"/>
      <c r="YD13" s="33"/>
      <c r="YE13" s="33"/>
      <c r="YF13" s="33"/>
      <c r="YG13" s="33"/>
      <c r="YH13" s="33"/>
      <c r="YI13" s="33"/>
      <c r="YJ13" s="33"/>
      <c r="YK13" s="33"/>
      <c r="YL13" s="33"/>
      <c r="YM13" s="33"/>
      <c r="YN13" s="33"/>
      <c r="YO13" s="33"/>
      <c r="YP13" s="33"/>
      <c r="YQ13" s="33"/>
      <c r="YR13" s="33"/>
      <c r="YS13" s="33"/>
      <c r="YT13" s="33"/>
      <c r="YU13" s="33"/>
      <c r="YV13" s="33"/>
      <c r="YW13" s="33"/>
      <c r="YX13" s="33"/>
      <c r="YY13" s="33"/>
      <c r="YZ13" s="33"/>
      <c r="ZA13" s="33"/>
      <c r="ZB13" s="33"/>
      <c r="ZC13" s="33"/>
      <c r="ZD13" s="33"/>
      <c r="ZE13" s="33"/>
      <c r="ZF13" s="33"/>
      <c r="ZG13" s="33"/>
      <c r="ZH13" s="33"/>
      <c r="ZI13" s="33"/>
      <c r="ZJ13" s="33"/>
      <c r="ZK13" s="33"/>
      <c r="ZL13" s="33"/>
      <c r="ZM13" s="33"/>
      <c r="ZN13" s="33"/>
      <c r="ZO13" s="33"/>
      <c r="ZP13" s="33"/>
      <c r="ZQ13" s="33"/>
      <c r="ZR13" s="33"/>
      <c r="ZS13" s="33"/>
      <c r="ZT13" s="33"/>
      <c r="ZU13" s="33"/>
      <c r="ZV13" s="33"/>
      <c r="ZW13" s="33"/>
      <c r="ZX13" s="33"/>
      <c r="ZY13" s="33"/>
      <c r="ZZ13" s="33"/>
      <c r="AAA13" s="33"/>
      <c r="AAB13" s="33"/>
      <c r="AAC13" s="33"/>
      <c r="AAD13" s="33"/>
      <c r="AAE13" s="33"/>
      <c r="AAF13" s="33"/>
      <c r="AAG13" s="33"/>
      <c r="AAH13" s="33"/>
      <c r="AAI13" s="33"/>
      <c r="AAJ13" s="33"/>
      <c r="AAK13" s="33"/>
      <c r="AAL13" s="33"/>
      <c r="AAM13" s="33"/>
      <c r="AAN13" s="33"/>
      <c r="AAO13" s="33"/>
      <c r="AAP13" s="33"/>
      <c r="AAQ13" s="33"/>
      <c r="AAR13" s="33"/>
      <c r="AAS13" s="33"/>
      <c r="AAT13" s="33"/>
      <c r="AAU13" s="33"/>
      <c r="AAV13" s="33"/>
      <c r="AAW13" s="33"/>
      <c r="AAX13" s="33"/>
      <c r="AAY13" s="33"/>
      <c r="AAZ13" s="33"/>
      <c r="ABA13" s="33"/>
      <c r="ABB13" s="33"/>
      <c r="ABC13" s="33"/>
      <c r="ABD13" s="33"/>
      <c r="ABE13" s="33"/>
      <c r="ABF13" s="33"/>
      <c r="ABG13" s="33"/>
      <c r="ABH13" s="33"/>
      <c r="ABI13" s="33"/>
      <c r="ABJ13" s="33"/>
      <c r="ABK13" s="33"/>
      <c r="ABL13" s="33"/>
      <c r="ABM13" s="33"/>
      <c r="ABN13" s="33"/>
      <c r="ABO13" s="33"/>
      <c r="ABP13" s="33"/>
      <c r="ABQ13" s="33"/>
      <c r="ABR13" s="33"/>
      <c r="ABS13" s="33"/>
      <c r="ABT13" s="33"/>
      <c r="ABU13" s="33"/>
      <c r="ABV13" s="33"/>
      <c r="ABW13" s="33"/>
      <c r="ABX13" s="33"/>
      <c r="ABY13" s="33"/>
      <c r="ABZ13" s="33"/>
      <c r="ACA13" s="33"/>
      <c r="ACB13" s="33"/>
      <c r="ACC13" s="33"/>
      <c r="ACD13" s="33"/>
      <c r="ACE13" s="33"/>
      <c r="ACF13" s="33"/>
      <c r="ACG13" s="33"/>
      <c r="ACH13" s="33"/>
      <c r="ACI13" s="33"/>
      <c r="ACJ13" s="33"/>
      <c r="ACK13" s="33"/>
      <c r="ACL13" s="33"/>
      <c r="ACM13" s="33"/>
      <c r="ACN13" s="33"/>
      <c r="ACO13" s="33"/>
      <c r="ACP13" s="33"/>
      <c r="ACQ13" s="33"/>
      <c r="ACR13" s="33"/>
      <c r="ACS13" s="33"/>
      <c r="ACT13" s="33"/>
      <c r="ACU13" s="33"/>
      <c r="ACV13" s="33"/>
      <c r="ACW13" s="33"/>
      <c r="ACX13" s="33"/>
      <c r="ACY13" s="33"/>
      <c r="ACZ13" s="33"/>
      <c r="ADA13" s="33"/>
      <c r="ADB13" s="33"/>
      <c r="ADC13" s="33"/>
      <c r="ADD13" s="33"/>
      <c r="ADE13" s="33"/>
      <c r="ADF13" s="33"/>
      <c r="ADG13" s="33"/>
      <c r="ADH13" s="33"/>
      <c r="ADI13" s="33"/>
      <c r="ADJ13" s="33"/>
      <c r="ADK13" s="33"/>
      <c r="ADL13" s="33"/>
      <c r="ADM13" s="33"/>
      <c r="ADN13" s="33"/>
      <c r="ADO13" s="33"/>
      <c r="ADP13" s="33"/>
      <c r="ADQ13" s="33"/>
      <c r="ADR13" s="33"/>
      <c r="ADS13" s="33"/>
      <c r="ADT13" s="33"/>
      <c r="ADU13" s="33"/>
      <c r="ADV13" s="33"/>
      <c r="ADW13" s="33"/>
      <c r="ADX13" s="33"/>
      <c r="ADY13" s="33"/>
      <c r="ADZ13" s="33"/>
      <c r="AEA13" s="33"/>
      <c r="AEB13" s="33"/>
      <c r="AEC13" s="33"/>
      <c r="AED13" s="33"/>
      <c r="AEE13" s="33"/>
      <c r="AEF13" s="33"/>
      <c r="AEG13" s="33"/>
      <c r="AEH13" s="33"/>
      <c r="AEI13" s="33"/>
      <c r="AEJ13" s="33"/>
      <c r="AEK13" s="33"/>
      <c r="AEL13" s="33"/>
      <c r="AEM13" s="33"/>
      <c r="AEN13" s="33"/>
      <c r="AEO13" s="33"/>
      <c r="AEP13" s="33"/>
      <c r="AEQ13" s="33"/>
      <c r="AER13" s="33"/>
      <c r="AES13" s="33"/>
      <c r="AET13" s="33"/>
      <c r="AEU13" s="33"/>
      <c r="AEV13" s="33"/>
      <c r="AEW13" s="33"/>
      <c r="AEX13" s="33"/>
      <c r="AEY13" s="33"/>
      <c r="AEZ13" s="33"/>
      <c r="AFA13" s="33"/>
      <c r="AFB13" s="33"/>
      <c r="AFC13" s="33"/>
      <c r="AFD13" s="33"/>
      <c r="AFE13" s="33"/>
      <c r="AFF13" s="33"/>
      <c r="AFG13" s="33"/>
      <c r="AFH13" s="33"/>
      <c r="AFI13" s="33"/>
      <c r="AFJ13" s="33"/>
      <c r="AFK13" s="33"/>
      <c r="AFL13" s="33"/>
      <c r="AFM13" s="33"/>
      <c r="AFN13" s="33"/>
      <c r="AFO13" s="33"/>
      <c r="AFP13" s="33"/>
      <c r="AFQ13" s="33"/>
      <c r="AFR13" s="33"/>
      <c r="AFS13" s="33"/>
      <c r="AFT13" s="33"/>
      <c r="AFU13" s="33"/>
      <c r="AFV13" s="33"/>
      <c r="AFW13" s="33"/>
      <c r="AFX13" s="33"/>
      <c r="AFY13" s="33"/>
      <c r="AFZ13" s="33"/>
      <c r="AGA13" s="33"/>
      <c r="AGB13" s="33"/>
      <c r="AGC13" s="33"/>
      <c r="AGD13" s="33"/>
      <c r="AGE13" s="33"/>
      <c r="AGF13" s="33"/>
      <c r="AGG13" s="33"/>
      <c r="AGH13" s="33"/>
      <c r="AGI13" s="33"/>
      <c r="AGJ13" s="33"/>
      <c r="AGK13" s="33"/>
      <c r="AGL13" s="33"/>
      <c r="AGM13" s="33"/>
      <c r="AGN13" s="33"/>
      <c r="AGO13" s="33"/>
      <c r="AGP13" s="33"/>
      <c r="AGQ13" s="33"/>
      <c r="AGR13" s="33"/>
      <c r="AGS13" s="33"/>
      <c r="AGT13" s="33"/>
      <c r="AGU13" s="33"/>
      <c r="AGV13" s="33"/>
      <c r="AGW13" s="33"/>
      <c r="AGX13" s="33"/>
      <c r="AGY13" s="33"/>
      <c r="AGZ13" s="33"/>
      <c r="AHA13" s="33"/>
      <c r="AHB13" s="33"/>
      <c r="AHC13" s="33"/>
      <c r="AHD13" s="33"/>
      <c r="AHE13" s="33"/>
      <c r="AHF13" s="33"/>
      <c r="AHG13" s="33"/>
      <c r="AHH13" s="33"/>
      <c r="AHI13" s="33"/>
      <c r="AHJ13" s="33"/>
      <c r="AHK13" s="33"/>
      <c r="AHL13" s="33"/>
      <c r="AHM13" s="33"/>
      <c r="AHN13" s="33"/>
      <c r="AHO13" s="33"/>
      <c r="AHP13" s="33"/>
      <c r="AHQ13" s="33"/>
      <c r="AHR13" s="33"/>
      <c r="AHS13" s="33"/>
      <c r="AHT13" s="33"/>
      <c r="AHU13" s="33"/>
      <c r="AHV13" s="33"/>
      <c r="AHW13" s="33"/>
      <c r="AHX13" s="33"/>
      <c r="AHY13" s="33"/>
      <c r="AHZ13" s="33"/>
      <c r="AIA13" s="33"/>
      <c r="AIB13" s="33"/>
      <c r="AIC13" s="33"/>
      <c r="AID13" s="33"/>
      <c r="AIE13" s="33"/>
      <c r="AIF13" s="33"/>
      <c r="AIG13" s="33"/>
      <c r="AIH13" s="33"/>
      <c r="AII13" s="33"/>
      <c r="AIJ13" s="33"/>
      <c r="AIK13" s="33"/>
      <c r="AIL13" s="33"/>
      <c r="AIM13" s="33"/>
      <c r="AIN13" s="33"/>
      <c r="AIO13" s="33"/>
      <c r="AIP13" s="33"/>
      <c r="AIQ13" s="33"/>
      <c r="AIR13" s="33"/>
      <c r="AIS13" s="33"/>
      <c r="AIT13" s="33"/>
      <c r="AIU13" s="33"/>
      <c r="AIV13" s="33"/>
      <c r="AIW13" s="33"/>
      <c r="AIX13" s="33"/>
      <c r="AIY13" s="33"/>
      <c r="AIZ13" s="33"/>
      <c r="AJA13" s="33"/>
      <c r="AJB13" s="33"/>
      <c r="AJC13" s="33"/>
      <c r="AJD13" s="33"/>
      <c r="AJE13" s="33"/>
      <c r="AJF13" s="33"/>
      <c r="AJG13" s="33"/>
      <c r="AJH13" s="33"/>
      <c r="AJI13" s="33"/>
      <c r="AJJ13" s="33"/>
      <c r="AJK13" s="33"/>
      <c r="AJL13" s="33"/>
      <c r="AJM13" s="33"/>
      <c r="AJN13" s="33"/>
      <c r="AJO13" s="33"/>
      <c r="AJP13" s="33"/>
      <c r="AJQ13" s="33"/>
      <c r="AJR13" s="33"/>
      <c r="AJS13" s="33"/>
      <c r="AJT13" s="33"/>
      <c r="AJU13" s="33"/>
      <c r="AJV13" s="33"/>
      <c r="AJW13" s="33"/>
      <c r="AJX13" s="33"/>
      <c r="AJY13" s="33"/>
      <c r="AJZ13" s="33"/>
      <c r="AKA13" s="33"/>
      <c r="AKB13" s="33"/>
      <c r="AKC13" s="33"/>
      <c r="AKD13" s="33"/>
      <c r="AKE13" s="33"/>
      <c r="AKF13" s="33"/>
      <c r="AKG13" s="33"/>
      <c r="AKH13" s="33"/>
      <c r="AKI13" s="33"/>
      <c r="AKJ13" s="33"/>
      <c r="AKK13" s="33"/>
      <c r="AKL13" s="33"/>
      <c r="AKM13" s="33"/>
      <c r="AKN13" s="33"/>
      <c r="AKO13" s="33"/>
      <c r="AKP13" s="33"/>
      <c r="AKQ13" s="33"/>
      <c r="AKR13" s="33"/>
      <c r="AKS13" s="33"/>
      <c r="AKT13" s="33"/>
      <c r="AKU13" s="33"/>
      <c r="AKV13" s="33"/>
      <c r="AKW13" s="33"/>
      <c r="AKX13" s="33"/>
      <c r="AKY13" s="33"/>
      <c r="AKZ13" s="33"/>
      <c r="ALA13" s="33"/>
      <c r="ALB13" s="33"/>
      <c r="ALC13" s="33"/>
      <c r="ALD13" s="33"/>
      <c r="ALE13" s="33"/>
      <c r="ALF13" s="33"/>
      <c r="ALG13" s="33"/>
      <c r="ALH13" s="33"/>
      <c r="ALI13" s="33"/>
      <c r="ALJ13" s="33"/>
      <c r="ALK13" s="33"/>
      <c r="ALL13" s="33"/>
      <c r="ALM13" s="33"/>
      <c r="ALN13" s="33"/>
      <c r="ALO13" s="33"/>
      <c r="ALP13" s="33"/>
      <c r="ALQ13" s="33"/>
      <c r="ALR13" s="33"/>
      <c r="ALS13" s="33"/>
      <c r="ALT13" s="33"/>
      <c r="ALU13" s="33"/>
      <c r="ALV13" s="33"/>
      <c r="ALW13" s="33"/>
      <c r="ALX13" s="33"/>
      <c r="ALY13" s="33"/>
      <c r="ALZ13" s="33"/>
      <c r="AMA13" s="33"/>
      <c r="AMB13" s="33"/>
      <c r="AMC13" s="33"/>
      <c r="AMD13" s="33"/>
      <c r="AME13" s="33"/>
      <c r="AMF13" s="33"/>
      <c r="AMG13" s="33"/>
      <c r="AMH13" s="33"/>
    </row>
    <row r="14" spans="1:1022" ht="10.199999999999999" customHeight="1">
      <c r="A14" s="27" t="s">
        <v>25</v>
      </c>
      <c r="B14" s="28" t="s">
        <v>26</v>
      </c>
      <c r="C14" s="35">
        <v>61908</v>
      </c>
      <c r="D14" s="36">
        <v>61908</v>
      </c>
      <c r="E14" s="31" t="s">
        <v>27</v>
      </c>
      <c r="F14" s="31" t="s">
        <v>27</v>
      </c>
      <c r="G14" s="387">
        <v>61908</v>
      </c>
      <c r="H14" s="377" t="s">
        <v>27</v>
      </c>
      <c r="I14" s="377" t="s">
        <v>27</v>
      </c>
      <c r="J14" s="6"/>
      <c r="K14" s="6"/>
      <c r="L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</row>
    <row r="15" spans="1:1022" ht="10.199999999999999" customHeight="1">
      <c r="A15" s="27" t="s">
        <v>28</v>
      </c>
      <c r="B15" s="28" t="s">
        <v>29</v>
      </c>
      <c r="C15" s="35">
        <v>93760</v>
      </c>
      <c r="D15" s="36">
        <v>93760</v>
      </c>
      <c r="E15" s="31" t="s">
        <v>30</v>
      </c>
      <c r="F15" s="31" t="s">
        <v>30</v>
      </c>
      <c r="G15" s="387">
        <v>93760</v>
      </c>
      <c r="H15" s="377" t="s">
        <v>30</v>
      </c>
      <c r="I15" s="377" t="s">
        <v>30</v>
      </c>
      <c r="J15" s="6"/>
      <c r="K15" s="6"/>
      <c r="L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</row>
    <row r="16" spans="1:1022" ht="10.199999999999999" customHeight="1">
      <c r="A16" s="27"/>
      <c r="B16" s="28"/>
      <c r="C16" s="43"/>
      <c r="D16" s="44"/>
      <c r="E16" s="78"/>
      <c r="F16" s="376"/>
      <c r="G16" s="35"/>
      <c r="H16" s="39"/>
      <c r="I16" s="39"/>
      <c r="J16" s="6"/>
      <c r="K16" s="6"/>
      <c r="L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</row>
    <row r="17" spans="1:1022">
      <c r="A17" s="19" t="s">
        <v>31</v>
      </c>
      <c r="B17" s="48"/>
      <c r="C17" s="22">
        <v>54980</v>
      </c>
      <c r="D17" s="49">
        <v>55240</v>
      </c>
      <c r="E17" s="50" t="s">
        <v>32</v>
      </c>
      <c r="F17" s="49">
        <v>63060</v>
      </c>
      <c r="G17" s="378">
        <f>SUM(G18:G30)</f>
        <v>63197</v>
      </c>
      <c r="H17" s="21" t="s">
        <v>736</v>
      </c>
      <c r="I17" s="21" t="s">
        <v>736</v>
      </c>
      <c r="J17" s="6"/>
      <c r="K17" s="6"/>
      <c r="L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  <c r="ALX17" s="6"/>
      <c r="ALY17" s="6"/>
      <c r="ALZ17" s="6"/>
      <c r="AMA17" s="6"/>
      <c r="AMB17" s="6"/>
      <c r="AMC17" s="6"/>
      <c r="AMD17" s="6"/>
      <c r="AME17" s="6"/>
      <c r="AMF17" s="6"/>
      <c r="AMG17" s="6"/>
      <c r="AMH17" s="6"/>
    </row>
    <row r="18" spans="1:1022">
      <c r="A18" s="34">
        <v>212002</v>
      </c>
      <c r="B18" s="53" t="s">
        <v>33</v>
      </c>
      <c r="C18" s="35">
        <v>2220</v>
      </c>
      <c r="D18" s="36">
        <v>2275</v>
      </c>
      <c r="E18" s="31" t="s">
        <v>34</v>
      </c>
      <c r="F18" s="37">
        <v>2629</v>
      </c>
      <c r="G18" s="291">
        <v>2659</v>
      </c>
      <c r="H18" s="32">
        <v>2659</v>
      </c>
      <c r="I18" s="32">
        <v>2659</v>
      </c>
      <c r="J18" s="54"/>
      <c r="K18" s="6"/>
      <c r="L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  <c r="ALX18" s="6"/>
      <c r="ALY18" s="6"/>
      <c r="ALZ18" s="6"/>
      <c r="AMA18" s="6"/>
      <c r="AMB18" s="6"/>
      <c r="AMC18" s="6"/>
      <c r="AMD18" s="6"/>
      <c r="AME18" s="6"/>
      <c r="AMF18" s="6"/>
      <c r="AMG18" s="6"/>
      <c r="AMH18" s="6"/>
    </row>
    <row r="19" spans="1:1022">
      <c r="A19" s="34">
        <v>212003</v>
      </c>
      <c r="B19" s="53" t="s">
        <v>35</v>
      </c>
      <c r="C19" s="35">
        <v>5448</v>
      </c>
      <c r="D19" s="36">
        <v>5448</v>
      </c>
      <c r="E19" s="31" t="s">
        <v>36</v>
      </c>
      <c r="F19" s="37">
        <v>5448</v>
      </c>
      <c r="G19" s="291">
        <v>5448</v>
      </c>
      <c r="H19" s="32">
        <v>5448</v>
      </c>
      <c r="I19" s="32">
        <v>5448</v>
      </c>
      <c r="J19" s="6"/>
      <c r="K19" s="6"/>
      <c r="L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  <c r="AMB19" s="6"/>
      <c r="AMC19" s="6"/>
      <c r="AMD19" s="6"/>
      <c r="AME19" s="6"/>
      <c r="AMF19" s="6"/>
      <c r="AMG19" s="6"/>
      <c r="AMH19" s="6"/>
    </row>
    <row r="20" spans="1:1022">
      <c r="A20" s="34" t="s">
        <v>37</v>
      </c>
      <c r="B20" s="53" t="s">
        <v>38</v>
      </c>
      <c r="C20" s="35">
        <v>2449</v>
      </c>
      <c r="D20" s="36">
        <v>2449</v>
      </c>
      <c r="E20" s="31" t="s">
        <v>39</v>
      </c>
      <c r="F20" s="37">
        <v>2449</v>
      </c>
      <c r="G20" s="291">
        <v>2556</v>
      </c>
      <c r="H20" s="32">
        <v>2556</v>
      </c>
      <c r="I20" s="32">
        <v>2556</v>
      </c>
      <c r="J20" s="6"/>
      <c r="K20" s="6"/>
      <c r="L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  <c r="XL20" s="6"/>
      <c r="XM20" s="6"/>
      <c r="XN20" s="6"/>
      <c r="XO20" s="6"/>
      <c r="XP20" s="6"/>
      <c r="XQ20" s="6"/>
      <c r="XR20" s="6"/>
      <c r="XS20" s="6"/>
      <c r="XT20" s="6"/>
      <c r="XU20" s="6"/>
      <c r="XV20" s="6"/>
      <c r="XW20" s="6"/>
      <c r="XX20" s="6"/>
      <c r="XY20" s="6"/>
      <c r="XZ20" s="6"/>
      <c r="YA20" s="6"/>
      <c r="YB20" s="6"/>
      <c r="YC20" s="6"/>
      <c r="YD20" s="6"/>
      <c r="YE20" s="6"/>
      <c r="YF20" s="6"/>
      <c r="YG20" s="6"/>
      <c r="YH20" s="6"/>
      <c r="YI20" s="6"/>
      <c r="YJ20" s="6"/>
      <c r="YK20" s="6"/>
      <c r="YL20" s="6"/>
      <c r="YM20" s="6"/>
      <c r="YN20" s="6"/>
      <c r="YO20" s="6"/>
      <c r="YP20" s="6"/>
      <c r="YQ20" s="6"/>
      <c r="YR20" s="6"/>
      <c r="YS20" s="6"/>
      <c r="YT20" s="6"/>
      <c r="YU20" s="6"/>
      <c r="YV20" s="6"/>
      <c r="YW20" s="6"/>
      <c r="YX20" s="6"/>
      <c r="YY20" s="6"/>
      <c r="YZ20" s="6"/>
      <c r="ZA20" s="6"/>
      <c r="ZB20" s="6"/>
      <c r="ZC20" s="6"/>
      <c r="ZD20" s="6"/>
      <c r="ZE20" s="6"/>
      <c r="ZF20" s="6"/>
      <c r="ZG20" s="6"/>
      <c r="ZH20" s="6"/>
      <c r="ZI20" s="6"/>
      <c r="ZJ20" s="6"/>
      <c r="ZK20" s="6"/>
      <c r="ZL20" s="6"/>
      <c r="ZM20" s="6"/>
      <c r="ZN20" s="6"/>
      <c r="ZO20" s="6"/>
      <c r="ZP20" s="6"/>
      <c r="ZQ20" s="6"/>
      <c r="ZR20" s="6"/>
      <c r="ZS20" s="6"/>
      <c r="ZT20" s="6"/>
      <c r="ZU20" s="6"/>
      <c r="ZV20" s="6"/>
      <c r="ZW20" s="6"/>
      <c r="ZX20" s="6"/>
      <c r="ZY20" s="6"/>
      <c r="ZZ20" s="6"/>
      <c r="AAA20" s="6"/>
      <c r="AAB20" s="6"/>
      <c r="AAC20" s="6"/>
      <c r="AAD20" s="6"/>
      <c r="AAE20" s="6"/>
      <c r="AAF20" s="6"/>
      <c r="AAG20" s="6"/>
      <c r="AAH20" s="6"/>
      <c r="AAI20" s="6"/>
      <c r="AAJ20" s="6"/>
      <c r="AAK20" s="6"/>
      <c r="AAL20" s="6"/>
      <c r="AAM20" s="6"/>
      <c r="AAN20" s="6"/>
      <c r="AAO20" s="6"/>
      <c r="AAP20" s="6"/>
      <c r="AAQ20" s="6"/>
      <c r="AAR20" s="6"/>
      <c r="AAS20" s="6"/>
      <c r="AAT20" s="6"/>
      <c r="AAU20" s="6"/>
      <c r="AAV20" s="6"/>
      <c r="AAW20" s="6"/>
      <c r="AAX20" s="6"/>
      <c r="AAY20" s="6"/>
      <c r="AAZ20" s="6"/>
      <c r="ABA20" s="6"/>
      <c r="ABB20" s="6"/>
      <c r="ABC20" s="6"/>
      <c r="ABD20" s="6"/>
      <c r="ABE20" s="6"/>
      <c r="ABF20" s="6"/>
      <c r="ABG20" s="6"/>
      <c r="ABH20" s="6"/>
      <c r="ABI20" s="6"/>
      <c r="ABJ20" s="6"/>
      <c r="ABK20" s="6"/>
      <c r="ABL20" s="6"/>
      <c r="ABM20" s="6"/>
      <c r="ABN20" s="6"/>
      <c r="ABO20" s="6"/>
      <c r="ABP20" s="6"/>
      <c r="ABQ20" s="6"/>
      <c r="ABR20" s="6"/>
      <c r="ABS20" s="6"/>
      <c r="ABT20" s="6"/>
      <c r="ABU20" s="6"/>
      <c r="ABV20" s="6"/>
      <c r="ABW20" s="6"/>
      <c r="ABX20" s="6"/>
      <c r="ABY20" s="6"/>
      <c r="ABZ20" s="6"/>
      <c r="ACA20" s="6"/>
      <c r="ACB20" s="6"/>
      <c r="ACC20" s="6"/>
      <c r="ACD20" s="6"/>
      <c r="ACE20" s="6"/>
      <c r="ACF20" s="6"/>
      <c r="ACG20" s="6"/>
      <c r="ACH20" s="6"/>
      <c r="ACI20" s="6"/>
      <c r="ACJ20" s="6"/>
      <c r="ACK20" s="6"/>
      <c r="ACL20" s="6"/>
      <c r="ACM20" s="6"/>
      <c r="ACN20" s="6"/>
      <c r="ACO20" s="6"/>
      <c r="ACP20" s="6"/>
      <c r="ACQ20" s="6"/>
      <c r="ACR20" s="6"/>
      <c r="ACS20" s="6"/>
      <c r="ACT20" s="6"/>
      <c r="ACU20" s="6"/>
      <c r="ACV20" s="6"/>
      <c r="ACW20" s="6"/>
      <c r="ACX20" s="6"/>
      <c r="ACY20" s="6"/>
      <c r="ACZ20" s="6"/>
      <c r="ADA20" s="6"/>
      <c r="ADB20" s="6"/>
      <c r="ADC20" s="6"/>
      <c r="ADD20" s="6"/>
      <c r="ADE20" s="6"/>
      <c r="ADF20" s="6"/>
      <c r="ADG20" s="6"/>
      <c r="ADH20" s="6"/>
      <c r="ADI20" s="6"/>
      <c r="ADJ20" s="6"/>
      <c r="ADK20" s="6"/>
      <c r="ADL20" s="6"/>
      <c r="ADM20" s="6"/>
      <c r="ADN20" s="6"/>
      <c r="ADO20" s="6"/>
      <c r="ADP20" s="6"/>
      <c r="ADQ20" s="6"/>
      <c r="ADR20" s="6"/>
      <c r="ADS20" s="6"/>
      <c r="ADT20" s="6"/>
      <c r="ADU20" s="6"/>
      <c r="ADV20" s="6"/>
      <c r="ADW20" s="6"/>
      <c r="ADX20" s="6"/>
      <c r="ADY20" s="6"/>
      <c r="ADZ20" s="6"/>
      <c r="AEA20" s="6"/>
      <c r="AEB20" s="6"/>
      <c r="AEC20" s="6"/>
      <c r="AED20" s="6"/>
      <c r="AEE20" s="6"/>
      <c r="AEF20" s="6"/>
      <c r="AEG20" s="6"/>
      <c r="AEH20" s="6"/>
      <c r="AEI20" s="6"/>
      <c r="AEJ20" s="6"/>
      <c r="AEK20" s="6"/>
      <c r="AEL20" s="6"/>
      <c r="AEM20" s="6"/>
      <c r="AEN20" s="6"/>
      <c r="AEO20" s="6"/>
      <c r="AEP20" s="6"/>
      <c r="AEQ20" s="6"/>
      <c r="AER20" s="6"/>
      <c r="AES20" s="6"/>
      <c r="AET20" s="6"/>
      <c r="AEU20" s="6"/>
      <c r="AEV20" s="6"/>
      <c r="AEW20" s="6"/>
      <c r="AEX20" s="6"/>
      <c r="AEY20" s="6"/>
      <c r="AEZ20" s="6"/>
      <c r="AFA20" s="6"/>
      <c r="AFB20" s="6"/>
      <c r="AFC20" s="6"/>
      <c r="AFD20" s="6"/>
      <c r="AFE20" s="6"/>
      <c r="AFF20" s="6"/>
      <c r="AFG20" s="6"/>
      <c r="AFH20" s="6"/>
      <c r="AFI20" s="6"/>
      <c r="AFJ20" s="6"/>
      <c r="AFK20" s="6"/>
      <c r="AFL20" s="6"/>
      <c r="AFM20" s="6"/>
      <c r="AFN20" s="6"/>
      <c r="AFO20" s="6"/>
      <c r="AFP20" s="6"/>
      <c r="AFQ20" s="6"/>
      <c r="AFR20" s="6"/>
      <c r="AFS20" s="6"/>
      <c r="AFT20" s="6"/>
      <c r="AFU20" s="6"/>
      <c r="AFV20" s="6"/>
      <c r="AFW20" s="6"/>
      <c r="AFX20" s="6"/>
      <c r="AFY20" s="6"/>
      <c r="AFZ20" s="6"/>
      <c r="AGA20" s="6"/>
      <c r="AGB20" s="6"/>
      <c r="AGC20" s="6"/>
      <c r="AGD20" s="6"/>
      <c r="AGE20" s="6"/>
      <c r="AGF20" s="6"/>
      <c r="AGG20" s="6"/>
      <c r="AGH20" s="6"/>
      <c r="AGI20" s="6"/>
      <c r="AGJ20" s="6"/>
      <c r="AGK20" s="6"/>
      <c r="AGL20" s="6"/>
      <c r="AGM20" s="6"/>
      <c r="AGN20" s="6"/>
      <c r="AGO20" s="6"/>
      <c r="AGP20" s="6"/>
      <c r="AGQ20" s="6"/>
      <c r="AGR20" s="6"/>
      <c r="AGS20" s="6"/>
      <c r="AGT20" s="6"/>
      <c r="AGU20" s="6"/>
      <c r="AGV20" s="6"/>
      <c r="AGW20" s="6"/>
      <c r="AGX20" s="6"/>
      <c r="AGY20" s="6"/>
      <c r="AGZ20" s="6"/>
      <c r="AHA20" s="6"/>
      <c r="AHB20" s="6"/>
      <c r="AHC20" s="6"/>
      <c r="AHD20" s="6"/>
      <c r="AHE20" s="6"/>
      <c r="AHF20" s="6"/>
      <c r="AHG20" s="6"/>
      <c r="AHH20" s="6"/>
      <c r="AHI20" s="6"/>
      <c r="AHJ20" s="6"/>
      <c r="AHK20" s="6"/>
      <c r="AHL20" s="6"/>
      <c r="AHM20" s="6"/>
      <c r="AHN20" s="6"/>
      <c r="AHO20" s="6"/>
      <c r="AHP20" s="6"/>
      <c r="AHQ20" s="6"/>
      <c r="AHR20" s="6"/>
      <c r="AHS20" s="6"/>
      <c r="AHT20" s="6"/>
      <c r="AHU20" s="6"/>
      <c r="AHV20" s="6"/>
      <c r="AHW20" s="6"/>
      <c r="AHX20" s="6"/>
      <c r="AHY20" s="6"/>
      <c r="AHZ20" s="6"/>
      <c r="AIA20" s="6"/>
      <c r="AIB20" s="6"/>
      <c r="AIC20" s="6"/>
      <c r="AID20" s="6"/>
      <c r="AIE20" s="6"/>
      <c r="AIF20" s="6"/>
      <c r="AIG20" s="6"/>
      <c r="AIH20" s="6"/>
      <c r="AII20" s="6"/>
      <c r="AIJ20" s="6"/>
      <c r="AIK20" s="6"/>
      <c r="AIL20" s="6"/>
      <c r="AIM20" s="6"/>
      <c r="AIN20" s="6"/>
      <c r="AIO20" s="6"/>
      <c r="AIP20" s="6"/>
      <c r="AIQ20" s="6"/>
      <c r="AIR20" s="6"/>
      <c r="AIS20" s="6"/>
      <c r="AIT20" s="6"/>
      <c r="AIU20" s="6"/>
      <c r="AIV20" s="6"/>
      <c r="AIW20" s="6"/>
      <c r="AIX20" s="6"/>
      <c r="AIY20" s="6"/>
      <c r="AIZ20" s="6"/>
      <c r="AJA20" s="6"/>
      <c r="AJB20" s="6"/>
      <c r="AJC20" s="6"/>
      <c r="AJD20" s="6"/>
      <c r="AJE20" s="6"/>
      <c r="AJF20" s="6"/>
      <c r="AJG20" s="6"/>
      <c r="AJH20" s="6"/>
      <c r="AJI20" s="6"/>
      <c r="AJJ20" s="6"/>
      <c r="AJK20" s="6"/>
      <c r="AJL20" s="6"/>
      <c r="AJM20" s="6"/>
      <c r="AJN20" s="6"/>
      <c r="AJO20" s="6"/>
      <c r="AJP20" s="6"/>
      <c r="AJQ20" s="6"/>
      <c r="AJR20" s="6"/>
      <c r="AJS20" s="6"/>
      <c r="AJT20" s="6"/>
      <c r="AJU20" s="6"/>
      <c r="AJV20" s="6"/>
      <c r="AJW20" s="6"/>
      <c r="AJX20" s="6"/>
      <c r="AJY20" s="6"/>
      <c r="AJZ20" s="6"/>
      <c r="AKA20" s="6"/>
      <c r="AKB20" s="6"/>
      <c r="AKC20" s="6"/>
      <c r="AKD20" s="6"/>
      <c r="AKE20" s="6"/>
      <c r="AKF20" s="6"/>
      <c r="AKG20" s="6"/>
      <c r="AKH20" s="6"/>
      <c r="AKI20" s="6"/>
      <c r="AKJ20" s="6"/>
      <c r="AKK20" s="6"/>
      <c r="AKL20" s="6"/>
      <c r="AKM20" s="6"/>
      <c r="AKN20" s="6"/>
      <c r="AKO20" s="6"/>
      <c r="AKP20" s="6"/>
      <c r="AKQ20" s="6"/>
      <c r="AKR20" s="6"/>
      <c r="AKS20" s="6"/>
      <c r="AKT20" s="6"/>
      <c r="AKU20" s="6"/>
      <c r="AKV20" s="6"/>
      <c r="AKW20" s="6"/>
      <c r="AKX20" s="6"/>
      <c r="AKY20" s="6"/>
      <c r="AKZ20" s="6"/>
      <c r="ALA20" s="6"/>
      <c r="ALB20" s="6"/>
      <c r="ALC20" s="6"/>
      <c r="ALD20" s="6"/>
      <c r="ALE20" s="6"/>
      <c r="ALF20" s="6"/>
      <c r="ALG20" s="6"/>
      <c r="ALH20" s="6"/>
      <c r="ALI20" s="6"/>
      <c r="ALJ20" s="6"/>
      <c r="ALK20" s="6"/>
      <c r="ALL20" s="6"/>
      <c r="ALM20" s="6"/>
      <c r="ALN20" s="6"/>
      <c r="ALO20" s="6"/>
      <c r="ALP20" s="6"/>
      <c r="ALQ20" s="6"/>
      <c r="ALR20" s="6"/>
      <c r="ALS20" s="6"/>
      <c r="ALT20" s="6"/>
      <c r="ALU20" s="6"/>
      <c r="ALV20" s="6"/>
      <c r="ALW20" s="6"/>
      <c r="ALX20" s="6"/>
      <c r="ALY20" s="6"/>
      <c r="ALZ20" s="6"/>
      <c r="AMA20" s="6"/>
      <c r="AMB20" s="6"/>
      <c r="AMC20" s="6"/>
      <c r="AMD20" s="6"/>
      <c r="AME20" s="6"/>
      <c r="AMF20" s="6"/>
      <c r="AMG20" s="6"/>
      <c r="AMH20" s="6"/>
    </row>
    <row r="21" spans="1:1022">
      <c r="A21" s="34" t="s">
        <v>40</v>
      </c>
      <c r="B21" s="53" t="s">
        <v>41</v>
      </c>
      <c r="C21" s="35">
        <v>1991</v>
      </c>
      <c r="D21" s="55">
        <v>1991</v>
      </c>
      <c r="E21" s="289" t="s">
        <v>42</v>
      </c>
      <c r="F21" s="56">
        <v>1991</v>
      </c>
      <c r="G21" s="393">
        <v>1991</v>
      </c>
      <c r="H21" s="32">
        <v>1991</v>
      </c>
      <c r="I21" s="32">
        <v>1991</v>
      </c>
      <c r="J21" s="6"/>
      <c r="K21" s="6"/>
      <c r="L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  <c r="ABZ21" s="6"/>
      <c r="ACA21" s="6"/>
      <c r="ACB21" s="6"/>
      <c r="ACC21" s="6"/>
      <c r="ACD21" s="6"/>
      <c r="ACE21" s="6"/>
      <c r="ACF21" s="6"/>
      <c r="ACG21" s="6"/>
      <c r="ACH21" s="6"/>
      <c r="ACI21" s="6"/>
      <c r="ACJ21" s="6"/>
      <c r="ACK21" s="6"/>
      <c r="ACL21" s="6"/>
      <c r="ACM21" s="6"/>
      <c r="ACN21" s="6"/>
      <c r="ACO21" s="6"/>
      <c r="ACP21" s="6"/>
      <c r="ACQ21" s="6"/>
      <c r="ACR21" s="6"/>
      <c r="ACS21" s="6"/>
      <c r="ACT21" s="6"/>
      <c r="ACU21" s="6"/>
      <c r="ACV21" s="6"/>
      <c r="ACW21" s="6"/>
      <c r="ACX21" s="6"/>
      <c r="ACY21" s="6"/>
      <c r="ACZ21" s="6"/>
      <c r="ADA21" s="6"/>
      <c r="ADB21" s="6"/>
      <c r="ADC21" s="6"/>
      <c r="ADD21" s="6"/>
      <c r="ADE21" s="6"/>
      <c r="ADF21" s="6"/>
      <c r="ADG21" s="6"/>
      <c r="ADH21" s="6"/>
      <c r="ADI21" s="6"/>
      <c r="ADJ21" s="6"/>
      <c r="ADK21" s="6"/>
      <c r="ADL21" s="6"/>
      <c r="ADM21" s="6"/>
      <c r="ADN21" s="6"/>
      <c r="ADO21" s="6"/>
      <c r="ADP21" s="6"/>
      <c r="ADQ21" s="6"/>
      <c r="ADR21" s="6"/>
      <c r="ADS21" s="6"/>
      <c r="ADT21" s="6"/>
      <c r="ADU21" s="6"/>
      <c r="ADV21" s="6"/>
      <c r="ADW21" s="6"/>
      <c r="ADX21" s="6"/>
      <c r="ADY21" s="6"/>
      <c r="ADZ21" s="6"/>
      <c r="AEA21" s="6"/>
      <c r="AEB21" s="6"/>
      <c r="AEC21" s="6"/>
      <c r="AED21" s="6"/>
      <c r="AEE21" s="6"/>
      <c r="AEF21" s="6"/>
      <c r="AEG21" s="6"/>
      <c r="AEH21" s="6"/>
      <c r="AEI21" s="6"/>
      <c r="AEJ21" s="6"/>
      <c r="AEK21" s="6"/>
      <c r="AEL21" s="6"/>
      <c r="AEM21" s="6"/>
      <c r="AEN21" s="6"/>
      <c r="AEO21" s="6"/>
      <c r="AEP21" s="6"/>
      <c r="AEQ21" s="6"/>
      <c r="AER21" s="6"/>
      <c r="AES21" s="6"/>
      <c r="AET21" s="6"/>
      <c r="AEU21" s="6"/>
      <c r="AEV21" s="6"/>
      <c r="AEW21" s="6"/>
      <c r="AEX21" s="6"/>
      <c r="AEY21" s="6"/>
      <c r="AEZ21" s="6"/>
      <c r="AFA21" s="6"/>
      <c r="AFB21" s="6"/>
      <c r="AFC21" s="6"/>
      <c r="AFD21" s="6"/>
      <c r="AFE21" s="6"/>
      <c r="AFF21" s="6"/>
      <c r="AFG21" s="6"/>
      <c r="AFH21" s="6"/>
      <c r="AFI21" s="6"/>
      <c r="AFJ21" s="6"/>
      <c r="AFK21" s="6"/>
      <c r="AFL21" s="6"/>
      <c r="AFM21" s="6"/>
      <c r="AFN21" s="6"/>
      <c r="AFO21" s="6"/>
      <c r="AFP21" s="6"/>
      <c r="AFQ21" s="6"/>
      <c r="AFR21" s="6"/>
      <c r="AFS21" s="6"/>
      <c r="AFT21" s="6"/>
      <c r="AFU21" s="6"/>
      <c r="AFV21" s="6"/>
      <c r="AFW21" s="6"/>
      <c r="AFX21" s="6"/>
      <c r="AFY21" s="6"/>
      <c r="AFZ21" s="6"/>
      <c r="AGA21" s="6"/>
      <c r="AGB21" s="6"/>
      <c r="AGC21" s="6"/>
      <c r="AGD21" s="6"/>
      <c r="AGE21" s="6"/>
      <c r="AGF21" s="6"/>
      <c r="AGG21" s="6"/>
      <c r="AGH21" s="6"/>
      <c r="AGI21" s="6"/>
      <c r="AGJ21" s="6"/>
      <c r="AGK21" s="6"/>
      <c r="AGL21" s="6"/>
      <c r="AGM21" s="6"/>
      <c r="AGN21" s="6"/>
      <c r="AGO21" s="6"/>
      <c r="AGP21" s="6"/>
      <c r="AGQ21" s="6"/>
      <c r="AGR21" s="6"/>
      <c r="AGS21" s="6"/>
      <c r="AGT21" s="6"/>
      <c r="AGU21" s="6"/>
      <c r="AGV21" s="6"/>
      <c r="AGW21" s="6"/>
      <c r="AGX21" s="6"/>
      <c r="AGY21" s="6"/>
      <c r="AGZ21" s="6"/>
      <c r="AHA21" s="6"/>
      <c r="AHB21" s="6"/>
      <c r="AHC21" s="6"/>
      <c r="AHD21" s="6"/>
      <c r="AHE21" s="6"/>
      <c r="AHF21" s="6"/>
      <c r="AHG21" s="6"/>
      <c r="AHH21" s="6"/>
      <c r="AHI21" s="6"/>
      <c r="AHJ21" s="6"/>
      <c r="AHK21" s="6"/>
      <c r="AHL21" s="6"/>
      <c r="AHM21" s="6"/>
      <c r="AHN21" s="6"/>
      <c r="AHO21" s="6"/>
      <c r="AHP21" s="6"/>
      <c r="AHQ21" s="6"/>
      <c r="AHR21" s="6"/>
      <c r="AHS21" s="6"/>
      <c r="AHT21" s="6"/>
      <c r="AHU21" s="6"/>
      <c r="AHV21" s="6"/>
      <c r="AHW21" s="6"/>
      <c r="AHX21" s="6"/>
      <c r="AHY21" s="6"/>
      <c r="AHZ21" s="6"/>
      <c r="AIA21" s="6"/>
      <c r="AIB21" s="6"/>
      <c r="AIC21" s="6"/>
      <c r="AID21" s="6"/>
      <c r="AIE21" s="6"/>
      <c r="AIF21" s="6"/>
      <c r="AIG21" s="6"/>
      <c r="AIH21" s="6"/>
      <c r="AII21" s="6"/>
      <c r="AIJ21" s="6"/>
      <c r="AIK21" s="6"/>
      <c r="AIL21" s="6"/>
      <c r="AIM21" s="6"/>
      <c r="AIN21" s="6"/>
      <c r="AIO21" s="6"/>
      <c r="AIP21" s="6"/>
      <c r="AIQ21" s="6"/>
      <c r="AIR21" s="6"/>
      <c r="AIS21" s="6"/>
      <c r="AIT21" s="6"/>
      <c r="AIU21" s="6"/>
      <c r="AIV21" s="6"/>
      <c r="AIW21" s="6"/>
      <c r="AIX21" s="6"/>
      <c r="AIY21" s="6"/>
      <c r="AIZ21" s="6"/>
      <c r="AJA21" s="6"/>
      <c r="AJB21" s="6"/>
      <c r="AJC21" s="6"/>
      <c r="AJD21" s="6"/>
      <c r="AJE21" s="6"/>
      <c r="AJF21" s="6"/>
      <c r="AJG21" s="6"/>
      <c r="AJH21" s="6"/>
      <c r="AJI21" s="6"/>
      <c r="AJJ21" s="6"/>
      <c r="AJK21" s="6"/>
      <c r="AJL21" s="6"/>
      <c r="AJM21" s="6"/>
      <c r="AJN21" s="6"/>
      <c r="AJO21" s="6"/>
      <c r="AJP21" s="6"/>
      <c r="AJQ21" s="6"/>
      <c r="AJR21" s="6"/>
      <c r="AJS21" s="6"/>
      <c r="AJT21" s="6"/>
      <c r="AJU21" s="6"/>
      <c r="AJV21" s="6"/>
      <c r="AJW21" s="6"/>
      <c r="AJX21" s="6"/>
      <c r="AJY21" s="6"/>
      <c r="AJZ21" s="6"/>
      <c r="AKA21" s="6"/>
      <c r="AKB21" s="6"/>
      <c r="AKC21" s="6"/>
      <c r="AKD21" s="6"/>
      <c r="AKE21" s="6"/>
      <c r="AKF21" s="6"/>
      <c r="AKG21" s="6"/>
      <c r="AKH21" s="6"/>
      <c r="AKI21" s="6"/>
      <c r="AKJ21" s="6"/>
      <c r="AKK21" s="6"/>
      <c r="AKL21" s="6"/>
      <c r="AKM21" s="6"/>
      <c r="AKN21" s="6"/>
      <c r="AKO21" s="6"/>
      <c r="AKP21" s="6"/>
      <c r="AKQ21" s="6"/>
      <c r="AKR21" s="6"/>
      <c r="AKS21" s="6"/>
      <c r="AKT21" s="6"/>
      <c r="AKU21" s="6"/>
      <c r="AKV21" s="6"/>
      <c r="AKW21" s="6"/>
      <c r="AKX21" s="6"/>
      <c r="AKY21" s="6"/>
      <c r="AKZ21" s="6"/>
      <c r="ALA21" s="6"/>
      <c r="ALB21" s="6"/>
      <c r="ALC21" s="6"/>
      <c r="ALD21" s="6"/>
      <c r="ALE21" s="6"/>
      <c r="ALF21" s="6"/>
      <c r="ALG21" s="6"/>
      <c r="ALH21" s="6"/>
      <c r="ALI21" s="6"/>
      <c r="ALJ21" s="6"/>
      <c r="ALK21" s="6"/>
      <c r="ALL21" s="6"/>
      <c r="ALM21" s="6"/>
      <c r="ALN21" s="6"/>
      <c r="ALO21" s="6"/>
      <c r="ALP21" s="6"/>
      <c r="ALQ21" s="6"/>
      <c r="ALR21" s="6"/>
      <c r="ALS21" s="6"/>
      <c r="ALT21" s="6"/>
      <c r="ALU21" s="6"/>
      <c r="ALV21" s="6"/>
      <c r="ALW21" s="6"/>
      <c r="ALX21" s="6"/>
      <c r="ALY21" s="6"/>
      <c r="ALZ21" s="6"/>
      <c r="AMA21" s="6"/>
      <c r="AMB21" s="6"/>
      <c r="AMC21" s="6"/>
      <c r="AMD21" s="6"/>
      <c r="AME21" s="6"/>
      <c r="AMF21" s="6"/>
      <c r="AMG21" s="6"/>
      <c r="AMH21" s="6"/>
    </row>
    <row r="22" spans="1:1022">
      <c r="A22" s="34">
        <v>212003</v>
      </c>
      <c r="B22" s="53" t="s">
        <v>43</v>
      </c>
      <c r="C22" s="35">
        <v>150</v>
      </c>
      <c r="D22" s="55">
        <v>150</v>
      </c>
      <c r="E22" s="289" t="s">
        <v>44</v>
      </c>
      <c r="F22" s="56">
        <v>150</v>
      </c>
      <c r="G22" s="393">
        <v>150</v>
      </c>
      <c r="H22" s="32">
        <v>150</v>
      </c>
      <c r="I22" s="32">
        <v>150</v>
      </c>
      <c r="J22" s="6"/>
      <c r="K22" s="6"/>
      <c r="L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  <c r="WC22" s="6"/>
      <c r="WD22" s="6"/>
      <c r="WE22" s="6"/>
      <c r="WF22" s="6"/>
      <c r="WG22" s="6"/>
      <c r="WH22" s="6"/>
      <c r="WI22" s="6"/>
      <c r="WJ22" s="6"/>
      <c r="WK22" s="6"/>
      <c r="WL22" s="6"/>
      <c r="WM22" s="6"/>
      <c r="WN22" s="6"/>
      <c r="WO22" s="6"/>
      <c r="WP22" s="6"/>
      <c r="WQ22" s="6"/>
      <c r="WR22" s="6"/>
      <c r="WS22" s="6"/>
      <c r="WT22" s="6"/>
      <c r="WU22" s="6"/>
      <c r="WV22" s="6"/>
      <c r="WW22" s="6"/>
      <c r="WX22" s="6"/>
      <c r="WY22" s="6"/>
      <c r="WZ22" s="6"/>
      <c r="XA22" s="6"/>
      <c r="XB22" s="6"/>
      <c r="XC22" s="6"/>
      <c r="XD22" s="6"/>
      <c r="XE22" s="6"/>
      <c r="XF22" s="6"/>
      <c r="XG22" s="6"/>
      <c r="XH22" s="6"/>
      <c r="XI22" s="6"/>
      <c r="XJ22" s="6"/>
      <c r="XK22" s="6"/>
      <c r="XL22" s="6"/>
      <c r="XM22" s="6"/>
      <c r="XN22" s="6"/>
      <c r="XO22" s="6"/>
      <c r="XP22" s="6"/>
      <c r="XQ22" s="6"/>
      <c r="XR22" s="6"/>
      <c r="XS22" s="6"/>
      <c r="XT22" s="6"/>
      <c r="XU22" s="6"/>
      <c r="XV22" s="6"/>
      <c r="XW22" s="6"/>
      <c r="XX22" s="6"/>
      <c r="XY22" s="6"/>
      <c r="XZ22" s="6"/>
      <c r="YA22" s="6"/>
      <c r="YB22" s="6"/>
      <c r="YC22" s="6"/>
      <c r="YD22" s="6"/>
      <c r="YE22" s="6"/>
      <c r="YF22" s="6"/>
      <c r="YG22" s="6"/>
      <c r="YH22" s="6"/>
      <c r="YI22" s="6"/>
      <c r="YJ22" s="6"/>
      <c r="YK22" s="6"/>
      <c r="YL22" s="6"/>
      <c r="YM22" s="6"/>
      <c r="YN22" s="6"/>
      <c r="YO22" s="6"/>
      <c r="YP22" s="6"/>
      <c r="YQ22" s="6"/>
      <c r="YR22" s="6"/>
      <c r="YS22" s="6"/>
      <c r="YT22" s="6"/>
      <c r="YU22" s="6"/>
      <c r="YV22" s="6"/>
      <c r="YW22" s="6"/>
      <c r="YX22" s="6"/>
      <c r="YY22" s="6"/>
      <c r="YZ22" s="6"/>
      <c r="ZA22" s="6"/>
      <c r="ZB22" s="6"/>
      <c r="ZC22" s="6"/>
      <c r="ZD22" s="6"/>
      <c r="ZE22" s="6"/>
      <c r="ZF22" s="6"/>
      <c r="ZG22" s="6"/>
      <c r="ZH22" s="6"/>
      <c r="ZI22" s="6"/>
      <c r="ZJ22" s="6"/>
      <c r="ZK22" s="6"/>
      <c r="ZL22" s="6"/>
      <c r="ZM22" s="6"/>
      <c r="ZN22" s="6"/>
      <c r="ZO22" s="6"/>
      <c r="ZP22" s="6"/>
      <c r="ZQ22" s="6"/>
      <c r="ZR22" s="6"/>
      <c r="ZS22" s="6"/>
      <c r="ZT22" s="6"/>
      <c r="ZU22" s="6"/>
      <c r="ZV22" s="6"/>
      <c r="ZW22" s="6"/>
      <c r="ZX22" s="6"/>
      <c r="ZY22" s="6"/>
      <c r="ZZ22" s="6"/>
      <c r="AAA22" s="6"/>
      <c r="AAB22" s="6"/>
      <c r="AAC22" s="6"/>
      <c r="AAD22" s="6"/>
      <c r="AAE22" s="6"/>
      <c r="AAF22" s="6"/>
      <c r="AAG22" s="6"/>
      <c r="AAH22" s="6"/>
      <c r="AAI22" s="6"/>
      <c r="AAJ22" s="6"/>
      <c r="AAK22" s="6"/>
      <c r="AAL22" s="6"/>
      <c r="AAM22" s="6"/>
      <c r="AAN22" s="6"/>
      <c r="AAO22" s="6"/>
      <c r="AAP22" s="6"/>
      <c r="AAQ22" s="6"/>
      <c r="AAR22" s="6"/>
      <c r="AAS22" s="6"/>
      <c r="AAT22" s="6"/>
      <c r="AAU22" s="6"/>
      <c r="AAV22" s="6"/>
      <c r="AAW22" s="6"/>
      <c r="AAX22" s="6"/>
      <c r="AAY22" s="6"/>
      <c r="AAZ22" s="6"/>
      <c r="ABA22" s="6"/>
      <c r="ABB22" s="6"/>
      <c r="ABC22" s="6"/>
      <c r="ABD22" s="6"/>
      <c r="ABE22" s="6"/>
      <c r="ABF22" s="6"/>
      <c r="ABG22" s="6"/>
      <c r="ABH22" s="6"/>
      <c r="ABI22" s="6"/>
      <c r="ABJ22" s="6"/>
      <c r="ABK22" s="6"/>
      <c r="ABL22" s="6"/>
      <c r="ABM22" s="6"/>
      <c r="ABN22" s="6"/>
      <c r="ABO22" s="6"/>
      <c r="ABP22" s="6"/>
      <c r="ABQ22" s="6"/>
      <c r="ABR22" s="6"/>
      <c r="ABS22" s="6"/>
      <c r="ABT22" s="6"/>
      <c r="ABU22" s="6"/>
      <c r="ABV22" s="6"/>
      <c r="ABW22" s="6"/>
      <c r="ABX22" s="6"/>
      <c r="ABY22" s="6"/>
      <c r="ABZ22" s="6"/>
      <c r="ACA22" s="6"/>
      <c r="ACB22" s="6"/>
      <c r="ACC22" s="6"/>
      <c r="ACD22" s="6"/>
      <c r="ACE22" s="6"/>
      <c r="ACF22" s="6"/>
      <c r="ACG22" s="6"/>
      <c r="ACH22" s="6"/>
      <c r="ACI22" s="6"/>
      <c r="ACJ22" s="6"/>
      <c r="ACK22" s="6"/>
      <c r="ACL22" s="6"/>
      <c r="ACM22" s="6"/>
      <c r="ACN22" s="6"/>
      <c r="ACO22" s="6"/>
      <c r="ACP22" s="6"/>
      <c r="ACQ22" s="6"/>
      <c r="ACR22" s="6"/>
      <c r="ACS22" s="6"/>
      <c r="ACT22" s="6"/>
      <c r="ACU22" s="6"/>
      <c r="ACV22" s="6"/>
      <c r="ACW22" s="6"/>
      <c r="ACX22" s="6"/>
      <c r="ACY22" s="6"/>
      <c r="ACZ22" s="6"/>
      <c r="ADA22" s="6"/>
      <c r="ADB22" s="6"/>
      <c r="ADC22" s="6"/>
      <c r="ADD22" s="6"/>
      <c r="ADE22" s="6"/>
      <c r="ADF22" s="6"/>
      <c r="ADG22" s="6"/>
      <c r="ADH22" s="6"/>
      <c r="ADI22" s="6"/>
      <c r="ADJ22" s="6"/>
      <c r="ADK22" s="6"/>
      <c r="ADL22" s="6"/>
      <c r="ADM22" s="6"/>
      <c r="ADN22" s="6"/>
      <c r="ADO22" s="6"/>
      <c r="ADP22" s="6"/>
      <c r="ADQ22" s="6"/>
      <c r="ADR22" s="6"/>
      <c r="ADS22" s="6"/>
      <c r="ADT22" s="6"/>
      <c r="ADU22" s="6"/>
      <c r="ADV22" s="6"/>
      <c r="ADW22" s="6"/>
      <c r="ADX22" s="6"/>
      <c r="ADY22" s="6"/>
      <c r="ADZ22" s="6"/>
      <c r="AEA22" s="6"/>
      <c r="AEB22" s="6"/>
      <c r="AEC22" s="6"/>
      <c r="AED22" s="6"/>
      <c r="AEE22" s="6"/>
      <c r="AEF22" s="6"/>
      <c r="AEG22" s="6"/>
      <c r="AEH22" s="6"/>
      <c r="AEI22" s="6"/>
      <c r="AEJ22" s="6"/>
      <c r="AEK22" s="6"/>
      <c r="AEL22" s="6"/>
      <c r="AEM22" s="6"/>
      <c r="AEN22" s="6"/>
      <c r="AEO22" s="6"/>
      <c r="AEP22" s="6"/>
      <c r="AEQ22" s="6"/>
      <c r="AER22" s="6"/>
      <c r="AES22" s="6"/>
      <c r="AET22" s="6"/>
      <c r="AEU22" s="6"/>
      <c r="AEV22" s="6"/>
      <c r="AEW22" s="6"/>
      <c r="AEX22" s="6"/>
      <c r="AEY22" s="6"/>
      <c r="AEZ22" s="6"/>
      <c r="AFA22" s="6"/>
      <c r="AFB22" s="6"/>
      <c r="AFC22" s="6"/>
      <c r="AFD22" s="6"/>
      <c r="AFE22" s="6"/>
      <c r="AFF22" s="6"/>
      <c r="AFG22" s="6"/>
      <c r="AFH22" s="6"/>
      <c r="AFI22" s="6"/>
      <c r="AFJ22" s="6"/>
      <c r="AFK22" s="6"/>
      <c r="AFL22" s="6"/>
      <c r="AFM22" s="6"/>
      <c r="AFN22" s="6"/>
      <c r="AFO22" s="6"/>
      <c r="AFP22" s="6"/>
      <c r="AFQ22" s="6"/>
      <c r="AFR22" s="6"/>
      <c r="AFS22" s="6"/>
      <c r="AFT22" s="6"/>
      <c r="AFU22" s="6"/>
      <c r="AFV22" s="6"/>
      <c r="AFW22" s="6"/>
      <c r="AFX22" s="6"/>
      <c r="AFY22" s="6"/>
      <c r="AFZ22" s="6"/>
      <c r="AGA22" s="6"/>
      <c r="AGB22" s="6"/>
      <c r="AGC22" s="6"/>
      <c r="AGD22" s="6"/>
      <c r="AGE22" s="6"/>
      <c r="AGF22" s="6"/>
      <c r="AGG22" s="6"/>
      <c r="AGH22" s="6"/>
      <c r="AGI22" s="6"/>
      <c r="AGJ22" s="6"/>
      <c r="AGK22" s="6"/>
      <c r="AGL22" s="6"/>
      <c r="AGM22" s="6"/>
      <c r="AGN22" s="6"/>
      <c r="AGO22" s="6"/>
      <c r="AGP22" s="6"/>
      <c r="AGQ22" s="6"/>
      <c r="AGR22" s="6"/>
      <c r="AGS22" s="6"/>
      <c r="AGT22" s="6"/>
      <c r="AGU22" s="6"/>
      <c r="AGV22" s="6"/>
      <c r="AGW22" s="6"/>
      <c r="AGX22" s="6"/>
      <c r="AGY22" s="6"/>
      <c r="AGZ22" s="6"/>
      <c r="AHA22" s="6"/>
      <c r="AHB22" s="6"/>
      <c r="AHC22" s="6"/>
      <c r="AHD22" s="6"/>
      <c r="AHE22" s="6"/>
      <c r="AHF22" s="6"/>
      <c r="AHG22" s="6"/>
      <c r="AHH22" s="6"/>
      <c r="AHI22" s="6"/>
      <c r="AHJ22" s="6"/>
      <c r="AHK22" s="6"/>
      <c r="AHL22" s="6"/>
      <c r="AHM22" s="6"/>
      <c r="AHN22" s="6"/>
      <c r="AHO22" s="6"/>
      <c r="AHP22" s="6"/>
      <c r="AHQ22" s="6"/>
      <c r="AHR22" s="6"/>
      <c r="AHS22" s="6"/>
      <c r="AHT22" s="6"/>
      <c r="AHU22" s="6"/>
      <c r="AHV22" s="6"/>
      <c r="AHW22" s="6"/>
      <c r="AHX22" s="6"/>
      <c r="AHY22" s="6"/>
      <c r="AHZ22" s="6"/>
      <c r="AIA22" s="6"/>
      <c r="AIB22" s="6"/>
      <c r="AIC22" s="6"/>
      <c r="AID22" s="6"/>
      <c r="AIE22" s="6"/>
      <c r="AIF22" s="6"/>
      <c r="AIG22" s="6"/>
      <c r="AIH22" s="6"/>
      <c r="AII22" s="6"/>
      <c r="AIJ22" s="6"/>
      <c r="AIK22" s="6"/>
      <c r="AIL22" s="6"/>
      <c r="AIM22" s="6"/>
      <c r="AIN22" s="6"/>
      <c r="AIO22" s="6"/>
      <c r="AIP22" s="6"/>
      <c r="AIQ22" s="6"/>
      <c r="AIR22" s="6"/>
      <c r="AIS22" s="6"/>
      <c r="AIT22" s="6"/>
      <c r="AIU22" s="6"/>
      <c r="AIV22" s="6"/>
      <c r="AIW22" s="6"/>
      <c r="AIX22" s="6"/>
      <c r="AIY22" s="6"/>
      <c r="AIZ22" s="6"/>
      <c r="AJA22" s="6"/>
      <c r="AJB22" s="6"/>
      <c r="AJC22" s="6"/>
      <c r="AJD22" s="6"/>
      <c r="AJE22" s="6"/>
      <c r="AJF22" s="6"/>
      <c r="AJG22" s="6"/>
      <c r="AJH22" s="6"/>
      <c r="AJI22" s="6"/>
      <c r="AJJ22" s="6"/>
      <c r="AJK22" s="6"/>
      <c r="AJL22" s="6"/>
      <c r="AJM22" s="6"/>
      <c r="AJN22" s="6"/>
      <c r="AJO22" s="6"/>
      <c r="AJP22" s="6"/>
      <c r="AJQ22" s="6"/>
      <c r="AJR22" s="6"/>
      <c r="AJS22" s="6"/>
      <c r="AJT22" s="6"/>
      <c r="AJU22" s="6"/>
      <c r="AJV22" s="6"/>
      <c r="AJW22" s="6"/>
      <c r="AJX22" s="6"/>
      <c r="AJY22" s="6"/>
      <c r="AJZ22" s="6"/>
      <c r="AKA22" s="6"/>
      <c r="AKB22" s="6"/>
      <c r="AKC22" s="6"/>
      <c r="AKD22" s="6"/>
      <c r="AKE22" s="6"/>
      <c r="AKF22" s="6"/>
      <c r="AKG22" s="6"/>
      <c r="AKH22" s="6"/>
      <c r="AKI22" s="6"/>
      <c r="AKJ22" s="6"/>
      <c r="AKK22" s="6"/>
      <c r="AKL22" s="6"/>
      <c r="AKM22" s="6"/>
      <c r="AKN22" s="6"/>
      <c r="AKO22" s="6"/>
      <c r="AKP22" s="6"/>
      <c r="AKQ22" s="6"/>
      <c r="AKR22" s="6"/>
      <c r="AKS22" s="6"/>
      <c r="AKT22" s="6"/>
      <c r="AKU22" s="6"/>
      <c r="AKV22" s="6"/>
      <c r="AKW22" s="6"/>
      <c r="AKX22" s="6"/>
      <c r="AKY22" s="6"/>
      <c r="AKZ22" s="6"/>
      <c r="ALA22" s="6"/>
      <c r="ALB22" s="6"/>
      <c r="ALC22" s="6"/>
      <c r="ALD22" s="6"/>
      <c r="ALE22" s="6"/>
      <c r="ALF22" s="6"/>
      <c r="ALG22" s="6"/>
      <c r="ALH22" s="6"/>
      <c r="ALI22" s="6"/>
      <c r="ALJ22" s="6"/>
      <c r="ALK22" s="6"/>
      <c r="ALL22" s="6"/>
      <c r="ALM22" s="6"/>
      <c r="ALN22" s="6"/>
      <c r="ALO22" s="6"/>
      <c r="ALP22" s="6"/>
      <c r="ALQ22" s="6"/>
      <c r="ALR22" s="6"/>
      <c r="ALS22" s="6"/>
      <c r="ALT22" s="6"/>
      <c r="ALU22" s="6"/>
      <c r="ALV22" s="6"/>
      <c r="ALW22" s="6"/>
      <c r="ALX22" s="6"/>
      <c r="ALY22" s="6"/>
      <c r="ALZ22" s="6"/>
      <c r="AMA22" s="6"/>
      <c r="AMB22" s="6"/>
      <c r="AMC22" s="6"/>
      <c r="AMD22" s="6"/>
      <c r="AME22" s="6"/>
      <c r="AMF22" s="6"/>
      <c r="AMG22" s="6"/>
      <c r="AMH22" s="6"/>
    </row>
    <row r="23" spans="1:1022">
      <c r="A23" s="34">
        <v>212003</v>
      </c>
      <c r="B23" s="53" t="s">
        <v>45</v>
      </c>
      <c r="C23" s="35">
        <v>4242</v>
      </c>
      <c r="D23" s="55">
        <v>4302</v>
      </c>
      <c r="E23" s="289" t="s">
        <v>46</v>
      </c>
      <c r="F23" s="56">
        <v>5000</v>
      </c>
      <c r="G23" s="393">
        <v>5000</v>
      </c>
      <c r="H23" s="32">
        <v>5000</v>
      </c>
      <c r="I23" s="32">
        <v>5000</v>
      </c>
      <c r="J23" s="6"/>
      <c r="K23" s="6"/>
      <c r="L23" s="6"/>
      <c r="N23" s="57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6"/>
      <c r="QT23" s="6"/>
      <c r="QU23" s="6"/>
      <c r="QV23" s="6"/>
      <c r="QW23" s="6"/>
      <c r="QX23" s="6"/>
      <c r="QY23" s="6"/>
      <c r="QZ23" s="6"/>
      <c r="RA23" s="6"/>
      <c r="RB23" s="6"/>
      <c r="RC23" s="6"/>
      <c r="RD23" s="6"/>
      <c r="RE23" s="6"/>
      <c r="RF23" s="6"/>
      <c r="RG23" s="6"/>
      <c r="RH23" s="6"/>
      <c r="RI23" s="6"/>
      <c r="RJ23" s="6"/>
      <c r="RK23" s="6"/>
      <c r="RL23" s="6"/>
      <c r="RM23" s="6"/>
      <c r="RN23" s="6"/>
      <c r="RO23" s="6"/>
      <c r="RP23" s="6"/>
      <c r="RQ23" s="6"/>
      <c r="RR23" s="6"/>
      <c r="RS23" s="6"/>
      <c r="RT23" s="6"/>
      <c r="RU23" s="6"/>
      <c r="RV23" s="6"/>
      <c r="RW23" s="6"/>
      <c r="RX23" s="6"/>
      <c r="RY23" s="6"/>
      <c r="RZ23" s="6"/>
      <c r="SA23" s="6"/>
      <c r="SB23" s="6"/>
      <c r="SC23" s="6"/>
      <c r="SD23" s="6"/>
      <c r="SE23" s="6"/>
      <c r="SF23" s="6"/>
      <c r="SG23" s="6"/>
      <c r="SH23" s="6"/>
      <c r="SI23" s="6"/>
      <c r="SJ23" s="6"/>
      <c r="SK23" s="6"/>
      <c r="SL23" s="6"/>
      <c r="SM23" s="6"/>
      <c r="SN23" s="6"/>
      <c r="SO23" s="6"/>
      <c r="SP23" s="6"/>
      <c r="SQ23" s="6"/>
      <c r="SR23" s="6"/>
      <c r="SS23" s="6"/>
      <c r="ST23" s="6"/>
      <c r="SU23" s="6"/>
      <c r="SV23" s="6"/>
      <c r="SW23" s="6"/>
      <c r="SX23" s="6"/>
      <c r="SY23" s="6"/>
      <c r="SZ23" s="6"/>
      <c r="TA23" s="6"/>
      <c r="TB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6"/>
      <c r="UO23" s="6"/>
      <c r="UP23" s="6"/>
      <c r="UQ23" s="6"/>
      <c r="UR23" s="6"/>
      <c r="US23" s="6"/>
      <c r="UT23" s="6"/>
      <c r="UU23" s="6"/>
      <c r="UV23" s="6"/>
      <c r="UW23" s="6"/>
      <c r="UX23" s="6"/>
      <c r="UY23" s="6"/>
      <c r="UZ23" s="6"/>
      <c r="VA23" s="6"/>
      <c r="VB23" s="6"/>
      <c r="VC23" s="6"/>
      <c r="VD23" s="6"/>
      <c r="VE23" s="6"/>
      <c r="VF23" s="6"/>
      <c r="VG23" s="6"/>
      <c r="VH23" s="6"/>
      <c r="VI23" s="6"/>
      <c r="VJ23" s="6"/>
      <c r="VK23" s="6"/>
      <c r="VL23" s="6"/>
      <c r="VM23" s="6"/>
      <c r="VN23" s="6"/>
      <c r="VO23" s="6"/>
      <c r="VP23" s="6"/>
      <c r="VQ23" s="6"/>
      <c r="VR23" s="6"/>
      <c r="VS23" s="6"/>
      <c r="VT23" s="6"/>
      <c r="VU23" s="6"/>
      <c r="VV23" s="6"/>
      <c r="VW23" s="6"/>
      <c r="VX23" s="6"/>
      <c r="VY23" s="6"/>
      <c r="VZ23" s="6"/>
      <c r="WA23" s="6"/>
      <c r="WB23" s="6"/>
      <c r="WC23" s="6"/>
      <c r="WD23" s="6"/>
      <c r="WE23" s="6"/>
      <c r="WF23" s="6"/>
      <c r="WG23" s="6"/>
      <c r="WH23" s="6"/>
      <c r="WI23" s="6"/>
      <c r="WJ23" s="6"/>
      <c r="WK23" s="6"/>
      <c r="WL23" s="6"/>
      <c r="WM23" s="6"/>
      <c r="WN23" s="6"/>
      <c r="WO23" s="6"/>
      <c r="WP23" s="6"/>
      <c r="WQ23" s="6"/>
      <c r="WR23" s="6"/>
      <c r="WS23" s="6"/>
      <c r="WT23" s="6"/>
      <c r="WU23" s="6"/>
      <c r="WV23" s="6"/>
      <c r="WW23" s="6"/>
      <c r="WX23" s="6"/>
      <c r="WY23" s="6"/>
      <c r="WZ23" s="6"/>
      <c r="XA23" s="6"/>
      <c r="XB23" s="6"/>
      <c r="XC23" s="6"/>
      <c r="XD23" s="6"/>
      <c r="XE23" s="6"/>
      <c r="XF23" s="6"/>
      <c r="XG23" s="6"/>
      <c r="XH23" s="6"/>
      <c r="XI23" s="6"/>
      <c r="XJ23" s="6"/>
      <c r="XK23" s="6"/>
      <c r="XL23" s="6"/>
      <c r="XM23" s="6"/>
      <c r="XN23" s="6"/>
      <c r="XO23" s="6"/>
      <c r="XP23" s="6"/>
      <c r="XQ23" s="6"/>
      <c r="XR23" s="6"/>
      <c r="XS23" s="6"/>
      <c r="XT23" s="6"/>
      <c r="XU23" s="6"/>
      <c r="XV23" s="6"/>
      <c r="XW23" s="6"/>
      <c r="XX23" s="6"/>
      <c r="XY23" s="6"/>
      <c r="XZ23" s="6"/>
      <c r="YA23" s="6"/>
      <c r="YB23" s="6"/>
      <c r="YC23" s="6"/>
      <c r="YD23" s="6"/>
      <c r="YE23" s="6"/>
      <c r="YF23" s="6"/>
      <c r="YG23" s="6"/>
      <c r="YH23" s="6"/>
      <c r="YI23" s="6"/>
      <c r="YJ23" s="6"/>
      <c r="YK23" s="6"/>
      <c r="YL23" s="6"/>
      <c r="YM23" s="6"/>
      <c r="YN23" s="6"/>
      <c r="YO23" s="6"/>
      <c r="YP23" s="6"/>
      <c r="YQ23" s="6"/>
      <c r="YR23" s="6"/>
      <c r="YS23" s="6"/>
      <c r="YT23" s="6"/>
      <c r="YU23" s="6"/>
      <c r="YV23" s="6"/>
      <c r="YW23" s="6"/>
      <c r="YX23" s="6"/>
      <c r="YY23" s="6"/>
      <c r="YZ23" s="6"/>
      <c r="ZA23" s="6"/>
      <c r="ZB23" s="6"/>
      <c r="ZC23" s="6"/>
      <c r="ZD23" s="6"/>
      <c r="ZE23" s="6"/>
      <c r="ZF23" s="6"/>
      <c r="ZG23" s="6"/>
      <c r="ZH23" s="6"/>
      <c r="ZI23" s="6"/>
      <c r="ZJ23" s="6"/>
      <c r="ZK23" s="6"/>
      <c r="ZL23" s="6"/>
      <c r="ZM23" s="6"/>
      <c r="ZN23" s="6"/>
      <c r="ZO23" s="6"/>
      <c r="ZP23" s="6"/>
      <c r="ZQ23" s="6"/>
      <c r="ZR23" s="6"/>
      <c r="ZS23" s="6"/>
      <c r="ZT23" s="6"/>
      <c r="ZU23" s="6"/>
      <c r="ZV23" s="6"/>
      <c r="ZW23" s="6"/>
      <c r="ZX23" s="6"/>
      <c r="ZY23" s="6"/>
      <c r="ZZ23" s="6"/>
      <c r="AAA23" s="6"/>
      <c r="AAB23" s="6"/>
      <c r="AAC23" s="6"/>
      <c r="AAD23" s="6"/>
      <c r="AAE23" s="6"/>
      <c r="AAF23" s="6"/>
      <c r="AAG23" s="6"/>
      <c r="AAH23" s="6"/>
      <c r="AAI23" s="6"/>
      <c r="AAJ23" s="6"/>
      <c r="AAK23" s="6"/>
      <c r="AAL23" s="6"/>
      <c r="AAM23" s="6"/>
      <c r="AAN23" s="6"/>
      <c r="AAO23" s="6"/>
      <c r="AAP23" s="6"/>
      <c r="AAQ23" s="6"/>
      <c r="AAR23" s="6"/>
      <c r="AAS23" s="6"/>
      <c r="AAT23" s="6"/>
      <c r="AAU23" s="6"/>
      <c r="AAV23" s="6"/>
      <c r="AAW23" s="6"/>
      <c r="AAX23" s="6"/>
      <c r="AAY23" s="6"/>
      <c r="AAZ23" s="6"/>
      <c r="ABA23" s="6"/>
      <c r="ABB23" s="6"/>
      <c r="ABC23" s="6"/>
      <c r="ABD23" s="6"/>
      <c r="ABE23" s="6"/>
      <c r="ABF23" s="6"/>
      <c r="ABG23" s="6"/>
      <c r="ABH23" s="6"/>
      <c r="ABI23" s="6"/>
      <c r="ABJ23" s="6"/>
      <c r="ABK23" s="6"/>
      <c r="ABL23" s="6"/>
      <c r="ABM23" s="6"/>
      <c r="ABN23" s="6"/>
      <c r="ABO23" s="6"/>
      <c r="ABP23" s="6"/>
      <c r="ABQ23" s="6"/>
      <c r="ABR23" s="6"/>
      <c r="ABS23" s="6"/>
      <c r="ABT23" s="6"/>
      <c r="ABU23" s="6"/>
      <c r="ABV23" s="6"/>
      <c r="ABW23" s="6"/>
      <c r="ABX23" s="6"/>
      <c r="ABY23" s="6"/>
      <c r="ABZ23" s="6"/>
      <c r="ACA23" s="6"/>
      <c r="ACB23" s="6"/>
      <c r="ACC23" s="6"/>
      <c r="ACD23" s="6"/>
      <c r="ACE23" s="6"/>
      <c r="ACF23" s="6"/>
      <c r="ACG23" s="6"/>
      <c r="ACH23" s="6"/>
      <c r="ACI23" s="6"/>
      <c r="ACJ23" s="6"/>
      <c r="ACK23" s="6"/>
      <c r="ACL23" s="6"/>
      <c r="ACM23" s="6"/>
      <c r="ACN23" s="6"/>
      <c r="ACO23" s="6"/>
      <c r="ACP23" s="6"/>
      <c r="ACQ23" s="6"/>
      <c r="ACR23" s="6"/>
      <c r="ACS23" s="6"/>
      <c r="ACT23" s="6"/>
      <c r="ACU23" s="6"/>
      <c r="ACV23" s="6"/>
      <c r="ACW23" s="6"/>
      <c r="ACX23" s="6"/>
      <c r="ACY23" s="6"/>
      <c r="ACZ23" s="6"/>
      <c r="ADA23" s="6"/>
      <c r="ADB23" s="6"/>
      <c r="ADC23" s="6"/>
      <c r="ADD23" s="6"/>
      <c r="ADE23" s="6"/>
      <c r="ADF23" s="6"/>
      <c r="ADG23" s="6"/>
      <c r="ADH23" s="6"/>
      <c r="ADI23" s="6"/>
      <c r="ADJ23" s="6"/>
      <c r="ADK23" s="6"/>
      <c r="ADL23" s="6"/>
      <c r="ADM23" s="6"/>
      <c r="ADN23" s="6"/>
      <c r="ADO23" s="6"/>
      <c r="ADP23" s="6"/>
      <c r="ADQ23" s="6"/>
      <c r="ADR23" s="6"/>
      <c r="ADS23" s="6"/>
      <c r="ADT23" s="6"/>
      <c r="ADU23" s="6"/>
      <c r="ADV23" s="6"/>
      <c r="ADW23" s="6"/>
      <c r="ADX23" s="6"/>
      <c r="ADY23" s="6"/>
      <c r="ADZ23" s="6"/>
      <c r="AEA23" s="6"/>
      <c r="AEB23" s="6"/>
      <c r="AEC23" s="6"/>
      <c r="AED23" s="6"/>
      <c r="AEE23" s="6"/>
      <c r="AEF23" s="6"/>
      <c r="AEG23" s="6"/>
      <c r="AEH23" s="6"/>
      <c r="AEI23" s="6"/>
      <c r="AEJ23" s="6"/>
      <c r="AEK23" s="6"/>
      <c r="AEL23" s="6"/>
      <c r="AEM23" s="6"/>
      <c r="AEN23" s="6"/>
      <c r="AEO23" s="6"/>
      <c r="AEP23" s="6"/>
      <c r="AEQ23" s="6"/>
      <c r="AER23" s="6"/>
      <c r="AES23" s="6"/>
      <c r="AET23" s="6"/>
      <c r="AEU23" s="6"/>
      <c r="AEV23" s="6"/>
      <c r="AEW23" s="6"/>
      <c r="AEX23" s="6"/>
      <c r="AEY23" s="6"/>
      <c r="AEZ23" s="6"/>
      <c r="AFA23" s="6"/>
      <c r="AFB23" s="6"/>
      <c r="AFC23" s="6"/>
      <c r="AFD23" s="6"/>
      <c r="AFE23" s="6"/>
      <c r="AFF23" s="6"/>
      <c r="AFG23" s="6"/>
      <c r="AFH23" s="6"/>
      <c r="AFI23" s="6"/>
      <c r="AFJ23" s="6"/>
      <c r="AFK23" s="6"/>
      <c r="AFL23" s="6"/>
      <c r="AFM23" s="6"/>
      <c r="AFN23" s="6"/>
      <c r="AFO23" s="6"/>
      <c r="AFP23" s="6"/>
      <c r="AFQ23" s="6"/>
      <c r="AFR23" s="6"/>
      <c r="AFS23" s="6"/>
      <c r="AFT23" s="6"/>
      <c r="AFU23" s="6"/>
      <c r="AFV23" s="6"/>
      <c r="AFW23" s="6"/>
      <c r="AFX23" s="6"/>
      <c r="AFY23" s="6"/>
      <c r="AFZ23" s="6"/>
      <c r="AGA23" s="6"/>
      <c r="AGB23" s="6"/>
      <c r="AGC23" s="6"/>
      <c r="AGD23" s="6"/>
      <c r="AGE23" s="6"/>
      <c r="AGF23" s="6"/>
      <c r="AGG23" s="6"/>
      <c r="AGH23" s="6"/>
      <c r="AGI23" s="6"/>
      <c r="AGJ23" s="6"/>
      <c r="AGK23" s="6"/>
      <c r="AGL23" s="6"/>
      <c r="AGM23" s="6"/>
      <c r="AGN23" s="6"/>
      <c r="AGO23" s="6"/>
      <c r="AGP23" s="6"/>
      <c r="AGQ23" s="6"/>
      <c r="AGR23" s="6"/>
      <c r="AGS23" s="6"/>
      <c r="AGT23" s="6"/>
      <c r="AGU23" s="6"/>
      <c r="AGV23" s="6"/>
      <c r="AGW23" s="6"/>
      <c r="AGX23" s="6"/>
      <c r="AGY23" s="6"/>
      <c r="AGZ23" s="6"/>
      <c r="AHA23" s="6"/>
      <c r="AHB23" s="6"/>
      <c r="AHC23" s="6"/>
      <c r="AHD23" s="6"/>
      <c r="AHE23" s="6"/>
      <c r="AHF23" s="6"/>
      <c r="AHG23" s="6"/>
      <c r="AHH23" s="6"/>
      <c r="AHI23" s="6"/>
      <c r="AHJ23" s="6"/>
      <c r="AHK23" s="6"/>
      <c r="AHL23" s="6"/>
      <c r="AHM23" s="6"/>
      <c r="AHN23" s="6"/>
      <c r="AHO23" s="6"/>
      <c r="AHP23" s="6"/>
      <c r="AHQ23" s="6"/>
      <c r="AHR23" s="6"/>
      <c r="AHS23" s="6"/>
      <c r="AHT23" s="6"/>
      <c r="AHU23" s="6"/>
      <c r="AHV23" s="6"/>
      <c r="AHW23" s="6"/>
      <c r="AHX23" s="6"/>
      <c r="AHY23" s="6"/>
      <c r="AHZ23" s="6"/>
      <c r="AIA23" s="6"/>
      <c r="AIB23" s="6"/>
      <c r="AIC23" s="6"/>
      <c r="AID23" s="6"/>
      <c r="AIE23" s="6"/>
      <c r="AIF23" s="6"/>
      <c r="AIG23" s="6"/>
      <c r="AIH23" s="6"/>
      <c r="AII23" s="6"/>
      <c r="AIJ23" s="6"/>
      <c r="AIK23" s="6"/>
      <c r="AIL23" s="6"/>
      <c r="AIM23" s="6"/>
      <c r="AIN23" s="6"/>
      <c r="AIO23" s="6"/>
      <c r="AIP23" s="6"/>
      <c r="AIQ23" s="6"/>
      <c r="AIR23" s="6"/>
      <c r="AIS23" s="6"/>
      <c r="AIT23" s="6"/>
      <c r="AIU23" s="6"/>
      <c r="AIV23" s="6"/>
      <c r="AIW23" s="6"/>
      <c r="AIX23" s="6"/>
      <c r="AIY23" s="6"/>
      <c r="AIZ23" s="6"/>
      <c r="AJA23" s="6"/>
      <c r="AJB23" s="6"/>
      <c r="AJC23" s="6"/>
      <c r="AJD23" s="6"/>
      <c r="AJE23" s="6"/>
      <c r="AJF23" s="6"/>
      <c r="AJG23" s="6"/>
      <c r="AJH23" s="6"/>
      <c r="AJI23" s="6"/>
      <c r="AJJ23" s="6"/>
      <c r="AJK23" s="6"/>
      <c r="AJL23" s="6"/>
      <c r="AJM23" s="6"/>
      <c r="AJN23" s="6"/>
      <c r="AJO23" s="6"/>
      <c r="AJP23" s="6"/>
      <c r="AJQ23" s="6"/>
      <c r="AJR23" s="6"/>
      <c r="AJS23" s="6"/>
      <c r="AJT23" s="6"/>
      <c r="AJU23" s="6"/>
      <c r="AJV23" s="6"/>
      <c r="AJW23" s="6"/>
      <c r="AJX23" s="6"/>
      <c r="AJY23" s="6"/>
      <c r="AJZ23" s="6"/>
      <c r="AKA23" s="6"/>
      <c r="AKB23" s="6"/>
      <c r="AKC23" s="6"/>
      <c r="AKD23" s="6"/>
      <c r="AKE23" s="6"/>
      <c r="AKF23" s="6"/>
      <c r="AKG23" s="6"/>
      <c r="AKH23" s="6"/>
      <c r="AKI23" s="6"/>
      <c r="AKJ23" s="6"/>
      <c r="AKK23" s="6"/>
      <c r="AKL23" s="6"/>
      <c r="AKM23" s="6"/>
      <c r="AKN23" s="6"/>
      <c r="AKO23" s="6"/>
      <c r="AKP23" s="6"/>
      <c r="AKQ23" s="6"/>
      <c r="AKR23" s="6"/>
      <c r="AKS23" s="6"/>
      <c r="AKT23" s="6"/>
      <c r="AKU23" s="6"/>
      <c r="AKV23" s="6"/>
      <c r="AKW23" s="6"/>
      <c r="AKX23" s="6"/>
      <c r="AKY23" s="6"/>
      <c r="AKZ23" s="6"/>
      <c r="ALA23" s="6"/>
      <c r="ALB23" s="6"/>
      <c r="ALC23" s="6"/>
      <c r="ALD23" s="6"/>
      <c r="ALE23" s="6"/>
      <c r="ALF23" s="6"/>
      <c r="ALG23" s="6"/>
      <c r="ALH23" s="6"/>
      <c r="ALI23" s="6"/>
      <c r="ALJ23" s="6"/>
      <c r="ALK23" s="6"/>
      <c r="ALL23" s="6"/>
      <c r="ALM23" s="6"/>
      <c r="ALN23" s="6"/>
      <c r="ALO23" s="6"/>
      <c r="ALP23" s="6"/>
      <c r="ALQ23" s="6"/>
      <c r="ALR23" s="6"/>
      <c r="ALS23" s="6"/>
      <c r="ALT23" s="6"/>
      <c r="ALU23" s="6"/>
      <c r="ALV23" s="6"/>
      <c r="ALW23" s="6"/>
      <c r="ALX23" s="6"/>
      <c r="ALY23" s="6"/>
      <c r="ALZ23" s="6"/>
      <c r="AMA23" s="6"/>
      <c r="AMB23" s="6"/>
      <c r="AMC23" s="6"/>
      <c r="AMD23" s="6"/>
      <c r="AME23" s="6"/>
      <c r="AMF23" s="6"/>
      <c r="AMG23" s="6"/>
      <c r="AMH23" s="6"/>
    </row>
    <row r="24" spans="1:1022">
      <c r="A24" s="58">
        <v>212003</v>
      </c>
      <c r="B24" s="59" t="s">
        <v>47</v>
      </c>
      <c r="C24" s="35">
        <v>3115</v>
      </c>
      <c r="D24" s="55">
        <v>3260</v>
      </c>
      <c r="E24" s="289" t="s">
        <v>48</v>
      </c>
      <c r="F24" s="56">
        <v>3260</v>
      </c>
      <c r="G24" s="393">
        <v>3260</v>
      </c>
      <c r="H24" s="32">
        <v>3260</v>
      </c>
      <c r="I24" s="32">
        <v>3260</v>
      </c>
      <c r="J24" s="6"/>
      <c r="K24" s="6"/>
      <c r="L24" s="6"/>
      <c r="N24" s="57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  <c r="AAB24" s="6"/>
      <c r="AAC24" s="6"/>
      <c r="AAD24" s="6"/>
      <c r="AAE24" s="6"/>
      <c r="AAF24" s="6"/>
      <c r="AAG24" s="6"/>
      <c r="AAH24" s="6"/>
      <c r="AAI24" s="6"/>
      <c r="AAJ24" s="6"/>
      <c r="AAK24" s="6"/>
      <c r="AAL24" s="6"/>
      <c r="AAM24" s="6"/>
      <c r="AAN24" s="6"/>
      <c r="AAO24" s="6"/>
      <c r="AAP24" s="6"/>
      <c r="AAQ24" s="6"/>
      <c r="AAR24" s="6"/>
      <c r="AAS24" s="6"/>
      <c r="AAT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  <c r="ABZ24" s="6"/>
      <c r="ACA24" s="6"/>
      <c r="ACB24" s="6"/>
      <c r="ACC24" s="6"/>
      <c r="ACD24" s="6"/>
      <c r="ACE24" s="6"/>
      <c r="ACF24" s="6"/>
      <c r="ACG24" s="6"/>
      <c r="ACH24" s="6"/>
      <c r="ACI24" s="6"/>
      <c r="ACJ24" s="6"/>
      <c r="ACK24" s="6"/>
      <c r="ACL24" s="6"/>
      <c r="ACM24" s="6"/>
      <c r="ACN24" s="6"/>
      <c r="ACO24" s="6"/>
      <c r="ACP24" s="6"/>
      <c r="ACQ24" s="6"/>
      <c r="ACR24" s="6"/>
      <c r="ACS24" s="6"/>
      <c r="ACT24" s="6"/>
      <c r="ACU24" s="6"/>
      <c r="ACV24" s="6"/>
      <c r="ACW24" s="6"/>
      <c r="ACX24" s="6"/>
      <c r="ACY24" s="6"/>
      <c r="ACZ24" s="6"/>
      <c r="ADA24" s="6"/>
      <c r="ADB24" s="6"/>
      <c r="ADC24" s="6"/>
      <c r="ADD24" s="6"/>
      <c r="ADE24" s="6"/>
      <c r="ADF24" s="6"/>
      <c r="ADG24" s="6"/>
      <c r="ADH24" s="6"/>
      <c r="ADI24" s="6"/>
      <c r="ADJ24" s="6"/>
      <c r="ADK24" s="6"/>
      <c r="ADL24" s="6"/>
      <c r="ADM24" s="6"/>
      <c r="ADN24" s="6"/>
      <c r="ADO24" s="6"/>
      <c r="ADP24" s="6"/>
      <c r="ADQ24" s="6"/>
      <c r="ADR24" s="6"/>
      <c r="ADS24" s="6"/>
      <c r="ADT24" s="6"/>
      <c r="ADU24" s="6"/>
      <c r="ADV24" s="6"/>
      <c r="ADW24" s="6"/>
      <c r="ADX24" s="6"/>
      <c r="ADY24" s="6"/>
      <c r="ADZ24" s="6"/>
      <c r="AEA24" s="6"/>
      <c r="AEB24" s="6"/>
      <c r="AEC24" s="6"/>
      <c r="AED24" s="6"/>
      <c r="AEE24" s="6"/>
      <c r="AEF24" s="6"/>
      <c r="AEG24" s="6"/>
      <c r="AEH24" s="6"/>
      <c r="AEI24" s="6"/>
      <c r="AEJ24" s="6"/>
      <c r="AEK24" s="6"/>
      <c r="AEL24" s="6"/>
      <c r="AEM24" s="6"/>
      <c r="AEN24" s="6"/>
      <c r="AEO24" s="6"/>
      <c r="AEP24" s="6"/>
      <c r="AEQ24" s="6"/>
      <c r="AER24" s="6"/>
      <c r="AES24" s="6"/>
      <c r="AET24" s="6"/>
      <c r="AEU24" s="6"/>
      <c r="AEV24" s="6"/>
      <c r="AEW24" s="6"/>
      <c r="AEX24" s="6"/>
      <c r="AEY24" s="6"/>
      <c r="AEZ24" s="6"/>
      <c r="AFA24" s="6"/>
      <c r="AFB24" s="6"/>
      <c r="AFC24" s="6"/>
      <c r="AFD24" s="6"/>
      <c r="AFE24" s="6"/>
      <c r="AFF24" s="6"/>
      <c r="AFG24" s="6"/>
      <c r="AFH24" s="6"/>
      <c r="AFI24" s="6"/>
      <c r="AFJ24" s="6"/>
      <c r="AFK24" s="6"/>
      <c r="AFL24" s="6"/>
      <c r="AFM24" s="6"/>
      <c r="AFN24" s="6"/>
      <c r="AFO24" s="6"/>
      <c r="AFP24" s="6"/>
      <c r="AFQ24" s="6"/>
      <c r="AFR24" s="6"/>
      <c r="AFS24" s="6"/>
      <c r="AFT24" s="6"/>
      <c r="AFU24" s="6"/>
      <c r="AFV24" s="6"/>
      <c r="AFW24" s="6"/>
      <c r="AFX24" s="6"/>
      <c r="AFY24" s="6"/>
      <c r="AFZ24" s="6"/>
      <c r="AGA24" s="6"/>
      <c r="AGB24" s="6"/>
      <c r="AGC24" s="6"/>
      <c r="AGD24" s="6"/>
      <c r="AGE24" s="6"/>
      <c r="AGF24" s="6"/>
      <c r="AGG24" s="6"/>
      <c r="AGH24" s="6"/>
      <c r="AGI24" s="6"/>
      <c r="AGJ24" s="6"/>
      <c r="AGK24" s="6"/>
      <c r="AGL24" s="6"/>
      <c r="AGM24" s="6"/>
      <c r="AGN24" s="6"/>
      <c r="AGO24" s="6"/>
      <c r="AGP24" s="6"/>
      <c r="AGQ24" s="6"/>
      <c r="AGR24" s="6"/>
      <c r="AGS24" s="6"/>
      <c r="AGT24" s="6"/>
      <c r="AGU24" s="6"/>
      <c r="AGV24" s="6"/>
      <c r="AGW24" s="6"/>
      <c r="AGX24" s="6"/>
      <c r="AGY24" s="6"/>
      <c r="AGZ24" s="6"/>
      <c r="AHA24" s="6"/>
      <c r="AHB24" s="6"/>
      <c r="AHC24" s="6"/>
      <c r="AHD24" s="6"/>
      <c r="AHE24" s="6"/>
      <c r="AHF24" s="6"/>
      <c r="AHG24" s="6"/>
      <c r="AHH24" s="6"/>
      <c r="AHI24" s="6"/>
      <c r="AHJ24" s="6"/>
      <c r="AHK24" s="6"/>
      <c r="AHL24" s="6"/>
      <c r="AHM24" s="6"/>
      <c r="AHN24" s="6"/>
      <c r="AHO24" s="6"/>
      <c r="AHP24" s="6"/>
      <c r="AHQ24" s="6"/>
      <c r="AHR24" s="6"/>
      <c r="AHS24" s="6"/>
      <c r="AHT24" s="6"/>
      <c r="AHU24" s="6"/>
      <c r="AHV24" s="6"/>
      <c r="AHW24" s="6"/>
      <c r="AHX24" s="6"/>
      <c r="AHY24" s="6"/>
      <c r="AHZ24" s="6"/>
      <c r="AIA24" s="6"/>
      <c r="AIB24" s="6"/>
      <c r="AIC24" s="6"/>
      <c r="AID24" s="6"/>
      <c r="AIE24" s="6"/>
      <c r="AIF24" s="6"/>
      <c r="AIG24" s="6"/>
      <c r="AIH24" s="6"/>
      <c r="AII24" s="6"/>
      <c r="AIJ24" s="6"/>
      <c r="AIK24" s="6"/>
      <c r="AIL24" s="6"/>
      <c r="AIM24" s="6"/>
      <c r="AIN24" s="6"/>
      <c r="AIO24" s="6"/>
      <c r="AIP24" s="6"/>
      <c r="AIQ24" s="6"/>
      <c r="AIR24" s="6"/>
      <c r="AIS24" s="6"/>
      <c r="AIT24" s="6"/>
      <c r="AIU24" s="6"/>
      <c r="AIV24" s="6"/>
      <c r="AIW24" s="6"/>
      <c r="AIX24" s="6"/>
      <c r="AIY24" s="6"/>
      <c r="AIZ24" s="6"/>
      <c r="AJA24" s="6"/>
      <c r="AJB24" s="6"/>
      <c r="AJC24" s="6"/>
      <c r="AJD24" s="6"/>
      <c r="AJE24" s="6"/>
      <c r="AJF24" s="6"/>
      <c r="AJG24" s="6"/>
      <c r="AJH24" s="6"/>
      <c r="AJI24" s="6"/>
      <c r="AJJ24" s="6"/>
      <c r="AJK24" s="6"/>
      <c r="AJL24" s="6"/>
      <c r="AJM24" s="6"/>
      <c r="AJN24" s="6"/>
      <c r="AJO24" s="6"/>
      <c r="AJP24" s="6"/>
      <c r="AJQ24" s="6"/>
      <c r="AJR24" s="6"/>
      <c r="AJS24" s="6"/>
      <c r="AJT24" s="6"/>
      <c r="AJU24" s="6"/>
      <c r="AJV24" s="6"/>
      <c r="AJW24" s="6"/>
      <c r="AJX24" s="6"/>
      <c r="AJY24" s="6"/>
      <c r="AJZ24" s="6"/>
      <c r="AKA24" s="6"/>
      <c r="AKB24" s="6"/>
      <c r="AKC24" s="6"/>
      <c r="AKD24" s="6"/>
      <c r="AKE24" s="6"/>
      <c r="AKF24" s="6"/>
      <c r="AKG24" s="6"/>
      <c r="AKH24" s="6"/>
      <c r="AKI24" s="6"/>
      <c r="AKJ24" s="6"/>
      <c r="AKK24" s="6"/>
      <c r="AKL24" s="6"/>
      <c r="AKM24" s="6"/>
      <c r="AKN24" s="6"/>
      <c r="AKO24" s="6"/>
      <c r="AKP24" s="6"/>
      <c r="AKQ24" s="6"/>
      <c r="AKR24" s="6"/>
      <c r="AKS24" s="6"/>
      <c r="AKT24" s="6"/>
      <c r="AKU24" s="6"/>
      <c r="AKV24" s="6"/>
      <c r="AKW24" s="6"/>
      <c r="AKX24" s="6"/>
      <c r="AKY24" s="6"/>
      <c r="AKZ24" s="6"/>
      <c r="ALA24" s="6"/>
      <c r="ALB24" s="6"/>
      <c r="ALC24" s="6"/>
      <c r="ALD24" s="6"/>
      <c r="ALE24" s="6"/>
      <c r="ALF24" s="6"/>
      <c r="ALG24" s="6"/>
      <c r="ALH24" s="6"/>
      <c r="ALI24" s="6"/>
      <c r="ALJ24" s="6"/>
      <c r="ALK24" s="6"/>
      <c r="ALL24" s="6"/>
      <c r="ALM24" s="6"/>
      <c r="ALN24" s="6"/>
      <c r="ALO24" s="6"/>
      <c r="ALP24" s="6"/>
      <c r="ALQ24" s="6"/>
      <c r="ALR24" s="6"/>
      <c r="ALS24" s="6"/>
      <c r="ALT24" s="6"/>
      <c r="ALU24" s="6"/>
      <c r="ALV24" s="6"/>
      <c r="ALW24" s="6"/>
      <c r="ALX24" s="6"/>
      <c r="ALY24" s="6"/>
      <c r="ALZ24" s="6"/>
      <c r="AMA24" s="6"/>
      <c r="AMB24" s="6"/>
      <c r="AMC24" s="6"/>
      <c r="AMD24" s="6"/>
      <c r="AME24" s="6"/>
      <c r="AMF24" s="6"/>
      <c r="AMG24" s="6"/>
      <c r="AMH24" s="6"/>
    </row>
    <row r="25" spans="1:1022">
      <c r="A25" s="58" t="s">
        <v>49</v>
      </c>
      <c r="B25" s="59" t="s">
        <v>50</v>
      </c>
      <c r="C25" s="35">
        <v>2000</v>
      </c>
      <c r="D25" s="55">
        <v>2000</v>
      </c>
      <c r="E25" s="289" t="s">
        <v>51</v>
      </c>
      <c r="F25" s="56">
        <v>2000</v>
      </c>
      <c r="G25" s="393">
        <v>2000</v>
      </c>
      <c r="H25" s="32">
        <v>2000</v>
      </c>
      <c r="I25" s="32">
        <v>2000</v>
      </c>
      <c r="J25" s="6"/>
      <c r="K25" s="6"/>
      <c r="L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6"/>
      <c r="UY25" s="6"/>
      <c r="UZ25" s="6"/>
      <c r="VA25" s="6"/>
      <c r="VB25" s="6"/>
      <c r="VC25" s="6"/>
      <c r="VD25" s="6"/>
      <c r="VE25" s="6"/>
      <c r="VF25" s="6"/>
      <c r="VG25" s="6"/>
      <c r="VH25" s="6"/>
      <c r="VI25" s="6"/>
      <c r="VJ25" s="6"/>
      <c r="VK25" s="6"/>
      <c r="VL25" s="6"/>
      <c r="VM25" s="6"/>
      <c r="VN25" s="6"/>
      <c r="VO25" s="6"/>
      <c r="VP25" s="6"/>
      <c r="VQ25" s="6"/>
      <c r="VR25" s="6"/>
      <c r="VS25" s="6"/>
      <c r="VT25" s="6"/>
      <c r="VU25" s="6"/>
      <c r="VV25" s="6"/>
      <c r="VW25" s="6"/>
      <c r="VX25" s="6"/>
      <c r="VY25" s="6"/>
      <c r="VZ25" s="6"/>
      <c r="WA25" s="6"/>
      <c r="WB25" s="6"/>
      <c r="WC25" s="6"/>
      <c r="WD25" s="6"/>
      <c r="WE25" s="6"/>
      <c r="WF25" s="6"/>
      <c r="WG25" s="6"/>
      <c r="WH25" s="6"/>
      <c r="WI25" s="6"/>
      <c r="WJ25" s="6"/>
      <c r="WK25" s="6"/>
      <c r="WL25" s="6"/>
      <c r="WM25" s="6"/>
      <c r="WN25" s="6"/>
      <c r="WO25" s="6"/>
      <c r="WP25" s="6"/>
      <c r="WQ25" s="6"/>
      <c r="WR25" s="6"/>
      <c r="WS25" s="6"/>
      <c r="WT25" s="6"/>
      <c r="WU25" s="6"/>
      <c r="WV25" s="6"/>
      <c r="WW25" s="6"/>
      <c r="WX25" s="6"/>
      <c r="WY25" s="6"/>
      <c r="WZ25" s="6"/>
      <c r="XA25" s="6"/>
      <c r="XB25" s="6"/>
      <c r="XC25" s="6"/>
      <c r="XD25" s="6"/>
      <c r="XE25" s="6"/>
      <c r="XF25" s="6"/>
      <c r="XG25" s="6"/>
      <c r="XH25" s="6"/>
      <c r="XI25" s="6"/>
      <c r="XJ25" s="6"/>
      <c r="XK25" s="6"/>
      <c r="XL25" s="6"/>
      <c r="XM25" s="6"/>
      <c r="XN25" s="6"/>
      <c r="XO25" s="6"/>
      <c r="XP25" s="6"/>
      <c r="XQ25" s="6"/>
      <c r="XR25" s="6"/>
      <c r="XS25" s="6"/>
      <c r="XT25" s="6"/>
      <c r="XU25" s="6"/>
      <c r="XV25" s="6"/>
      <c r="XW25" s="6"/>
      <c r="XX25" s="6"/>
      <c r="XY25" s="6"/>
      <c r="XZ25" s="6"/>
      <c r="YA25" s="6"/>
      <c r="YB25" s="6"/>
      <c r="YC25" s="6"/>
      <c r="YD25" s="6"/>
      <c r="YE25" s="6"/>
      <c r="YF25" s="6"/>
      <c r="YG25" s="6"/>
      <c r="YH25" s="6"/>
      <c r="YI25" s="6"/>
      <c r="YJ25" s="6"/>
      <c r="YK25" s="6"/>
      <c r="YL25" s="6"/>
      <c r="YM25" s="6"/>
      <c r="YN25" s="6"/>
      <c r="YO25" s="6"/>
      <c r="YP25" s="6"/>
      <c r="YQ25" s="6"/>
      <c r="YR25" s="6"/>
      <c r="YS25" s="6"/>
      <c r="YT25" s="6"/>
      <c r="YU25" s="6"/>
      <c r="YV25" s="6"/>
      <c r="YW25" s="6"/>
      <c r="YX25" s="6"/>
      <c r="YY25" s="6"/>
      <c r="YZ25" s="6"/>
      <c r="ZA25" s="6"/>
      <c r="ZB25" s="6"/>
      <c r="ZC25" s="6"/>
      <c r="ZD25" s="6"/>
      <c r="ZE25" s="6"/>
      <c r="ZF25" s="6"/>
      <c r="ZG25" s="6"/>
      <c r="ZH25" s="6"/>
      <c r="ZI25" s="6"/>
      <c r="ZJ25" s="6"/>
      <c r="ZK25" s="6"/>
      <c r="ZL25" s="6"/>
      <c r="ZM25" s="6"/>
      <c r="ZN25" s="6"/>
      <c r="ZO25" s="6"/>
      <c r="ZP25" s="6"/>
      <c r="ZQ25" s="6"/>
      <c r="ZR25" s="6"/>
      <c r="ZS25" s="6"/>
      <c r="ZT25" s="6"/>
      <c r="ZU25" s="6"/>
      <c r="ZV25" s="6"/>
      <c r="ZW25" s="6"/>
      <c r="ZX25" s="6"/>
      <c r="ZY25" s="6"/>
      <c r="ZZ25" s="6"/>
      <c r="AAA25" s="6"/>
      <c r="AAB25" s="6"/>
      <c r="AAC25" s="6"/>
      <c r="AAD25" s="6"/>
      <c r="AAE25" s="6"/>
      <c r="AAF25" s="6"/>
      <c r="AAG25" s="6"/>
      <c r="AAH25" s="6"/>
      <c r="AAI25" s="6"/>
      <c r="AAJ25" s="6"/>
      <c r="AAK25" s="6"/>
      <c r="AAL25" s="6"/>
      <c r="AAM25" s="6"/>
      <c r="AAN25" s="6"/>
      <c r="AAO25" s="6"/>
      <c r="AAP25" s="6"/>
      <c r="AAQ25" s="6"/>
      <c r="AAR25" s="6"/>
      <c r="AAS25" s="6"/>
      <c r="AAT25" s="6"/>
      <c r="AAU25" s="6"/>
      <c r="AAV25" s="6"/>
      <c r="AAW25" s="6"/>
      <c r="AAX25" s="6"/>
      <c r="AAY25" s="6"/>
      <c r="AAZ25" s="6"/>
      <c r="ABA25" s="6"/>
      <c r="ABB25" s="6"/>
      <c r="ABC25" s="6"/>
      <c r="ABD25" s="6"/>
      <c r="ABE25" s="6"/>
      <c r="ABF25" s="6"/>
      <c r="ABG25" s="6"/>
      <c r="ABH25" s="6"/>
      <c r="ABI25" s="6"/>
      <c r="ABJ25" s="6"/>
      <c r="ABK25" s="6"/>
      <c r="ABL25" s="6"/>
      <c r="ABM25" s="6"/>
      <c r="ABN25" s="6"/>
      <c r="ABO25" s="6"/>
      <c r="ABP25" s="6"/>
      <c r="ABQ25" s="6"/>
      <c r="ABR25" s="6"/>
      <c r="ABS25" s="6"/>
      <c r="ABT25" s="6"/>
      <c r="ABU25" s="6"/>
      <c r="ABV25" s="6"/>
      <c r="ABW25" s="6"/>
      <c r="ABX25" s="6"/>
      <c r="ABY25" s="6"/>
      <c r="ABZ25" s="6"/>
      <c r="ACA25" s="6"/>
      <c r="ACB25" s="6"/>
      <c r="ACC25" s="6"/>
      <c r="ACD25" s="6"/>
      <c r="ACE25" s="6"/>
      <c r="ACF25" s="6"/>
      <c r="ACG25" s="6"/>
      <c r="ACH25" s="6"/>
      <c r="ACI25" s="6"/>
      <c r="ACJ25" s="6"/>
      <c r="ACK25" s="6"/>
      <c r="ACL25" s="6"/>
      <c r="ACM25" s="6"/>
      <c r="ACN25" s="6"/>
      <c r="ACO25" s="6"/>
      <c r="ACP25" s="6"/>
      <c r="ACQ25" s="6"/>
      <c r="ACR25" s="6"/>
      <c r="ACS25" s="6"/>
      <c r="ACT25" s="6"/>
      <c r="ACU25" s="6"/>
      <c r="ACV25" s="6"/>
      <c r="ACW25" s="6"/>
      <c r="ACX25" s="6"/>
      <c r="ACY25" s="6"/>
      <c r="ACZ25" s="6"/>
      <c r="ADA25" s="6"/>
      <c r="ADB25" s="6"/>
      <c r="ADC25" s="6"/>
      <c r="ADD25" s="6"/>
      <c r="ADE25" s="6"/>
      <c r="ADF25" s="6"/>
      <c r="ADG25" s="6"/>
      <c r="ADH25" s="6"/>
      <c r="ADI25" s="6"/>
      <c r="ADJ25" s="6"/>
      <c r="ADK25" s="6"/>
      <c r="ADL25" s="6"/>
      <c r="ADM25" s="6"/>
      <c r="ADN25" s="6"/>
      <c r="ADO25" s="6"/>
      <c r="ADP25" s="6"/>
      <c r="ADQ25" s="6"/>
      <c r="ADR25" s="6"/>
      <c r="ADS25" s="6"/>
      <c r="ADT25" s="6"/>
      <c r="ADU25" s="6"/>
      <c r="ADV25" s="6"/>
      <c r="ADW25" s="6"/>
      <c r="ADX25" s="6"/>
      <c r="ADY25" s="6"/>
      <c r="ADZ25" s="6"/>
      <c r="AEA25" s="6"/>
      <c r="AEB25" s="6"/>
      <c r="AEC25" s="6"/>
      <c r="AED25" s="6"/>
      <c r="AEE25" s="6"/>
      <c r="AEF25" s="6"/>
      <c r="AEG25" s="6"/>
      <c r="AEH25" s="6"/>
      <c r="AEI25" s="6"/>
      <c r="AEJ25" s="6"/>
      <c r="AEK25" s="6"/>
      <c r="AEL25" s="6"/>
      <c r="AEM25" s="6"/>
      <c r="AEN25" s="6"/>
      <c r="AEO25" s="6"/>
      <c r="AEP25" s="6"/>
      <c r="AEQ25" s="6"/>
      <c r="AER25" s="6"/>
      <c r="AES25" s="6"/>
      <c r="AET25" s="6"/>
      <c r="AEU25" s="6"/>
      <c r="AEV25" s="6"/>
      <c r="AEW25" s="6"/>
      <c r="AEX25" s="6"/>
      <c r="AEY25" s="6"/>
      <c r="AEZ25" s="6"/>
      <c r="AFA25" s="6"/>
      <c r="AFB25" s="6"/>
      <c r="AFC25" s="6"/>
      <c r="AFD25" s="6"/>
      <c r="AFE25" s="6"/>
      <c r="AFF25" s="6"/>
      <c r="AFG25" s="6"/>
      <c r="AFH25" s="6"/>
      <c r="AFI25" s="6"/>
      <c r="AFJ25" s="6"/>
      <c r="AFK25" s="6"/>
      <c r="AFL25" s="6"/>
      <c r="AFM25" s="6"/>
      <c r="AFN25" s="6"/>
      <c r="AFO25" s="6"/>
      <c r="AFP25" s="6"/>
      <c r="AFQ25" s="6"/>
      <c r="AFR25" s="6"/>
      <c r="AFS25" s="6"/>
      <c r="AFT25" s="6"/>
      <c r="AFU25" s="6"/>
      <c r="AFV25" s="6"/>
      <c r="AFW25" s="6"/>
      <c r="AFX25" s="6"/>
      <c r="AFY25" s="6"/>
      <c r="AFZ25" s="6"/>
      <c r="AGA25" s="6"/>
      <c r="AGB25" s="6"/>
      <c r="AGC25" s="6"/>
      <c r="AGD25" s="6"/>
      <c r="AGE25" s="6"/>
      <c r="AGF25" s="6"/>
      <c r="AGG25" s="6"/>
      <c r="AGH25" s="6"/>
      <c r="AGI25" s="6"/>
      <c r="AGJ25" s="6"/>
      <c r="AGK25" s="6"/>
      <c r="AGL25" s="6"/>
      <c r="AGM25" s="6"/>
      <c r="AGN25" s="6"/>
      <c r="AGO25" s="6"/>
      <c r="AGP25" s="6"/>
      <c r="AGQ25" s="6"/>
      <c r="AGR25" s="6"/>
      <c r="AGS25" s="6"/>
      <c r="AGT25" s="6"/>
      <c r="AGU25" s="6"/>
      <c r="AGV25" s="6"/>
      <c r="AGW25" s="6"/>
      <c r="AGX25" s="6"/>
      <c r="AGY25" s="6"/>
      <c r="AGZ25" s="6"/>
      <c r="AHA25" s="6"/>
      <c r="AHB25" s="6"/>
      <c r="AHC25" s="6"/>
      <c r="AHD25" s="6"/>
      <c r="AHE25" s="6"/>
      <c r="AHF25" s="6"/>
      <c r="AHG25" s="6"/>
      <c r="AHH25" s="6"/>
      <c r="AHI25" s="6"/>
      <c r="AHJ25" s="6"/>
      <c r="AHK25" s="6"/>
      <c r="AHL25" s="6"/>
      <c r="AHM25" s="6"/>
      <c r="AHN25" s="6"/>
      <c r="AHO25" s="6"/>
      <c r="AHP25" s="6"/>
      <c r="AHQ25" s="6"/>
      <c r="AHR25" s="6"/>
      <c r="AHS25" s="6"/>
      <c r="AHT25" s="6"/>
      <c r="AHU25" s="6"/>
      <c r="AHV25" s="6"/>
      <c r="AHW25" s="6"/>
      <c r="AHX25" s="6"/>
      <c r="AHY25" s="6"/>
      <c r="AHZ25" s="6"/>
      <c r="AIA25" s="6"/>
      <c r="AIB25" s="6"/>
      <c r="AIC25" s="6"/>
      <c r="AID25" s="6"/>
      <c r="AIE25" s="6"/>
      <c r="AIF25" s="6"/>
      <c r="AIG25" s="6"/>
      <c r="AIH25" s="6"/>
      <c r="AII25" s="6"/>
      <c r="AIJ25" s="6"/>
      <c r="AIK25" s="6"/>
      <c r="AIL25" s="6"/>
      <c r="AIM25" s="6"/>
      <c r="AIN25" s="6"/>
      <c r="AIO25" s="6"/>
      <c r="AIP25" s="6"/>
      <c r="AIQ25" s="6"/>
      <c r="AIR25" s="6"/>
      <c r="AIS25" s="6"/>
      <c r="AIT25" s="6"/>
      <c r="AIU25" s="6"/>
      <c r="AIV25" s="6"/>
      <c r="AIW25" s="6"/>
      <c r="AIX25" s="6"/>
      <c r="AIY25" s="6"/>
      <c r="AIZ25" s="6"/>
      <c r="AJA25" s="6"/>
      <c r="AJB25" s="6"/>
      <c r="AJC25" s="6"/>
      <c r="AJD25" s="6"/>
      <c r="AJE25" s="6"/>
      <c r="AJF25" s="6"/>
      <c r="AJG25" s="6"/>
      <c r="AJH25" s="6"/>
      <c r="AJI25" s="6"/>
      <c r="AJJ25" s="6"/>
      <c r="AJK25" s="6"/>
      <c r="AJL25" s="6"/>
      <c r="AJM25" s="6"/>
      <c r="AJN25" s="6"/>
      <c r="AJO25" s="6"/>
      <c r="AJP25" s="6"/>
      <c r="AJQ25" s="6"/>
      <c r="AJR25" s="6"/>
      <c r="AJS25" s="6"/>
      <c r="AJT25" s="6"/>
      <c r="AJU25" s="6"/>
      <c r="AJV25" s="6"/>
      <c r="AJW25" s="6"/>
      <c r="AJX25" s="6"/>
      <c r="AJY25" s="6"/>
      <c r="AJZ25" s="6"/>
      <c r="AKA25" s="6"/>
      <c r="AKB25" s="6"/>
      <c r="AKC25" s="6"/>
      <c r="AKD25" s="6"/>
      <c r="AKE25" s="6"/>
      <c r="AKF25" s="6"/>
      <c r="AKG25" s="6"/>
      <c r="AKH25" s="6"/>
      <c r="AKI25" s="6"/>
      <c r="AKJ25" s="6"/>
      <c r="AKK25" s="6"/>
      <c r="AKL25" s="6"/>
      <c r="AKM25" s="6"/>
      <c r="AKN25" s="6"/>
      <c r="AKO25" s="6"/>
      <c r="AKP25" s="6"/>
      <c r="AKQ25" s="6"/>
      <c r="AKR25" s="6"/>
      <c r="AKS25" s="6"/>
      <c r="AKT25" s="6"/>
      <c r="AKU25" s="6"/>
      <c r="AKV25" s="6"/>
      <c r="AKW25" s="6"/>
      <c r="AKX25" s="6"/>
      <c r="AKY25" s="6"/>
      <c r="AKZ25" s="6"/>
      <c r="ALA25" s="6"/>
      <c r="ALB25" s="6"/>
      <c r="ALC25" s="6"/>
      <c r="ALD25" s="6"/>
      <c r="ALE25" s="6"/>
      <c r="ALF25" s="6"/>
      <c r="ALG25" s="6"/>
      <c r="ALH25" s="6"/>
      <c r="ALI25" s="6"/>
      <c r="ALJ25" s="6"/>
      <c r="ALK25" s="6"/>
      <c r="ALL25" s="6"/>
      <c r="ALM25" s="6"/>
      <c r="ALN25" s="6"/>
      <c r="ALO25" s="6"/>
      <c r="ALP25" s="6"/>
      <c r="ALQ25" s="6"/>
      <c r="ALR25" s="6"/>
      <c r="ALS25" s="6"/>
      <c r="ALT25" s="6"/>
      <c r="ALU25" s="6"/>
      <c r="ALV25" s="6"/>
      <c r="ALW25" s="6"/>
      <c r="ALX25" s="6"/>
      <c r="ALY25" s="6"/>
      <c r="ALZ25" s="6"/>
      <c r="AMA25" s="6"/>
      <c r="AMB25" s="6"/>
      <c r="AMC25" s="6"/>
      <c r="AMD25" s="6"/>
      <c r="AME25" s="6"/>
      <c r="AMF25" s="6"/>
      <c r="AMG25" s="6"/>
      <c r="AMH25" s="6"/>
    </row>
    <row r="26" spans="1:1022">
      <c r="A26" s="34" t="s">
        <v>52</v>
      </c>
      <c r="B26" s="53" t="s">
        <v>803</v>
      </c>
      <c r="C26" s="35">
        <v>100</v>
      </c>
      <c r="D26" s="55">
        <v>100</v>
      </c>
      <c r="E26" s="289" t="s">
        <v>53</v>
      </c>
      <c r="F26" s="56">
        <v>6868</v>
      </c>
      <c r="G26" s="393">
        <v>6868</v>
      </c>
      <c r="H26" s="39">
        <v>6868</v>
      </c>
      <c r="I26" s="39">
        <v>6868</v>
      </c>
      <c r="J26" s="6"/>
      <c r="K26" s="6"/>
      <c r="L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6"/>
      <c r="UY26" s="6"/>
      <c r="UZ26" s="6"/>
      <c r="VA26" s="6"/>
      <c r="VB26" s="6"/>
      <c r="VC26" s="6"/>
      <c r="VD26" s="6"/>
      <c r="VE26" s="6"/>
      <c r="VF26" s="6"/>
      <c r="VG26" s="6"/>
      <c r="VH26" s="6"/>
      <c r="VI26" s="6"/>
      <c r="VJ26" s="6"/>
      <c r="VK26" s="6"/>
      <c r="VL26" s="6"/>
      <c r="VM26" s="6"/>
      <c r="VN26" s="6"/>
      <c r="VO26" s="6"/>
      <c r="VP26" s="6"/>
      <c r="VQ26" s="6"/>
      <c r="VR26" s="6"/>
      <c r="VS26" s="6"/>
      <c r="VT26" s="6"/>
      <c r="VU26" s="6"/>
      <c r="VV26" s="6"/>
      <c r="VW26" s="6"/>
      <c r="VX26" s="6"/>
      <c r="VY26" s="6"/>
      <c r="VZ26" s="6"/>
      <c r="WA26" s="6"/>
      <c r="WB26" s="6"/>
      <c r="WC26" s="6"/>
      <c r="WD26" s="6"/>
      <c r="WE26" s="6"/>
      <c r="WF26" s="6"/>
      <c r="WG26" s="6"/>
      <c r="WH26" s="6"/>
      <c r="WI26" s="6"/>
      <c r="WJ26" s="6"/>
      <c r="WK26" s="6"/>
      <c r="WL26" s="6"/>
      <c r="WM26" s="6"/>
      <c r="WN26" s="6"/>
      <c r="WO26" s="6"/>
      <c r="WP26" s="6"/>
      <c r="WQ26" s="6"/>
      <c r="WR26" s="6"/>
      <c r="WS26" s="6"/>
      <c r="WT26" s="6"/>
      <c r="WU26" s="6"/>
      <c r="WV26" s="6"/>
      <c r="WW26" s="6"/>
      <c r="WX26" s="6"/>
      <c r="WY26" s="6"/>
      <c r="WZ26" s="6"/>
      <c r="XA26" s="6"/>
      <c r="XB26" s="6"/>
      <c r="XC26" s="6"/>
      <c r="XD26" s="6"/>
      <c r="XE26" s="6"/>
      <c r="XF26" s="6"/>
      <c r="XG26" s="6"/>
      <c r="XH26" s="6"/>
      <c r="XI26" s="6"/>
      <c r="XJ26" s="6"/>
      <c r="XK26" s="6"/>
      <c r="XL26" s="6"/>
      <c r="XM26" s="6"/>
      <c r="XN26" s="6"/>
      <c r="XO26" s="6"/>
      <c r="XP26" s="6"/>
      <c r="XQ26" s="6"/>
      <c r="XR26" s="6"/>
      <c r="XS26" s="6"/>
      <c r="XT26" s="6"/>
      <c r="XU26" s="6"/>
      <c r="XV26" s="6"/>
      <c r="XW26" s="6"/>
      <c r="XX26" s="6"/>
      <c r="XY26" s="6"/>
      <c r="XZ26" s="6"/>
      <c r="YA26" s="6"/>
      <c r="YB26" s="6"/>
      <c r="YC26" s="6"/>
      <c r="YD26" s="6"/>
      <c r="YE26" s="6"/>
      <c r="YF26" s="6"/>
      <c r="YG26" s="6"/>
      <c r="YH26" s="6"/>
      <c r="YI26" s="6"/>
      <c r="YJ26" s="6"/>
      <c r="YK26" s="6"/>
      <c r="YL26" s="6"/>
      <c r="YM26" s="6"/>
      <c r="YN26" s="6"/>
      <c r="YO26" s="6"/>
      <c r="YP26" s="6"/>
      <c r="YQ26" s="6"/>
      <c r="YR26" s="6"/>
      <c r="YS26" s="6"/>
      <c r="YT26" s="6"/>
      <c r="YU26" s="6"/>
      <c r="YV26" s="6"/>
      <c r="YW26" s="6"/>
      <c r="YX26" s="6"/>
      <c r="YY26" s="6"/>
      <c r="YZ26" s="6"/>
      <c r="ZA26" s="6"/>
      <c r="ZB26" s="6"/>
      <c r="ZC26" s="6"/>
      <c r="ZD26" s="6"/>
      <c r="ZE26" s="6"/>
      <c r="ZF26" s="6"/>
      <c r="ZG26" s="6"/>
      <c r="ZH26" s="6"/>
      <c r="ZI26" s="6"/>
      <c r="ZJ26" s="6"/>
      <c r="ZK26" s="6"/>
      <c r="ZL26" s="6"/>
      <c r="ZM26" s="6"/>
      <c r="ZN26" s="6"/>
      <c r="ZO26" s="6"/>
      <c r="ZP26" s="6"/>
      <c r="ZQ26" s="6"/>
      <c r="ZR26" s="6"/>
      <c r="ZS26" s="6"/>
      <c r="ZT26" s="6"/>
      <c r="ZU26" s="6"/>
      <c r="ZV26" s="6"/>
      <c r="ZW26" s="6"/>
      <c r="ZX26" s="6"/>
      <c r="ZY26" s="6"/>
      <c r="ZZ26" s="6"/>
      <c r="AAA26" s="6"/>
      <c r="AAB26" s="6"/>
      <c r="AAC26" s="6"/>
      <c r="AAD26" s="6"/>
      <c r="AAE26" s="6"/>
      <c r="AAF26" s="6"/>
      <c r="AAG26" s="6"/>
      <c r="AAH26" s="6"/>
      <c r="AAI26" s="6"/>
      <c r="AAJ26" s="6"/>
      <c r="AAK26" s="6"/>
      <c r="AAL26" s="6"/>
      <c r="AAM26" s="6"/>
      <c r="AAN26" s="6"/>
      <c r="AAO26" s="6"/>
      <c r="AAP26" s="6"/>
      <c r="AAQ26" s="6"/>
      <c r="AAR26" s="6"/>
      <c r="AAS26" s="6"/>
      <c r="AAT26" s="6"/>
      <c r="AAU26" s="6"/>
      <c r="AAV26" s="6"/>
      <c r="AAW26" s="6"/>
      <c r="AAX26" s="6"/>
      <c r="AAY26" s="6"/>
      <c r="AAZ26" s="6"/>
      <c r="ABA26" s="6"/>
      <c r="ABB26" s="6"/>
      <c r="ABC26" s="6"/>
      <c r="ABD26" s="6"/>
      <c r="ABE26" s="6"/>
      <c r="ABF26" s="6"/>
      <c r="ABG26" s="6"/>
      <c r="ABH26" s="6"/>
      <c r="ABI26" s="6"/>
      <c r="ABJ26" s="6"/>
      <c r="ABK26" s="6"/>
      <c r="ABL26" s="6"/>
      <c r="ABM26" s="6"/>
      <c r="ABN26" s="6"/>
      <c r="ABO26" s="6"/>
      <c r="ABP26" s="6"/>
      <c r="ABQ26" s="6"/>
      <c r="ABR26" s="6"/>
      <c r="ABS26" s="6"/>
      <c r="ABT26" s="6"/>
      <c r="ABU26" s="6"/>
      <c r="ABV26" s="6"/>
      <c r="ABW26" s="6"/>
      <c r="ABX26" s="6"/>
      <c r="ABY26" s="6"/>
      <c r="ABZ26" s="6"/>
      <c r="ACA26" s="6"/>
      <c r="ACB26" s="6"/>
      <c r="ACC26" s="6"/>
      <c r="ACD26" s="6"/>
      <c r="ACE26" s="6"/>
      <c r="ACF26" s="6"/>
      <c r="ACG26" s="6"/>
      <c r="ACH26" s="6"/>
      <c r="ACI26" s="6"/>
      <c r="ACJ26" s="6"/>
      <c r="ACK26" s="6"/>
      <c r="ACL26" s="6"/>
      <c r="ACM26" s="6"/>
      <c r="ACN26" s="6"/>
      <c r="ACO26" s="6"/>
      <c r="ACP26" s="6"/>
      <c r="ACQ26" s="6"/>
      <c r="ACR26" s="6"/>
      <c r="ACS26" s="6"/>
      <c r="ACT26" s="6"/>
      <c r="ACU26" s="6"/>
      <c r="ACV26" s="6"/>
      <c r="ACW26" s="6"/>
      <c r="ACX26" s="6"/>
      <c r="ACY26" s="6"/>
      <c r="ACZ26" s="6"/>
      <c r="ADA26" s="6"/>
      <c r="ADB26" s="6"/>
      <c r="ADC26" s="6"/>
      <c r="ADD26" s="6"/>
      <c r="ADE26" s="6"/>
      <c r="ADF26" s="6"/>
      <c r="ADG26" s="6"/>
      <c r="ADH26" s="6"/>
      <c r="ADI26" s="6"/>
      <c r="ADJ26" s="6"/>
      <c r="ADK26" s="6"/>
      <c r="ADL26" s="6"/>
      <c r="ADM26" s="6"/>
      <c r="ADN26" s="6"/>
      <c r="ADO26" s="6"/>
      <c r="ADP26" s="6"/>
      <c r="ADQ26" s="6"/>
      <c r="ADR26" s="6"/>
      <c r="ADS26" s="6"/>
      <c r="ADT26" s="6"/>
      <c r="ADU26" s="6"/>
      <c r="ADV26" s="6"/>
      <c r="ADW26" s="6"/>
      <c r="ADX26" s="6"/>
      <c r="ADY26" s="6"/>
      <c r="ADZ26" s="6"/>
      <c r="AEA26" s="6"/>
      <c r="AEB26" s="6"/>
      <c r="AEC26" s="6"/>
      <c r="AED26" s="6"/>
      <c r="AEE26" s="6"/>
      <c r="AEF26" s="6"/>
      <c r="AEG26" s="6"/>
      <c r="AEH26" s="6"/>
      <c r="AEI26" s="6"/>
      <c r="AEJ26" s="6"/>
      <c r="AEK26" s="6"/>
      <c r="AEL26" s="6"/>
      <c r="AEM26" s="6"/>
      <c r="AEN26" s="6"/>
      <c r="AEO26" s="6"/>
      <c r="AEP26" s="6"/>
      <c r="AEQ26" s="6"/>
      <c r="AER26" s="6"/>
      <c r="AES26" s="6"/>
      <c r="AET26" s="6"/>
      <c r="AEU26" s="6"/>
      <c r="AEV26" s="6"/>
      <c r="AEW26" s="6"/>
      <c r="AEX26" s="6"/>
      <c r="AEY26" s="6"/>
      <c r="AEZ26" s="6"/>
      <c r="AFA26" s="6"/>
      <c r="AFB26" s="6"/>
      <c r="AFC26" s="6"/>
      <c r="AFD26" s="6"/>
      <c r="AFE26" s="6"/>
      <c r="AFF26" s="6"/>
      <c r="AFG26" s="6"/>
      <c r="AFH26" s="6"/>
      <c r="AFI26" s="6"/>
      <c r="AFJ26" s="6"/>
      <c r="AFK26" s="6"/>
      <c r="AFL26" s="6"/>
      <c r="AFM26" s="6"/>
      <c r="AFN26" s="6"/>
      <c r="AFO26" s="6"/>
      <c r="AFP26" s="6"/>
      <c r="AFQ26" s="6"/>
      <c r="AFR26" s="6"/>
      <c r="AFS26" s="6"/>
      <c r="AFT26" s="6"/>
      <c r="AFU26" s="6"/>
      <c r="AFV26" s="6"/>
      <c r="AFW26" s="6"/>
      <c r="AFX26" s="6"/>
      <c r="AFY26" s="6"/>
      <c r="AFZ26" s="6"/>
      <c r="AGA26" s="6"/>
      <c r="AGB26" s="6"/>
      <c r="AGC26" s="6"/>
      <c r="AGD26" s="6"/>
      <c r="AGE26" s="6"/>
      <c r="AGF26" s="6"/>
      <c r="AGG26" s="6"/>
      <c r="AGH26" s="6"/>
      <c r="AGI26" s="6"/>
      <c r="AGJ26" s="6"/>
      <c r="AGK26" s="6"/>
      <c r="AGL26" s="6"/>
      <c r="AGM26" s="6"/>
      <c r="AGN26" s="6"/>
      <c r="AGO26" s="6"/>
      <c r="AGP26" s="6"/>
      <c r="AGQ26" s="6"/>
      <c r="AGR26" s="6"/>
      <c r="AGS26" s="6"/>
      <c r="AGT26" s="6"/>
      <c r="AGU26" s="6"/>
      <c r="AGV26" s="6"/>
      <c r="AGW26" s="6"/>
      <c r="AGX26" s="6"/>
      <c r="AGY26" s="6"/>
      <c r="AGZ26" s="6"/>
      <c r="AHA26" s="6"/>
      <c r="AHB26" s="6"/>
      <c r="AHC26" s="6"/>
      <c r="AHD26" s="6"/>
      <c r="AHE26" s="6"/>
      <c r="AHF26" s="6"/>
      <c r="AHG26" s="6"/>
      <c r="AHH26" s="6"/>
      <c r="AHI26" s="6"/>
      <c r="AHJ26" s="6"/>
      <c r="AHK26" s="6"/>
      <c r="AHL26" s="6"/>
      <c r="AHM26" s="6"/>
      <c r="AHN26" s="6"/>
      <c r="AHO26" s="6"/>
      <c r="AHP26" s="6"/>
      <c r="AHQ26" s="6"/>
      <c r="AHR26" s="6"/>
      <c r="AHS26" s="6"/>
      <c r="AHT26" s="6"/>
      <c r="AHU26" s="6"/>
      <c r="AHV26" s="6"/>
      <c r="AHW26" s="6"/>
      <c r="AHX26" s="6"/>
      <c r="AHY26" s="6"/>
      <c r="AHZ26" s="6"/>
      <c r="AIA26" s="6"/>
      <c r="AIB26" s="6"/>
      <c r="AIC26" s="6"/>
      <c r="AID26" s="6"/>
      <c r="AIE26" s="6"/>
      <c r="AIF26" s="6"/>
      <c r="AIG26" s="6"/>
      <c r="AIH26" s="6"/>
      <c r="AII26" s="6"/>
      <c r="AIJ26" s="6"/>
      <c r="AIK26" s="6"/>
      <c r="AIL26" s="6"/>
      <c r="AIM26" s="6"/>
      <c r="AIN26" s="6"/>
      <c r="AIO26" s="6"/>
      <c r="AIP26" s="6"/>
      <c r="AIQ26" s="6"/>
      <c r="AIR26" s="6"/>
      <c r="AIS26" s="6"/>
      <c r="AIT26" s="6"/>
      <c r="AIU26" s="6"/>
      <c r="AIV26" s="6"/>
      <c r="AIW26" s="6"/>
      <c r="AIX26" s="6"/>
      <c r="AIY26" s="6"/>
      <c r="AIZ26" s="6"/>
      <c r="AJA26" s="6"/>
      <c r="AJB26" s="6"/>
      <c r="AJC26" s="6"/>
      <c r="AJD26" s="6"/>
      <c r="AJE26" s="6"/>
      <c r="AJF26" s="6"/>
      <c r="AJG26" s="6"/>
      <c r="AJH26" s="6"/>
      <c r="AJI26" s="6"/>
      <c r="AJJ26" s="6"/>
      <c r="AJK26" s="6"/>
      <c r="AJL26" s="6"/>
      <c r="AJM26" s="6"/>
      <c r="AJN26" s="6"/>
      <c r="AJO26" s="6"/>
      <c r="AJP26" s="6"/>
      <c r="AJQ26" s="6"/>
      <c r="AJR26" s="6"/>
      <c r="AJS26" s="6"/>
      <c r="AJT26" s="6"/>
      <c r="AJU26" s="6"/>
      <c r="AJV26" s="6"/>
      <c r="AJW26" s="6"/>
      <c r="AJX26" s="6"/>
      <c r="AJY26" s="6"/>
      <c r="AJZ26" s="6"/>
      <c r="AKA26" s="6"/>
      <c r="AKB26" s="6"/>
      <c r="AKC26" s="6"/>
      <c r="AKD26" s="6"/>
      <c r="AKE26" s="6"/>
      <c r="AKF26" s="6"/>
      <c r="AKG26" s="6"/>
      <c r="AKH26" s="6"/>
      <c r="AKI26" s="6"/>
      <c r="AKJ26" s="6"/>
      <c r="AKK26" s="6"/>
      <c r="AKL26" s="6"/>
      <c r="AKM26" s="6"/>
      <c r="AKN26" s="6"/>
      <c r="AKO26" s="6"/>
      <c r="AKP26" s="6"/>
      <c r="AKQ26" s="6"/>
      <c r="AKR26" s="6"/>
      <c r="AKS26" s="6"/>
      <c r="AKT26" s="6"/>
      <c r="AKU26" s="6"/>
      <c r="AKV26" s="6"/>
      <c r="AKW26" s="6"/>
      <c r="AKX26" s="6"/>
      <c r="AKY26" s="6"/>
      <c r="AKZ26" s="6"/>
      <c r="ALA26" s="6"/>
      <c r="ALB26" s="6"/>
      <c r="ALC26" s="6"/>
      <c r="ALD26" s="6"/>
      <c r="ALE26" s="6"/>
      <c r="ALF26" s="6"/>
      <c r="ALG26" s="6"/>
      <c r="ALH26" s="6"/>
      <c r="ALI26" s="6"/>
      <c r="ALJ26" s="6"/>
      <c r="ALK26" s="6"/>
      <c r="ALL26" s="6"/>
      <c r="ALM26" s="6"/>
      <c r="ALN26" s="6"/>
      <c r="ALO26" s="6"/>
      <c r="ALP26" s="6"/>
      <c r="ALQ26" s="6"/>
      <c r="ALR26" s="6"/>
      <c r="ALS26" s="6"/>
      <c r="ALT26" s="6"/>
      <c r="ALU26" s="6"/>
      <c r="ALV26" s="6"/>
      <c r="ALW26" s="6"/>
      <c r="ALX26" s="6"/>
      <c r="ALY26" s="6"/>
      <c r="ALZ26" s="6"/>
      <c r="AMA26" s="6"/>
      <c r="AMB26" s="6"/>
      <c r="AMC26" s="6"/>
      <c r="AMD26" s="6"/>
      <c r="AME26" s="6"/>
      <c r="AMF26" s="6"/>
      <c r="AMG26" s="6"/>
      <c r="AMH26" s="6"/>
    </row>
    <row r="27" spans="1:1022">
      <c r="A27" s="34">
        <v>212004</v>
      </c>
      <c r="B27" s="53" t="s">
        <v>54</v>
      </c>
      <c r="C27" s="35">
        <v>100</v>
      </c>
      <c r="D27" s="55">
        <v>100</v>
      </c>
      <c r="E27" s="289" t="s">
        <v>53</v>
      </c>
      <c r="F27" s="56">
        <v>100</v>
      </c>
      <c r="G27" s="393">
        <v>100</v>
      </c>
      <c r="H27" s="39">
        <v>100</v>
      </c>
      <c r="I27" s="39">
        <v>100</v>
      </c>
      <c r="J27" s="6"/>
      <c r="K27" s="6"/>
      <c r="L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6"/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6"/>
      <c r="NV27" s="6"/>
      <c r="NW27" s="6"/>
      <c r="NX27" s="6"/>
      <c r="NY27" s="6"/>
      <c r="NZ27" s="6"/>
      <c r="OA27" s="6"/>
      <c r="OB27" s="6"/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6"/>
      <c r="OP27" s="6"/>
      <c r="OQ27" s="6"/>
      <c r="OR27" s="6"/>
      <c r="OS27" s="6"/>
      <c r="OT27" s="6"/>
      <c r="OU27" s="6"/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6"/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6"/>
      <c r="PS27" s="6"/>
      <c r="PT27" s="6"/>
      <c r="PU27" s="6"/>
      <c r="PV27" s="6"/>
      <c r="PW27" s="6"/>
      <c r="PX27" s="6"/>
      <c r="PY27" s="6"/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6"/>
      <c r="QM27" s="6"/>
      <c r="QN27" s="6"/>
      <c r="QO27" s="6"/>
      <c r="QP27" s="6"/>
      <c r="QQ27" s="6"/>
      <c r="QR27" s="6"/>
      <c r="QS27" s="6"/>
      <c r="QT27" s="6"/>
      <c r="QU27" s="6"/>
      <c r="QV27" s="6"/>
      <c r="QW27" s="6"/>
      <c r="QX27" s="6"/>
      <c r="QY27" s="6"/>
      <c r="QZ27" s="6"/>
      <c r="RA27" s="6"/>
      <c r="RB27" s="6"/>
      <c r="RC27" s="6"/>
      <c r="RD27" s="6"/>
      <c r="RE27" s="6"/>
      <c r="RF27" s="6"/>
      <c r="RG27" s="6"/>
      <c r="RH27" s="6"/>
      <c r="RI27" s="6"/>
      <c r="RJ27" s="6"/>
      <c r="RK27" s="6"/>
      <c r="RL27" s="6"/>
      <c r="RM27" s="6"/>
      <c r="RN27" s="6"/>
      <c r="RO27" s="6"/>
      <c r="RP27" s="6"/>
      <c r="RQ27" s="6"/>
      <c r="RR27" s="6"/>
      <c r="RS27" s="6"/>
      <c r="RT27" s="6"/>
      <c r="RU27" s="6"/>
      <c r="RV27" s="6"/>
      <c r="RW27" s="6"/>
      <c r="RX27" s="6"/>
      <c r="RY27" s="6"/>
      <c r="RZ27" s="6"/>
      <c r="SA27" s="6"/>
      <c r="SB27" s="6"/>
      <c r="SC27" s="6"/>
      <c r="SD27" s="6"/>
      <c r="SE27" s="6"/>
      <c r="SF27" s="6"/>
      <c r="SG27" s="6"/>
      <c r="SH27" s="6"/>
      <c r="SI27" s="6"/>
      <c r="SJ27" s="6"/>
      <c r="SK27" s="6"/>
      <c r="SL27" s="6"/>
      <c r="SM27" s="6"/>
      <c r="SN27" s="6"/>
      <c r="SO27" s="6"/>
      <c r="SP27" s="6"/>
      <c r="SQ27" s="6"/>
      <c r="SR27" s="6"/>
      <c r="SS27" s="6"/>
      <c r="ST27" s="6"/>
      <c r="SU27" s="6"/>
      <c r="SV27" s="6"/>
      <c r="SW27" s="6"/>
      <c r="SX27" s="6"/>
      <c r="SY27" s="6"/>
      <c r="SZ27" s="6"/>
      <c r="TA27" s="6"/>
      <c r="TB27" s="6"/>
      <c r="TC27" s="6"/>
      <c r="TD27" s="6"/>
      <c r="TE27" s="6"/>
      <c r="TF27" s="6"/>
      <c r="TG27" s="6"/>
      <c r="TH27" s="6"/>
      <c r="TI27" s="6"/>
      <c r="TJ27" s="6"/>
      <c r="TK27" s="6"/>
      <c r="TL27" s="6"/>
      <c r="TM27" s="6"/>
      <c r="TN27" s="6"/>
      <c r="TO27" s="6"/>
      <c r="TP27" s="6"/>
      <c r="TQ27" s="6"/>
      <c r="TR27" s="6"/>
      <c r="TS27" s="6"/>
      <c r="TT27" s="6"/>
      <c r="TU27" s="6"/>
      <c r="TV27" s="6"/>
      <c r="TW27" s="6"/>
      <c r="TX27" s="6"/>
      <c r="TY27" s="6"/>
      <c r="TZ27" s="6"/>
      <c r="UA27" s="6"/>
      <c r="UB27" s="6"/>
      <c r="UC27" s="6"/>
      <c r="UD27" s="6"/>
      <c r="UE27" s="6"/>
      <c r="UF27" s="6"/>
      <c r="UG27" s="6"/>
      <c r="UH27" s="6"/>
      <c r="UI27" s="6"/>
      <c r="UJ27" s="6"/>
      <c r="UK27" s="6"/>
      <c r="UL27" s="6"/>
      <c r="UM27" s="6"/>
      <c r="UN27" s="6"/>
      <c r="UO27" s="6"/>
      <c r="UP27" s="6"/>
      <c r="UQ27" s="6"/>
      <c r="UR27" s="6"/>
      <c r="US27" s="6"/>
      <c r="UT27" s="6"/>
      <c r="UU27" s="6"/>
      <c r="UV27" s="6"/>
      <c r="UW27" s="6"/>
      <c r="UX27" s="6"/>
      <c r="UY27" s="6"/>
      <c r="UZ27" s="6"/>
      <c r="VA27" s="6"/>
      <c r="VB27" s="6"/>
      <c r="VC27" s="6"/>
      <c r="VD27" s="6"/>
      <c r="VE27" s="6"/>
      <c r="VF27" s="6"/>
      <c r="VG27" s="6"/>
      <c r="VH27" s="6"/>
      <c r="VI27" s="6"/>
      <c r="VJ27" s="6"/>
      <c r="VK27" s="6"/>
      <c r="VL27" s="6"/>
      <c r="VM27" s="6"/>
      <c r="VN27" s="6"/>
      <c r="VO27" s="6"/>
      <c r="VP27" s="6"/>
      <c r="VQ27" s="6"/>
      <c r="VR27" s="6"/>
      <c r="VS27" s="6"/>
      <c r="VT27" s="6"/>
      <c r="VU27" s="6"/>
      <c r="VV27" s="6"/>
      <c r="VW27" s="6"/>
      <c r="VX27" s="6"/>
      <c r="VY27" s="6"/>
      <c r="VZ27" s="6"/>
      <c r="WA27" s="6"/>
      <c r="WB27" s="6"/>
      <c r="WC27" s="6"/>
      <c r="WD27" s="6"/>
      <c r="WE27" s="6"/>
      <c r="WF27" s="6"/>
      <c r="WG27" s="6"/>
      <c r="WH27" s="6"/>
      <c r="WI27" s="6"/>
      <c r="WJ27" s="6"/>
      <c r="WK27" s="6"/>
      <c r="WL27" s="6"/>
      <c r="WM27" s="6"/>
      <c r="WN27" s="6"/>
      <c r="WO27" s="6"/>
      <c r="WP27" s="6"/>
      <c r="WQ27" s="6"/>
      <c r="WR27" s="6"/>
      <c r="WS27" s="6"/>
      <c r="WT27" s="6"/>
      <c r="WU27" s="6"/>
      <c r="WV27" s="6"/>
      <c r="WW27" s="6"/>
      <c r="WX27" s="6"/>
      <c r="WY27" s="6"/>
      <c r="WZ27" s="6"/>
      <c r="XA27" s="6"/>
      <c r="XB27" s="6"/>
      <c r="XC27" s="6"/>
      <c r="XD27" s="6"/>
      <c r="XE27" s="6"/>
      <c r="XF27" s="6"/>
      <c r="XG27" s="6"/>
      <c r="XH27" s="6"/>
      <c r="XI27" s="6"/>
      <c r="XJ27" s="6"/>
      <c r="XK27" s="6"/>
      <c r="XL27" s="6"/>
      <c r="XM27" s="6"/>
      <c r="XN27" s="6"/>
      <c r="XO27" s="6"/>
      <c r="XP27" s="6"/>
      <c r="XQ27" s="6"/>
      <c r="XR27" s="6"/>
      <c r="XS27" s="6"/>
      <c r="XT27" s="6"/>
      <c r="XU27" s="6"/>
      <c r="XV27" s="6"/>
      <c r="XW27" s="6"/>
      <c r="XX27" s="6"/>
      <c r="XY27" s="6"/>
      <c r="XZ27" s="6"/>
      <c r="YA27" s="6"/>
      <c r="YB27" s="6"/>
      <c r="YC27" s="6"/>
      <c r="YD27" s="6"/>
      <c r="YE27" s="6"/>
      <c r="YF27" s="6"/>
      <c r="YG27" s="6"/>
      <c r="YH27" s="6"/>
      <c r="YI27" s="6"/>
      <c r="YJ27" s="6"/>
      <c r="YK27" s="6"/>
      <c r="YL27" s="6"/>
      <c r="YM27" s="6"/>
      <c r="YN27" s="6"/>
      <c r="YO27" s="6"/>
      <c r="YP27" s="6"/>
      <c r="YQ27" s="6"/>
      <c r="YR27" s="6"/>
      <c r="YS27" s="6"/>
      <c r="YT27" s="6"/>
      <c r="YU27" s="6"/>
      <c r="YV27" s="6"/>
      <c r="YW27" s="6"/>
      <c r="YX27" s="6"/>
      <c r="YY27" s="6"/>
      <c r="YZ27" s="6"/>
      <c r="ZA27" s="6"/>
      <c r="ZB27" s="6"/>
      <c r="ZC27" s="6"/>
      <c r="ZD27" s="6"/>
      <c r="ZE27" s="6"/>
      <c r="ZF27" s="6"/>
      <c r="ZG27" s="6"/>
      <c r="ZH27" s="6"/>
      <c r="ZI27" s="6"/>
      <c r="ZJ27" s="6"/>
      <c r="ZK27" s="6"/>
      <c r="ZL27" s="6"/>
      <c r="ZM27" s="6"/>
      <c r="ZN27" s="6"/>
      <c r="ZO27" s="6"/>
      <c r="ZP27" s="6"/>
      <c r="ZQ27" s="6"/>
      <c r="ZR27" s="6"/>
      <c r="ZS27" s="6"/>
      <c r="ZT27" s="6"/>
      <c r="ZU27" s="6"/>
      <c r="ZV27" s="6"/>
      <c r="ZW27" s="6"/>
      <c r="ZX27" s="6"/>
      <c r="ZY27" s="6"/>
      <c r="ZZ27" s="6"/>
      <c r="AAA27" s="6"/>
      <c r="AAB27" s="6"/>
      <c r="AAC27" s="6"/>
      <c r="AAD27" s="6"/>
      <c r="AAE27" s="6"/>
      <c r="AAF27" s="6"/>
      <c r="AAG27" s="6"/>
      <c r="AAH27" s="6"/>
      <c r="AAI27" s="6"/>
      <c r="AAJ27" s="6"/>
      <c r="AAK27" s="6"/>
      <c r="AAL27" s="6"/>
      <c r="AAM27" s="6"/>
      <c r="AAN27" s="6"/>
      <c r="AAO27" s="6"/>
      <c r="AAP27" s="6"/>
      <c r="AAQ27" s="6"/>
      <c r="AAR27" s="6"/>
      <c r="AAS27" s="6"/>
      <c r="AAT27" s="6"/>
      <c r="AAU27" s="6"/>
      <c r="AAV27" s="6"/>
      <c r="AAW27" s="6"/>
      <c r="AAX27" s="6"/>
      <c r="AAY27" s="6"/>
      <c r="AAZ27" s="6"/>
      <c r="ABA27" s="6"/>
      <c r="ABB27" s="6"/>
      <c r="ABC27" s="6"/>
      <c r="ABD27" s="6"/>
      <c r="ABE27" s="6"/>
      <c r="ABF27" s="6"/>
      <c r="ABG27" s="6"/>
      <c r="ABH27" s="6"/>
      <c r="ABI27" s="6"/>
      <c r="ABJ27" s="6"/>
      <c r="ABK27" s="6"/>
      <c r="ABL27" s="6"/>
      <c r="ABM27" s="6"/>
      <c r="ABN27" s="6"/>
      <c r="ABO27" s="6"/>
      <c r="ABP27" s="6"/>
      <c r="ABQ27" s="6"/>
      <c r="ABR27" s="6"/>
      <c r="ABS27" s="6"/>
      <c r="ABT27" s="6"/>
      <c r="ABU27" s="6"/>
      <c r="ABV27" s="6"/>
      <c r="ABW27" s="6"/>
      <c r="ABX27" s="6"/>
      <c r="ABY27" s="6"/>
      <c r="ABZ27" s="6"/>
      <c r="ACA27" s="6"/>
      <c r="ACB27" s="6"/>
      <c r="ACC27" s="6"/>
      <c r="ACD27" s="6"/>
      <c r="ACE27" s="6"/>
      <c r="ACF27" s="6"/>
      <c r="ACG27" s="6"/>
      <c r="ACH27" s="6"/>
      <c r="ACI27" s="6"/>
      <c r="ACJ27" s="6"/>
      <c r="ACK27" s="6"/>
      <c r="ACL27" s="6"/>
      <c r="ACM27" s="6"/>
      <c r="ACN27" s="6"/>
      <c r="ACO27" s="6"/>
      <c r="ACP27" s="6"/>
      <c r="ACQ27" s="6"/>
      <c r="ACR27" s="6"/>
      <c r="ACS27" s="6"/>
      <c r="ACT27" s="6"/>
      <c r="ACU27" s="6"/>
      <c r="ACV27" s="6"/>
      <c r="ACW27" s="6"/>
      <c r="ACX27" s="6"/>
      <c r="ACY27" s="6"/>
      <c r="ACZ27" s="6"/>
      <c r="ADA27" s="6"/>
      <c r="ADB27" s="6"/>
      <c r="ADC27" s="6"/>
      <c r="ADD27" s="6"/>
      <c r="ADE27" s="6"/>
      <c r="ADF27" s="6"/>
      <c r="ADG27" s="6"/>
      <c r="ADH27" s="6"/>
      <c r="ADI27" s="6"/>
      <c r="ADJ27" s="6"/>
      <c r="ADK27" s="6"/>
      <c r="ADL27" s="6"/>
      <c r="ADM27" s="6"/>
      <c r="ADN27" s="6"/>
      <c r="ADO27" s="6"/>
      <c r="ADP27" s="6"/>
      <c r="ADQ27" s="6"/>
      <c r="ADR27" s="6"/>
      <c r="ADS27" s="6"/>
      <c r="ADT27" s="6"/>
      <c r="ADU27" s="6"/>
      <c r="ADV27" s="6"/>
      <c r="ADW27" s="6"/>
      <c r="ADX27" s="6"/>
      <c r="ADY27" s="6"/>
      <c r="ADZ27" s="6"/>
      <c r="AEA27" s="6"/>
      <c r="AEB27" s="6"/>
      <c r="AEC27" s="6"/>
      <c r="AED27" s="6"/>
      <c r="AEE27" s="6"/>
      <c r="AEF27" s="6"/>
      <c r="AEG27" s="6"/>
      <c r="AEH27" s="6"/>
      <c r="AEI27" s="6"/>
      <c r="AEJ27" s="6"/>
      <c r="AEK27" s="6"/>
      <c r="AEL27" s="6"/>
      <c r="AEM27" s="6"/>
      <c r="AEN27" s="6"/>
      <c r="AEO27" s="6"/>
      <c r="AEP27" s="6"/>
      <c r="AEQ27" s="6"/>
      <c r="AER27" s="6"/>
      <c r="AES27" s="6"/>
      <c r="AET27" s="6"/>
      <c r="AEU27" s="6"/>
      <c r="AEV27" s="6"/>
      <c r="AEW27" s="6"/>
      <c r="AEX27" s="6"/>
      <c r="AEY27" s="6"/>
      <c r="AEZ27" s="6"/>
      <c r="AFA27" s="6"/>
      <c r="AFB27" s="6"/>
      <c r="AFC27" s="6"/>
      <c r="AFD27" s="6"/>
      <c r="AFE27" s="6"/>
      <c r="AFF27" s="6"/>
      <c r="AFG27" s="6"/>
      <c r="AFH27" s="6"/>
      <c r="AFI27" s="6"/>
      <c r="AFJ27" s="6"/>
      <c r="AFK27" s="6"/>
      <c r="AFL27" s="6"/>
      <c r="AFM27" s="6"/>
      <c r="AFN27" s="6"/>
      <c r="AFO27" s="6"/>
      <c r="AFP27" s="6"/>
      <c r="AFQ27" s="6"/>
      <c r="AFR27" s="6"/>
      <c r="AFS27" s="6"/>
      <c r="AFT27" s="6"/>
      <c r="AFU27" s="6"/>
      <c r="AFV27" s="6"/>
      <c r="AFW27" s="6"/>
      <c r="AFX27" s="6"/>
      <c r="AFY27" s="6"/>
      <c r="AFZ27" s="6"/>
      <c r="AGA27" s="6"/>
      <c r="AGB27" s="6"/>
      <c r="AGC27" s="6"/>
      <c r="AGD27" s="6"/>
      <c r="AGE27" s="6"/>
      <c r="AGF27" s="6"/>
      <c r="AGG27" s="6"/>
      <c r="AGH27" s="6"/>
      <c r="AGI27" s="6"/>
      <c r="AGJ27" s="6"/>
      <c r="AGK27" s="6"/>
      <c r="AGL27" s="6"/>
      <c r="AGM27" s="6"/>
      <c r="AGN27" s="6"/>
      <c r="AGO27" s="6"/>
      <c r="AGP27" s="6"/>
      <c r="AGQ27" s="6"/>
      <c r="AGR27" s="6"/>
      <c r="AGS27" s="6"/>
      <c r="AGT27" s="6"/>
      <c r="AGU27" s="6"/>
      <c r="AGV27" s="6"/>
      <c r="AGW27" s="6"/>
      <c r="AGX27" s="6"/>
      <c r="AGY27" s="6"/>
      <c r="AGZ27" s="6"/>
      <c r="AHA27" s="6"/>
      <c r="AHB27" s="6"/>
      <c r="AHC27" s="6"/>
      <c r="AHD27" s="6"/>
      <c r="AHE27" s="6"/>
      <c r="AHF27" s="6"/>
      <c r="AHG27" s="6"/>
      <c r="AHH27" s="6"/>
      <c r="AHI27" s="6"/>
      <c r="AHJ27" s="6"/>
      <c r="AHK27" s="6"/>
      <c r="AHL27" s="6"/>
      <c r="AHM27" s="6"/>
      <c r="AHN27" s="6"/>
      <c r="AHO27" s="6"/>
      <c r="AHP27" s="6"/>
      <c r="AHQ27" s="6"/>
      <c r="AHR27" s="6"/>
      <c r="AHS27" s="6"/>
      <c r="AHT27" s="6"/>
      <c r="AHU27" s="6"/>
      <c r="AHV27" s="6"/>
      <c r="AHW27" s="6"/>
      <c r="AHX27" s="6"/>
      <c r="AHY27" s="6"/>
      <c r="AHZ27" s="6"/>
      <c r="AIA27" s="6"/>
      <c r="AIB27" s="6"/>
      <c r="AIC27" s="6"/>
      <c r="AID27" s="6"/>
      <c r="AIE27" s="6"/>
      <c r="AIF27" s="6"/>
      <c r="AIG27" s="6"/>
      <c r="AIH27" s="6"/>
      <c r="AII27" s="6"/>
      <c r="AIJ27" s="6"/>
      <c r="AIK27" s="6"/>
      <c r="AIL27" s="6"/>
      <c r="AIM27" s="6"/>
      <c r="AIN27" s="6"/>
      <c r="AIO27" s="6"/>
      <c r="AIP27" s="6"/>
      <c r="AIQ27" s="6"/>
      <c r="AIR27" s="6"/>
      <c r="AIS27" s="6"/>
      <c r="AIT27" s="6"/>
      <c r="AIU27" s="6"/>
      <c r="AIV27" s="6"/>
      <c r="AIW27" s="6"/>
      <c r="AIX27" s="6"/>
      <c r="AIY27" s="6"/>
      <c r="AIZ27" s="6"/>
      <c r="AJA27" s="6"/>
      <c r="AJB27" s="6"/>
      <c r="AJC27" s="6"/>
      <c r="AJD27" s="6"/>
      <c r="AJE27" s="6"/>
      <c r="AJF27" s="6"/>
      <c r="AJG27" s="6"/>
      <c r="AJH27" s="6"/>
      <c r="AJI27" s="6"/>
      <c r="AJJ27" s="6"/>
      <c r="AJK27" s="6"/>
      <c r="AJL27" s="6"/>
      <c r="AJM27" s="6"/>
      <c r="AJN27" s="6"/>
      <c r="AJO27" s="6"/>
      <c r="AJP27" s="6"/>
      <c r="AJQ27" s="6"/>
      <c r="AJR27" s="6"/>
      <c r="AJS27" s="6"/>
      <c r="AJT27" s="6"/>
      <c r="AJU27" s="6"/>
      <c r="AJV27" s="6"/>
      <c r="AJW27" s="6"/>
      <c r="AJX27" s="6"/>
      <c r="AJY27" s="6"/>
      <c r="AJZ27" s="6"/>
      <c r="AKA27" s="6"/>
      <c r="AKB27" s="6"/>
      <c r="AKC27" s="6"/>
      <c r="AKD27" s="6"/>
      <c r="AKE27" s="6"/>
      <c r="AKF27" s="6"/>
      <c r="AKG27" s="6"/>
      <c r="AKH27" s="6"/>
      <c r="AKI27" s="6"/>
      <c r="AKJ27" s="6"/>
      <c r="AKK27" s="6"/>
      <c r="AKL27" s="6"/>
      <c r="AKM27" s="6"/>
      <c r="AKN27" s="6"/>
      <c r="AKO27" s="6"/>
      <c r="AKP27" s="6"/>
      <c r="AKQ27" s="6"/>
      <c r="AKR27" s="6"/>
      <c r="AKS27" s="6"/>
      <c r="AKT27" s="6"/>
      <c r="AKU27" s="6"/>
      <c r="AKV27" s="6"/>
      <c r="AKW27" s="6"/>
      <c r="AKX27" s="6"/>
      <c r="AKY27" s="6"/>
      <c r="AKZ27" s="6"/>
      <c r="ALA27" s="6"/>
      <c r="ALB27" s="6"/>
      <c r="ALC27" s="6"/>
      <c r="ALD27" s="6"/>
      <c r="ALE27" s="6"/>
      <c r="ALF27" s="6"/>
      <c r="ALG27" s="6"/>
      <c r="ALH27" s="6"/>
      <c r="ALI27" s="6"/>
      <c r="ALJ27" s="6"/>
      <c r="ALK27" s="6"/>
      <c r="ALL27" s="6"/>
      <c r="ALM27" s="6"/>
      <c r="ALN27" s="6"/>
      <c r="ALO27" s="6"/>
      <c r="ALP27" s="6"/>
      <c r="ALQ27" s="6"/>
      <c r="ALR27" s="6"/>
      <c r="ALS27" s="6"/>
      <c r="ALT27" s="6"/>
      <c r="ALU27" s="6"/>
      <c r="ALV27" s="6"/>
      <c r="ALW27" s="6"/>
      <c r="ALX27" s="6"/>
      <c r="ALY27" s="6"/>
      <c r="ALZ27" s="6"/>
      <c r="AMA27" s="6"/>
      <c r="AMB27" s="6"/>
      <c r="AMC27" s="6"/>
      <c r="AMD27" s="6"/>
      <c r="AME27" s="6"/>
      <c r="AMF27" s="6"/>
      <c r="AMG27" s="6"/>
      <c r="AMH27" s="6"/>
    </row>
    <row r="28" spans="1:1022">
      <c r="A28" s="34" t="s">
        <v>37</v>
      </c>
      <c r="B28" s="53" t="s">
        <v>55</v>
      </c>
      <c r="C28" s="35">
        <v>32305</v>
      </c>
      <c r="D28" s="55">
        <v>32305</v>
      </c>
      <c r="E28" s="289" t="s">
        <v>56</v>
      </c>
      <c r="F28" s="56">
        <v>32605</v>
      </c>
      <c r="G28" s="393">
        <v>32305</v>
      </c>
      <c r="H28" s="47">
        <v>32305</v>
      </c>
      <c r="I28" s="47">
        <v>32305</v>
      </c>
      <c r="J28" s="6"/>
      <c r="K28" s="6"/>
      <c r="L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6"/>
      <c r="QT28" s="6"/>
      <c r="QU28" s="6"/>
      <c r="QV28" s="6"/>
      <c r="QW28" s="6"/>
      <c r="QX28" s="6"/>
      <c r="QY28" s="6"/>
      <c r="QZ28" s="6"/>
      <c r="RA28" s="6"/>
      <c r="RB28" s="6"/>
      <c r="RC28" s="6"/>
      <c r="RD28" s="6"/>
      <c r="RE28" s="6"/>
      <c r="RF28" s="6"/>
      <c r="RG28" s="6"/>
      <c r="RH28" s="6"/>
      <c r="RI28" s="6"/>
      <c r="RJ28" s="6"/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  <c r="XL28" s="6"/>
      <c r="XM28" s="6"/>
      <c r="XN28" s="6"/>
      <c r="XO28" s="6"/>
      <c r="XP28" s="6"/>
      <c r="XQ28" s="6"/>
      <c r="XR28" s="6"/>
      <c r="XS28" s="6"/>
      <c r="XT28" s="6"/>
      <c r="XU28" s="6"/>
      <c r="XV28" s="6"/>
      <c r="XW28" s="6"/>
      <c r="XX28" s="6"/>
      <c r="XY28" s="6"/>
      <c r="XZ28" s="6"/>
      <c r="YA28" s="6"/>
      <c r="YB28" s="6"/>
      <c r="YC28" s="6"/>
      <c r="YD28" s="6"/>
      <c r="YE28" s="6"/>
      <c r="YF28" s="6"/>
      <c r="YG28" s="6"/>
      <c r="YH28" s="6"/>
      <c r="YI28" s="6"/>
      <c r="YJ28" s="6"/>
      <c r="YK28" s="6"/>
      <c r="YL28" s="6"/>
      <c r="YM28" s="6"/>
      <c r="YN28" s="6"/>
      <c r="YO28" s="6"/>
      <c r="YP28" s="6"/>
      <c r="YQ28" s="6"/>
      <c r="YR28" s="6"/>
      <c r="YS28" s="6"/>
      <c r="YT28" s="6"/>
      <c r="YU28" s="6"/>
      <c r="YV28" s="6"/>
      <c r="YW28" s="6"/>
      <c r="YX28" s="6"/>
      <c r="YY28" s="6"/>
      <c r="YZ28" s="6"/>
      <c r="ZA28" s="6"/>
      <c r="ZB28" s="6"/>
      <c r="ZC28" s="6"/>
      <c r="ZD28" s="6"/>
      <c r="ZE28" s="6"/>
      <c r="ZF28" s="6"/>
      <c r="ZG28" s="6"/>
      <c r="ZH28" s="6"/>
      <c r="ZI28" s="6"/>
      <c r="ZJ28" s="6"/>
      <c r="ZK28" s="6"/>
      <c r="ZL28" s="6"/>
      <c r="ZM28" s="6"/>
      <c r="ZN28" s="6"/>
      <c r="ZO28" s="6"/>
      <c r="ZP28" s="6"/>
      <c r="ZQ28" s="6"/>
      <c r="ZR28" s="6"/>
      <c r="ZS28" s="6"/>
      <c r="ZT28" s="6"/>
      <c r="ZU28" s="6"/>
      <c r="ZV28" s="6"/>
      <c r="ZW28" s="6"/>
      <c r="ZX28" s="6"/>
      <c r="ZY28" s="6"/>
      <c r="ZZ28" s="6"/>
      <c r="AAA28" s="6"/>
      <c r="AAB28" s="6"/>
      <c r="AAC28" s="6"/>
      <c r="AAD28" s="6"/>
      <c r="AAE28" s="6"/>
      <c r="AAF28" s="6"/>
      <c r="AAG28" s="6"/>
      <c r="AAH28" s="6"/>
      <c r="AAI28" s="6"/>
      <c r="AAJ28" s="6"/>
      <c r="AAK28" s="6"/>
      <c r="AAL28" s="6"/>
      <c r="AAM28" s="6"/>
      <c r="AAN28" s="6"/>
      <c r="AAO28" s="6"/>
      <c r="AAP28" s="6"/>
      <c r="AAQ28" s="6"/>
      <c r="AAR28" s="6"/>
      <c r="AAS28" s="6"/>
      <c r="AAT28" s="6"/>
      <c r="AAU28" s="6"/>
      <c r="AAV28" s="6"/>
      <c r="AAW28" s="6"/>
      <c r="AAX28" s="6"/>
      <c r="AAY28" s="6"/>
      <c r="AAZ28" s="6"/>
      <c r="ABA28" s="6"/>
      <c r="ABB28" s="6"/>
      <c r="ABC28" s="6"/>
      <c r="ABD28" s="6"/>
      <c r="ABE28" s="6"/>
      <c r="ABF28" s="6"/>
      <c r="ABG28" s="6"/>
      <c r="ABH28" s="6"/>
      <c r="ABI28" s="6"/>
      <c r="ABJ28" s="6"/>
      <c r="ABK28" s="6"/>
      <c r="ABL28" s="6"/>
      <c r="ABM28" s="6"/>
      <c r="ABN28" s="6"/>
      <c r="ABO28" s="6"/>
      <c r="ABP28" s="6"/>
      <c r="ABQ28" s="6"/>
      <c r="ABR28" s="6"/>
      <c r="ABS28" s="6"/>
      <c r="ABT28" s="6"/>
      <c r="ABU28" s="6"/>
      <c r="ABV28" s="6"/>
      <c r="ABW28" s="6"/>
      <c r="ABX28" s="6"/>
      <c r="ABY28" s="6"/>
      <c r="ABZ28" s="6"/>
      <c r="ACA28" s="6"/>
      <c r="ACB28" s="6"/>
      <c r="ACC28" s="6"/>
      <c r="ACD28" s="6"/>
      <c r="ACE28" s="6"/>
      <c r="ACF28" s="6"/>
      <c r="ACG28" s="6"/>
      <c r="ACH28" s="6"/>
      <c r="ACI28" s="6"/>
      <c r="ACJ28" s="6"/>
      <c r="ACK28" s="6"/>
      <c r="ACL28" s="6"/>
      <c r="ACM28" s="6"/>
      <c r="ACN28" s="6"/>
      <c r="ACO28" s="6"/>
      <c r="ACP28" s="6"/>
      <c r="ACQ28" s="6"/>
      <c r="ACR28" s="6"/>
      <c r="ACS28" s="6"/>
      <c r="ACT28" s="6"/>
      <c r="ACU28" s="6"/>
      <c r="ACV28" s="6"/>
      <c r="ACW28" s="6"/>
      <c r="ACX28" s="6"/>
      <c r="ACY28" s="6"/>
      <c r="ACZ28" s="6"/>
      <c r="ADA28" s="6"/>
      <c r="ADB28" s="6"/>
      <c r="ADC28" s="6"/>
      <c r="ADD28" s="6"/>
      <c r="ADE28" s="6"/>
      <c r="ADF28" s="6"/>
      <c r="ADG28" s="6"/>
      <c r="ADH28" s="6"/>
      <c r="ADI28" s="6"/>
      <c r="ADJ28" s="6"/>
      <c r="ADK28" s="6"/>
      <c r="ADL28" s="6"/>
      <c r="ADM28" s="6"/>
      <c r="ADN28" s="6"/>
      <c r="ADO28" s="6"/>
      <c r="ADP28" s="6"/>
      <c r="ADQ28" s="6"/>
      <c r="ADR28" s="6"/>
      <c r="ADS28" s="6"/>
      <c r="ADT28" s="6"/>
      <c r="ADU28" s="6"/>
      <c r="ADV28" s="6"/>
      <c r="ADW28" s="6"/>
      <c r="ADX28" s="6"/>
      <c r="ADY28" s="6"/>
      <c r="ADZ28" s="6"/>
      <c r="AEA28" s="6"/>
      <c r="AEB28" s="6"/>
      <c r="AEC28" s="6"/>
      <c r="AED28" s="6"/>
      <c r="AEE28" s="6"/>
      <c r="AEF28" s="6"/>
      <c r="AEG28" s="6"/>
      <c r="AEH28" s="6"/>
      <c r="AEI28" s="6"/>
      <c r="AEJ28" s="6"/>
      <c r="AEK28" s="6"/>
      <c r="AEL28" s="6"/>
      <c r="AEM28" s="6"/>
      <c r="AEN28" s="6"/>
      <c r="AEO28" s="6"/>
      <c r="AEP28" s="6"/>
      <c r="AEQ28" s="6"/>
      <c r="AER28" s="6"/>
      <c r="AES28" s="6"/>
      <c r="AET28" s="6"/>
      <c r="AEU28" s="6"/>
      <c r="AEV28" s="6"/>
      <c r="AEW28" s="6"/>
      <c r="AEX28" s="6"/>
      <c r="AEY28" s="6"/>
      <c r="AEZ28" s="6"/>
      <c r="AFA28" s="6"/>
      <c r="AFB28" s="6"/>
      <c r="AFC28" s="6"/>
      <c r="AFD28" s="6"/>
      <c r="AFE28" s="6"/>
      <c r="AFF28" s="6"/>
      <c r="AFG28" s="6"/>
      <c r="AFH28" s="6"/>
      <c r="AFI28" s="6"/>
      <c r="AFJ28" s="6"/>
      <c r="AFK28" s="6"/>
      <c r="AFL28" s="6"/>
      <c r="AFM28" s="6"/>
      <c r="AFN28" s="6"/>
      <c r="AFO28" s="6"/>
      <c r="AFP28" s="6"/>
      <c r="AFQ28" s="6"/>
      <c r="AFR28" s="6"/>
      <c r="AFS28" s="6"/>
      <c r="AFT28" s="6"/>
      <c r="AFU28" s="6"/>
      <c r="AFV28" s="6"/>
      <c r="AFW28" s="6"/>
      <c r="AFX28" s="6"/>
      <c r="AFY28" s="6"/>
      <c r="AFZ28" s="6"/>
      <c r="AGA28" s="6"/>
      <c r="AGB28" s="6"/>
      <c r="AGC28" s="6"/>
      <c r="AGD28" s="6"/>
      <c r="AGE28" s="6"/>
      <c r="AGF28" s="6"/>
      <c r="AGG28" s="6"/>
      <c r="AGH28" s="6"/>
      <c r="AGI28" s="6"/>
      <c r="AGJ28" s="6"/>
      <c r="AGK28" s="6"/>
      <c r="AGL28" s="6"/>
      <c r="AGM28" s="6"/>
      <c r="AGN28" s="6"/>
      <c r="AGO28" s="6"/>
      <c r="AGP28" s="6"/>
      <c r="AGQ28" s="6"/>
      <c r="AGR28" s="6"/>
      <c r="AGS28" s="6"/>
      <c r="AGT28" s="6"/>
      <c r="AGU28" s="6"/>
      <c r="AGV28" s="6"/>
      <c r="AGW28" s="6"/>
      <c r="AGX28" s="6"/>
      <c r="AGY28" s="6"/>
      <c r="AGZ28" s="6"/>
      <c r="AHA28" s="6"/>
      <c r="AHB28" s="6"/>
      <c r="AHC28" s="6"/>
      <c r="AHD28" s="6"/>
      <c r="AHE28" s="6"/>
      <c r="AHF28" s="6"/>
      <c r="AHG28" s="6"/>
      <c r="AHH28" s="6"/>
      <c r="AHI28" s="6"/>
      <c r="AHJ28" s="6"/>
      <c r="AHK28" s="6"/>
      <c r="AHL28" s="6"/>
      <c r="AHM28" s="6"/>
      <c r="AHN28" s="6"/>
      <c r="AHO28" s="6"/>
      <c r="AHP28" s="6"/>
      <c r="AHQ28" s="6"/>
      <c r="AHR28" s="6"/>
      <c r="AHS28" s="6"/>
      <c r="AHT28" s="6"/>
      <c r="AHU28" s="6"/>
      <c r="AHV28" s="6"/>
      <c r="AHW28" s="6"/>
      <c r="AHX28" s="6"/>
      <c r="AHY28" s="6"/>
      <c r="AHZ28" s="6"/>
      <c r="AIA28" s="6"/>
      <c r="AIB28" s="6"/>
      <c r="AIC28" s="6"/>
      <c r="AID28" s="6"/>
      <c r="AIE28" s="6"/>
      <c r="AIF28" s="6"/>
      <c r="AIG28" s="6"/>
      <c r="AIH28" s="6"/>
      <c r="AII28" s="6"/>
      <c r="AIJ28" s="6"/>
      <c r="AIK28" s="6"/>
      <c r="AIL28" s="6"/>
      <c r="AIM28" s="6"/>
      <c r="AIN28" s="6"/>
      <c r="AIO28" s="6"/>
      <c r="AIP28" s="6"/>
      <c r="AIQ28" s="6"/>
      <c r="AIR28" s="6"/>
      <c r="AIS28" s="6"/>
      <c r="AIT28" s="6"/>
      <c r="AIU28" s="6"/>
      <c r="AIV28" s="6"/>
      <c r="AIW28" s="6"/>
      <c r="AIX28" s="6"/>
      <c r="AIY28" s="6"/>
      <c r="AIZ28" s="6"/>
      <c r="AJA28" s="6"/>
      <c r="AJB28" s="6"/>
      <c r="AJC28" s="6"/>
      <c r="AJD28" s="6"/>
      <c r="AJE28" s="6"/>
      <c r="AJF28" s="6"/>
      <c r="AJG28" s="6"/>
      <c r="AJH28" s="6"/>
      <c r="AJI28" s="6"/>
      <c r="AJJ28" s="6"/>
      <c r="AJK28" s="6"/>
      <c r="AJL28" s="6"/>
      <c r="AJM28" s="6"/>
      <c r="AJN28" s="6"/>
      <c r="AJO28" s="6"/>
      <c r="AJP28" s="6"/>
      <c r="AJQ28" s="6"/>
      <c r="AJR28" s="6"/>
      <c r="AJS28" s="6"/>
      <c r="AJT28" s="6"/>
      <c r="AJU28" s="6"/>
      <c r="AJV28" s="6"/>
      <c r="AJW28" s="6"/>
      <c r="AJX28" s="6"/>
      <c r="AJY28" s="6"/>
      <c r="AJZ28" s="6"/>
      <c r="AKA28" s="6"/>
      <c r="AKB28" s="6"/>
      <c r="AKC28" s="6"/>
      <c r="AKD28" s="6"/>
      <c r="AKE28" s="6"/>
      <c r="AKF28" s="6"/>
      <c r="AKG28" s="6"/>
      <c r="AKH28" s="6"/>
      <c r="AKI28" s="6"/>
      <c r="AKJ28" s="6"/>
      <c r="AKK28" s="6"/>
      <c r="AKL28" s="6"/>
      <c r="AKM28" s="6"/>
      <c r="AKN28" s="6"/>
      <c r="AKO28" s="6"/>
      <c r="AKP28" s="6"/>
      <c r="AKQ28" s="6"/>
      <c r="AKR28" s="6"/>
      <c r="AKS28" s="6"/>
      <c r="AKT28" s="6"/>
      <c r="AKU28" s="6"/>
      <c r="AKV28" s="6"/>
      <c r="AKW28" s="6"/>
      <c r="AKX28" s="6"/>
      <c r="AKY28" s="6"/>
      <c r="AKZ28" s="6"/>
      <c r="ALA28" s="6"/>
      <c r="ALB28" s="6"/>
      <c r="ALC28" s="6"/>
      <c r="ALD28" s="6"/>
      <c r="ALE28" s="6"/>
      <c r="ALF28" s="6"/>
      <c r="ALG28" s="6"/>
      <c r="ALH28" s="6"/>
      <c r="ALI28" s="6"/>
      <c r="ALJ28" s="6"/>
      <c r="ALK28" s="6"/>
      <c r="ALL28" s="6"/>
      <c r="ALM28" s="6"/>
      <c r="ALN28" s="6"/>
      <c r="ALO28" s="6"/>
      <c r="ALP28" s="6"/>
      <c r="ALQ28" s="6"/>
      <c r="ALR28" s="6"/>
      <c r="ALS28" s="6"/>
      <c r="ALT28" s="6"/>
      <c r="ALU28" s="6"/>
      <c r="ALV28" s="6"/>
      <c r="ALW28" s="6"/>
      <c r="ALX28" s="6"/>
      <c r="ALY28" s="6"/>
      <c r="ALZ28" s="6"/>
      <c r="AMA28" s="6"/>
      <c r="AMB28" s="6"/>
      <c r="AMC28" s="6"/>
      <c r="AMD28" s="6"/>
      <c r="AME28" s="6"/>
      <c r="AMF28" s="6"/>
      <c r="AMG28" s="6"/>
      <c r="AMH28" s="6"/>
    </row>
    <row r="29" spans="1:1022">
      <c r="A29" s="34" t="s">
        <v>37</v>
      </c>
      <c r="B29" s="53" t="s">
        <v>57</v>
      </c>
      <c r="C29" s="35">
        <v>200</v>
      </c>
      <c r="D29" s="55">
        <v>200</v>
      </c>
      <c r="E29" s="289" t="s">
        <v>58</v>
      </c>
      <c r="F29" s="56">
        <v>200</v>
      </c>
      <c r="G29" s="393">
        <v>200</v>
      </c>
      <c r="H29" s="47">
        <v>200</v>
      </c>
      <c r="I29" s="47">
        <v>200</v>
      </c>
      <c r="J29" s="6"/>
      <c r="K29" s="6"/>
      <c r="L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6"/>
      <c r="OP29" s="6"/>
      <c r="OQ29" s="6"/>
      <c r="OR29" s="6"/>
      <c r="OS29" s="6"/>
      <c r="OT29" s="6"/>
      <c r="OU29" s="6"/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6"/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6"/>
      <c r="QT29" s="6"/>
      <c r="QU29" s="6"/>
      <c r="QV29" s="6"/>
      <c r="QW29" s="6"/>
      <c r="QX29" s="6"/>
      <c r="QY29" s="6"/>
      <c r="QZ29" s="6"/>
      <c r="RA29" s="6"/>
      <c r="RB29" s="6"/>
      <c r="RC29" s="6"/>
      <c r="RD29" s="6"/>
      <c r="RE29" s="6"/>
      <c r="RF29" s="6"/>
      <c r="RG29" s="6"/>
      <c r="RH29" s="6"/>
      <c r="RI29" s="6"/>
      <c r="RJ29" s="6"/>
      <c r="RK29" s="6"/>
      <c r="RL29" s="6"/>
      <c r="RM29" s="6"/>
      <c r="RN29" s="6"/>
      <c r="RO29" s="6"/>
      <c r="RP29" s="6"/>
      <c r="RQ29" s="6"/>
      <c r="RR29" s="6"/>
      <c r="RS29" s="6"/>
      <c r="RT29" s="6"/>
      <c r="RU29" s="6"/>
      <c r="RV29" s="6"/>
      <c r="RW29" s="6"/>
      <c r="RX29" s="6"/>
      <c r="RY29" s="6"/>
      <c r="RZ29" s="6"/>
      <c r="SA29" s="6"/>
      <c r="SB29" s="6"/>
      <c r="SC29" s="6"/>
      <c r="SD29" s="6"/>
      <c r="SE29" s="6"/>
      <c r="SF29" s="6"/>
      <c r="SG29" s="6"/>
      <c r="SH29" s="6"/>
      <c r="SI29" s="6"/>
      <c r="SJ29" s="6"/>
      <c r="SK29" s="6"/>
      <c r="SL29" s="6"/>
      <c r="SM29" s="6"/>
      <c r="SN29" s="6"/>
      <c r="SO29" s="6"/>
      <c r="SP29" s="6"/>
      <c r="SQ29" s="6"/>
      <c r="SR29" s="6"/>
      <c r="SS29" s="6"/>
      <c r="ST29" s="6"/>
      <c r="SU29" s="6"/>
      <c r="SV29" s="6"/>
      <c r="SW29" s="6"/>
      <c r="SX29" s="6"/>
      <c r="SY29" s="6"/>
      <c r="SZ29" s="6"/>
      <c r="TA29" s="6"/>
      <c r="TB29" s="6"/>
      <c r="TC29" s="6"/>
      <c r="TD29" s="6"/>
      <c r="TE29" s="6"/>
      <c r="TF29" s="6"/>
      <c r="TG29" s="6"/>
      <c r="TH29" s="6"/>
      <c r="TI29" s="6"/>
      <c r="TJ29" s="6"/>
      <c r="TK29" s="6"/>
      <c r="TL29" s="6"/>
      <c r="TM29" s="6"/>
      <c r="TN29" s="6"/>
      <c r="TO29" s="6"/>
      <c r="TP29" s="6"/>
      <c r="TQ29" s="6"/>
      <c r="TR29" s="6"/>
      <c r="TS29" s="6"/>
      <c r="TT29" s="6"/>
      <c r="TU29" s="6"/>
      <c r="TV29" s="6"/>
      <c r="TW29" s="6"/>
      <c r="TX29" s="6"/>
      <c r="TY29" s="6"/>
      <c r="TZ29" s="6"/>
      <c r="UA29" s="6"/>
      <c r="UB29" s="6"/>
      <c r="UC29" s="6"/>
      <c r="UD29" s="6"/>
      <c r="UE29" s="6"/>
      <c r="UF29" s="6"/>
      <c r="UG29" s="6"/>
      <c r="UH29" s="6"/>
      <c r="UI29" s="6"/>
      <c r="UJ29" s="6"/>
      <c r="UK29" s="6"/>
      <c r="UL29" s="6"/>
      <c r="UM29" s="6"/>
      <c r="UN29" s="6"/>
      <c r="UO29" s="6"/>
      <c r="UP29" s="6"/>
      <c r="UQ29" s="6"/>
      <c r="UR29" s="6"/>
      <c r="US29" s="6"/>
      <c r="UT29" s="6"/>
      <c r="UU29" s="6"/>
      <c r="UV29" s="6"/>
      <c r="UW29" s="6"/>
      <c r="UX29" s="6"/>
      <c r="UY29" s="6"/>
      <c r="UZ29" s="6"/>
      <c r="VA29" s="6"/>
      <c r="VB29" s="6"/>
      <c r="VC29" s="6"/>
      <c r="VD29" s="6"/>
      <c r="VE29" s="6"/>
      <c r="VF29" s="6"/>
      <c r="VG29" s="6"/>
      <c r="VH29" s="6"/>
      <c r="VI29" s="6"/>
      <c r="VJ29" s="6"/>
      <c r="VK29" s="6"/>
      <c r="VL29" s="6"/>
      <c r="VM29" s="6"/>
      <c r="VN29" s="6"/>
      <c r="VO29" s="6"/>
      <c r="VP29" s="6"/>
      <c r="VQ29" s="6"/>
      <c r="VR29" s="6"/>
      <c r="VS29" s="6"/>
      <c r="VT29" s="6"/>
      <c r="VU29" s="6"/>
      <c r="VV29" s="6"/>
      <c r="VW29" s="6"/>
      <c r="VX29" s="6"/>
      <c r="VY29" s="6"/>
      <c r="VZ29" s="6"/>
      <c r="WA29" s="6"/>
      <c r="WB29" s="6"/>
      <c r="WC29" s="6"/>
      <c r="WD29" s="6"/>
      <c r="WE29" s="6"/>
      <c r="WF29" s="6"/>
      <c r="WG29" s="6"/>
      <c r="WH29" s="6"/>
      <c r="WI29" s="6"/>
      <c r="WJ29" s="6"/>
      <c r="WK29" s="6"/>
      <c r="WL29" s="6"/>
      <c r="WM29" s="6"/>
      <c r="WN29" s="6"/>
      <c r="WO29" s="6"/>
      <c r="WP29" s="6"/>
      <c r="WQ29" s="6"/>
      <c r="WR29" s="6"/>
      <c r="WS29" s="6"/>
      <c r="WT29" s="6"/>
      <c r="WU29" s="6"/>
      <c r="WV29" s="6"/>
      <c r="WW29" s="6"/>
      <c r="WX29" s="6"/>
      <c r="WY29" s="6"/>
      <c r="WZ29" s="6"/>
      <c r="XA29" s="6"/>
      <c r="XB29" s="6"/>
      <c r="XC29" s="6"/>
      <c r="XD29" s="6"/>
      <c r="XE29" s="6"/>
      <c r="XF29" s="6"/>
      <c r="XG29" s="6"/>
      <c r="XH29" s="6"/>
      <c r="XI29" s="6"/>
      <c r="XJ29" s="6"/>
      <c r="XK29" s="6"/>
      <c r="XL29" s="6"/>
      <c r="XM29" s="6"/>
      <c r="XN29" s="6"/>
      <c r="XO29" s="6"/>
      <c r="XP29" s="6"/>
      <c r="XQ29" s="6"/>
      <c r="XR29" s="6"/>
      <c r="XS29" s="6"/>
      <c r="XT29" s="6"/>
      <c r="XU29" s="6"/>
      <c r="XV29" s="6"/>
      <c r="XW29" s="6"/>
      <c r="XX29" s="6"/>
      <c r="XY29" s="6"/>
      <c r="XZ29" s="6"/>
      <c r="YA29" s="6"/>
      <c r="YB29" s="6"/>
      <c r="YC29" s="6"/>
      <c r="YD29" s="6"/>
      <c r="YE29" s="6"/>
      <c r="YF29" s="6"/>
      <c r="YG29" s="6"/>
      <c r="YH29" s="6"/>
      <c r="YI29" s="6"/>
      <c r="YJ29" s="6"/>
      <c r="YK29" s="6"/>
      <c r="YL29" s="6"/>
      <c r="YM29" s="6"/>
      <c r="YN29" s="6"/>
      <c r="YO29" s="6"/>
      <c r="YP29" s="6"/>
      <c r="YQ29" s="6"/>
      <c r="YR29" s="6"/>
      <c r="YS29" s="6"/>
      <c r="YT29" s="6"/>
      <c r="YU29" s="6"/>
      <c r="YV29" s="6"/>
      <c r="YW29" s="6"/>
      <c r="YX29" s="6"/>
      <c r="YY29" s="6"/>
      <c r="YZ29" s="6"/>
      <c r="ZA29" s="6"/>
      <c r="ZB29" s="6"/>
      <c r="ZC29" s="6"/>
      <c r="ZD29" s="6"/>
      <c r="ZE29" s="6"/>
      <c r="ZF29" s="6"/>
      <c r="ZG29" s="6"/>
      <c r="ZH29" s="6"/>
      <c r="ZI29" s="6"/>
      <c r="ZJ29" s="6"/>
      <c r="ZK29" s="6"/>
      <c r="ZL29" s="6"/>
      <c r="ZM29" s="6"/>
      <c r="ZN29" s="6"/>
      <c r="ZO29" s="6"/>
      <c r="ZP29" s="6"/>
      <c r="ZQ29" s="6"/>
      <c r="ZR29" s="6"/>
      <c r="ZS29" s="6"/>
      <c r="ZT29" s="6"/>
      <c r="ZU29" s="6"/>
      <c r="ZV29" s="6"/>
      <c r="ZW29" s="6"/>
      <c r="ZX29" s="6"/>
      <c r="ZY29" s="6"/>
      <c r="ZZ29" s="6"/>
      <c r="AAA29" s="6"/>
      <c r="AAB29" s="6"/>
      <c r="AAC29" s="6"/>
      <c r="AAD29" s="6"/>
      <c r="AAE29" s="6"/>
      <c r="AAF29" s="6"/>
      <c r="AAG29" s="6"/>
      <c r="AAH29" s="6"/>
      <c r="AAI29" s="6"/>
      <c r="AAJ29" s="6"/>
      <c r="AAK29" s="6"/>
      <c r="AAL29" s="6"/>
      <c r="AAM29" s="6"/>
      <c r="AAN29" s="6"/>
      <c r="AAO29" s="6"/>
      <c r="AAP29" s="6"/>
      <c r="AAQ29" s="6"/>
      <c r="AAR29" s="6"/>
      <c r="AAS29" s="6"/>
      <c r="AAT29" s="6"/>
      <c r="AAU29" s="6"/>
      <c r="AAV29" s="6"/>
      <c r="AAW29" s="6"/>
      <c r="AAX29" s="6"/>
      <c r="AAY29" s="6"/>
      <c r="AAZ29" s="6"/>
      <c r="ABA29" s="6"/>
      <c r="ABB29" s="6"/>
      <c r="ABC29" s="6"/>
      <c r="ABD29" s="6"/>
      <c r="ABE29" s="6"/>
      <c r="ABF29" s="6"/>
      <c r="ABG29" s="6"/>
      <c r="ABH29" s="6"/>
      <c r="ABI29" s="6"/>
      <c r="ABJ29" s="6"/>
      <c r="ABK29" s="6"/>
      <c r="ABL29" s="6"/>
      <c r="ABM29" s="6"/>
      <c r="ABN29" s="6"/>
      <c r="ABO29" s="6"/>
      <c r="ABP29" s="6"/>
      <c r="ABQ29" s="6"/>
      <c r="ABR29" s="6"/>
      <c r="ABS29" s="6"/>
      <c r="ABT29" s="6"/>
      <c r="ABU29" s="6"/>
      <c r="ABV29" s="6"/>
      <c r="ABW29" s="6"/>
      <c r="ABX29" s="6"/>
      <c r="ABY29" s="6"/>
      <c r="ABZ29" s="6"/>
      <c r="ACA29" s="6"/>
      <c r="ACB29" s="6"/>
      <c r="ACC29" s="6"/>
      <c r="ACD29" s="6"/>
      <c r="ACE29" s="6"/>
      <c r="ACF29" s="6"/>
      <c r="ACG29" s="6"/>
      <c r="ACH29" s="6"/>
      <c r="ACI29" s="6"/>
      <c r="ACJ29" s="6"/>
      <c r="ACK29" s="6"/>
      <c r="ACL29" s="6"/>
      <c r="ACM29" s="6"/>
      <c r="ACN29" s="6"/>
      <c r="ACO29" s="6"/>
      <c r="ACP29" s="6"/>
      <c r="ACQ29" s="6"/>
      <c r="ACR29" s="6"/>
      <c r="ACS29" s="6"/>
      <c r="ACT29" s="6"/>
      <c r="ACU29" s="6"/>
      <c r="ACV29" s="6"/>
      <c r="ACW29" s="6"/>
      <c r="ACX29" s="6"/>
      <c r="ACY29" s="6"/>
      <c r="ACZ29" s="6"/>
      <c r="ADA29" s="6"/>
      <c r="ADB29" s="6"/>
      <c r="ADC29" s="6"/>
      <c r="ADD29" s="6"/>
      <c r="ADE29" s="6"/>
      <c r="ADF29" s="6"/>
      <c r="ADG29" s="6"/>
      <c r="ADH29" s="6"/>
      <c r="ADI29" s="6"/>
      <c r="ADJ29" s="6"/>
      <c r="ADK29" s="6"/>
      <c r="ADL29" s="6"/>
      <c r="ADM29" s="6"/>
      <c r="ADN29" s="6"/>
      <c r="ADO29" s="6"/>
      <c r="ADP29" s="6"/>
      <c r="ADQ29" s="6"/>
      <c r="ADR29" s="6"/>
      <c r="ADS29" s="6"/>
      <c r="ADT29" s="6"/>
      <c r="ADU29" s="6"/>
      <c r="ADV29" s="6"/>
      <c r="ADW29" s="6"/>
      <c r="ADX29" s="6"/>
      <c r="ADY29" s="6"/>
      <c r="ADZ29" s="6"/>
      <c r="AEA29" s="6"/>
      <c r="AEB29" s="6"/>
      <c r="AEC29" s="6"/>
      <c r="AED29" s="6"/>
      <c r="AEE29" s="6"/>
      <c r="AEF29" s="6"/>
      <c r="AEG29" s="6"/>
      <c r="AEH29" s="6"/>
      <c r="AEI29" s="6"/>
      <c r="AEJ29" s="6"/>
      <c r="AEK29" s="6"/>
      <c r="AEL29" s="6"/>
      <c r="AEM29" s="6"/>
      <c r="AEN29" s="6"/>
      <c r="AEO29" s="6"/>
      <c r="AEP29" s="6"/>
      <c r="AEQ29" s="6"/>
      <c r="AER29" s="6"/>
      <c r="AES29" s="6"/>
      <c r="AET29" s="6"/>
      <c r="AEU29" s="6"/>
      <c r="AEV29" s="6"/>
      <c r="AEW29" s="6"/>
      <c r="AEX29" s="6"/>
      <c r="AEY29" s="6"/>
      <c r="AEZ29" s="6"/>
      <c r="AFA29" s="6"/>
      <c r="AFB29" s="6"/>
      <c r="AFC29" s="6"/>
      <c r="AFD29" s="6"/>
      <c r="AFE29" s="6"/>
      <c r="AFF29" s="6"/>
      <c r="AFG29" s="6"/>
      <c r="AFH29" s="6"/>
      <c r="AFI29" s="6"/>
      <c r="AFJ29" s="6"/>
      <c r="AFK29" s="6"/>
      <c r="AFL29" s="6"/>
      <c r="AFM29" s="6"/>
      <c r="AFN29" s="6"/>
      <c r="AFO29" s="6"/>
      <c r="AFP29" s="6"/>
      <c r="AFQ29" s="6"/>
      <c r="AFR29" s="6"/>
      <c r="AFS29" s="6"/>
      <c r="AFT29" s="6"/>
      <c r="AFU29" s="6"/>
      <c r="AFV29" s="6"/>
      <c r="AFW29" s="6"/>
      <c r="AFX29" s="6"/>
      <c r="AFY29" s="6"/>
      <c r="AFZ29" s="6"/>
      <c r="AGA29" s="6"/>
      <c r="AGB29" s="6"/>
      <c r="AGC29" s="6"/>
      <c r="AGD29" s="6"/>
      <c r="AGE29" s="6"/>
      <c r="AGF29" s="6"/>
      <c r="AGG29" s="6"/>
      <c r="AGH29" s="6"/>
      <c r="AGI29" s="6"/>
      <c r="AGJ29" s="6"/>
      <c r="AGK29" s="6"/>
      <c r="AGL29" s="6"/>
      <c r="AGM29" s="6"/>
      <c r="AGN29" s="6"/>
      <c r="AGO29" s="6"/>
      <c r="AGP29" s="6"/>
      <c r="AGQ29" s="6"/>
      <c r="AGR29" s="6"/>
      <c r="AGS29" s="6"/>
      <c r="AGT29" s="6"/>
      <c r="AGU29" s="6"/>
      <c r="AGV29" s="6"/>
      <c r="AGW29" s="6"/>
      <c r="AGX29" s="6"/>
      <c r="AGY29" s="6"/>
      <c r="AGZ29" s="6"/>
      <c r="AHA29" s="6"/>
      <c r="AHB29" s="6"/>
      <c r="AHC29" s="6"/>
      <c r="AHD29" s="6"/>
      <c r="AHE29" s="6"/>
      <c r="AHF29" s="6"/>
      <c r="AHG29" s="6"/>
      <c r="AHH29" s="6"/>
      <c r="AHI29" s="6"/>
      <c r="AHJ29" s="6"/>
      <c r="AHK29" s="6"/>
      <c r="AHL29" s="6"/>
      <c r="AHM29" s="6"/>
      <c r="AHN29" s="6"/>
      <c r="AHO29" s="6"/>
      <c r="AHP29" s="6"/>
      <c r="AHQ29" s="6"/>
      <c r="AHR29" s="6"/>
      <c r="AHS29" s="6"/>
      <c r="AHT29" s="6"/>
      <c r="AHU29" s="6"/>
      <c r="AHV29" s="6"/>
      <c r="AHW29" s="6"/>
      <c r="AHX29" s="6"/>
      <c r="AHY29" s="6"/>
      <c r="AHZ29" s="6"/>
      <c r="AIA29" s="6"/>
      <c r="AIB29" s="6"/>
      <c r="AIC29" s="6"/>
      <c r="AID29" s="6"/>
      <c r="AIE29" s="6"/>
      <c r="AIF29" s="6"/>
      <c r="AIG29" s="6"/>
      <c r="AIH29" s="6"/>
      <c r="AII29" s="6"/>
      <c r="AIJ29" s="6"/>
      <c r="AIK29" s="6"/>
      <c r="AIL29" s="6"/>
      <c r="AIM29" s="6"/>
      <c r="AIN29" s="6"/>
      <c r="AIO29" s="6"/>
      <c r="AIP29" s="6"/>
      <c r="AIQ29" s="6"/>
      <c r="AIR29" s="6"/>
      <c r="AIS29" s="6"/>
      <c r="AIT29" s="6"/>
      <c r="AIU29" s="6"/>
      <c r="AIV29" s="6"/>
      <c r="AIW29" s="6"/>
      <c r="AIX29" s="6"/>
      <c r="AIY29" s="6"/>
      <c r="AIZ29" s="6"/>
      <c r="AJA29" s="6"/>
      <c r="AJB29" s="6"/>
      <c r="AJC29" s="6"/>
      <c r="AJD29" s="6"/>
      <c r="AJE29" s="6"/>
      <c r="AJF29" s="6"/>
      <c r="AJG29" s="6"/>
      <c r="AJH29" s="6"/>
      <c r="AJI29" s="6"/>
      <c r="AJJ29" s="6"/>
      <c r="AJK29" s="6"/>
      <c r="AJL29" s="6"/>
      <c r="AJM29" s="6"/>
      <c r="AJN29" s="6"/>
      <c r="AJO29" s="6"/>
      <c r="AJP29" s="6"/>
      <c r="AJQ29" s="6"/>
      <c r="AJR29" s="6"/>
      <c r="AJS29" s="6"/>
      <c r="AJT29" s="6"/>
      <c r="AJU29" s="6"/>
      <c r="AJV29" s="6"/>
      <c r="AJW29" s="6"/>
      <c r="AJX29" s="6"/>
      <c r="AJY29" s="6"/>
      <c r="AJZ29" s="6"/>
      <c r="AKA29" s="6"/>
      <c r="AKB29" s="6"/>
      <c r="AKC29" s="6"/>
      <c r="AKD29" s="6"/>
      <c r="AKE29" s="6"/>
      <c r="AKF29" s="6"/>
      <c r="AKG29" s="6"/>
      <c r="AKH29" s="6"/>
      <c r="AKI29" s="6"/>
      <c r="AKJ29" s="6"/>
      <c r="AKK29" s="6"/>
      <c r="AKL29" s="6"/>
      <c r="AKM29" s="6"/>
      <c r="AKN29" s="6"/>
      <c r="AKO29" s="6"/>
      <c r="AKP29" s="6"/>
      <c r="AKQ29" s="6"/>
      <c r="AKR29" s="6"/>
      <c r="AKS29" s="6"/>
      <c r="AKT29" s="6"/>
      <c r="AKU29" s="6"/>
      <c r="AKV29" s="6"/>
      <c r="AKW29" s="6"/>
      <c r="AKX29" s="6"/>
      <c r="AKY29" s="6"/>
      <c r="AKZ29" s="6"/>
      <c r="ALA29" s="6"/>
      <c r="ALB29" s="6"/>
      <c r="ALC29" s="6"/>
      <c r="ALD29" s="6"/>
      <c r="ALE29" s="6"/>
      <c r="ALF29" s="6"/>
      <c r="ALG29" s="6"/>
      <c r="ALH29" s="6"/>
      <c r="ALI29" s="6"/>
      <c r="ALJ29" s="6"/>
      <c r="ALK29" s="6"/>
      <c r="ALL29" s="6"/>
      <c r="ALM29" s="6"/>
      <c r="ALN29" s="6"/>
      <c r="ALO29" s="6"/>
      <c r="ALP29" s="6"/>
      <c r="ALQ29" s="6"/>
      <c r="ALR29" s="6"/>
      <c r="ALS29" s="6"/>
      <c r="ALT29" s="6"/>
      <c r="ALU29" s="6"/>
      <c r="ALV29" s="6"/>
      <c r="ALW29" s="6"/>
      <c r="ALX29" s="6"/>
      <c r="ALY29" s="6"/>
      <c r="ALZ29" s="6"/>
      <c r="AMA29" s="6"/>
      <c r="AMB29" s="6"/>
      <c r="AMC29" s="6"/>
      <c r="AMD29" s="6"/>
      <c r="AME29" s="6"/>
      <c r="AMF29" s="6"/>
      <c r="AMG29" s="6"/>
      <c r="AMH29" s="6"/>
    </row>
    <row r="30" spans="1:1022">
      <c r="A30" s="34">
        <v>212003</v>
      </c>
      <c r="B30" s="53" t="s">
        <v>59</v>
      </c>
      <c r="C30" s="35">
        <v>660</v>
      </c>
      <c r="D30" s="55">
        <v>660</v>
      </c>
      <c r="E30" s="289" t="s">
        <v>60</v>
      </c>
      <c r="F30" s="56">
        <v>660</v>
      </c>
      <c r="G30" s="393">
        <v>660</v>
      </c>
      <c r="H30" s="47">
        <v>660</v>
      </c>
      <c r="I30" s="47">
        <v>660</v>
      </c>
      <c r="J30" s="6"/>
      <c r="K30" s="6"/>
      <c r="L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6"/>
      <c r="OA30" s="6"/>
      <c r="OB30" s="6"/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6"/>
      <c r="OP30" s="6"/>
      <c r="OQ30" s="6"/>
      <c r="OR30" s="6"/>
      <c r="OS30" s="6"/>
      <c r="OT30" s="6"/>
      <c r="OU30" s="6"/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6"/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6"/>
      <c r="QT30" s="6"/>
      <c r="QU30" s="6"/>
      <c r="QV30" s="6"/>
      <c r="QW30" s="6"/>
      <c r="QX30" s="6"/>
      <c r="QY30" s="6"/>
      <c r="QZ30" s="6"/>
      <c r="RA30" s="6"/>
      <c r="RB30" s="6"/>
      <c r="RC30" s="6"/>
      <c r="RD30" s="6"/>
      <c r="RE30" s="6"/>
      <c r="RF30" s="6"/>
      <c r="RG30" s="6"/>
      <c r="RH30" s="6"/>
      <c r="RI30" s="6"/>
      <c r="RJ30" s="6"/>
      <c r="RK30" s="6"/>
      <c r="RL30" s="6"/>
      <c r="RM30" s="6"/>
      <c r="RN30" s="6"/>
      <c r="RO30" s="6"/>
      <c r="RP30" s="6"/>
      <c r="RQ30" s="6"/>
      <c r="RR30" s="6"/>
      <c r="RS30" s="6"/>
      <c r="RT30" s="6"/>
      <c r="RU30" s="6"/>
      <c r="RV30" s="6"/>
      <c r="RW30" s="6"/>
      <c r="RX30" s="6"/>
      <c r="RY30" s="6"/>
      <c r="RZ30" s="6"/>
      <c r="SA30" s="6"/>
      <c r="SB30" s="6"/>
      <c r="SC30" s="6"/>
      <c r="SD30" s="6"/>
      <c r="SE30" s="6"/>
      <c r="SF30" s="6"/>
      <c r="SG30" s="6"/>
      <c r="SH30" s="6"/>
      <c r="SI30" s="6"/>
      <c r="SJ30" s="6"/>
      <c r="SK30" s="6"/>
      <c r="SL30" s="6"/>
      <c r="SM30" s="6"/>
      <c r="SN30" s="6"/>
      <c r="SO30" s="6"/>
      <c r="SP30" s="6"/>
      <c r="SQ30" s="6"/>
      <c r="SR30" s="6"/>
      <c r="SS30" s="6"/>
      <c r="ST30" s="6"/>
      <c r="SU30" s="6"/>
      <c r="SV30" s="6"/>
      <c r="SW30" s="6"/>
      <c r="SX30" s="6"/>
      <c r="SY30" s="6"/>
      <c r="SZ30" s="6"/>
      <c r="TA30" s="6"/>
      <c r="TB30" s="6"/>
      <c r="TC30" s="6"/>
      <c r="TD30" s="6"/>
      <c r="TE30" s="6"/>
      <c r="TF30" s="6"/>
      <c r="TG30" s="6"/>
      <c r="TH30" s="6"/>
      <c r="TI30" s="6"/>
      <c r="TJ30" s="6"/>
      <c r="TK30" s="6"/>
      <c r="TL30" s="6"/>
      <c r="TM30" s="6"/>
      <c r="TN30" s="6"/>
      <c r="TO30" s="6"/>
      <c r="TP30" s="6"/>
      <c r="TQ30" s="6"/>
      <c r="TR30" s="6"/>
      <c r="TS30" s="6"/>
      <c r="TT30" s="6"/>
      <c r="TU30" s="6"/>
      <c r="TV30" s="6"/>
      <c r="TW30" s="6"/>
      <c r="TX30" s="6"/>
      <c r="TY30" s="6"/>
      <c r="TZ30" s="6"/>
      <c r="UA30" s="6"/>
      <c r="UB30" s="6"/>
      <c r="UC30" s="6"/>
      <c r="UD30" s="6"/>
      <c r="UE30" s="6"/>
      <c r="UF30" s="6"/>
      <c r="UG30" s="6"/>
      <c r="UH30" s="6"/>
      <c r="UI30" s="6"/>
      <c r="UJ30" s="6"/>
      <c r="UK30" s="6"/>
      <c r="UL30" s="6"/>
      <c r="UM30" s="6"/>
      <c r="UN30" s="6"/>
      <c r="UO30" s="6"/>
      <c r="UP30" s="6"/>
      <c r="UQ30" s="6"/>
      <c r="UR30" s="6"/>
      <c r="US30" s="6"/>
      <c r="UT30" s="6"/>
      <c r="UU30" s="6"/>
      <c r="UV30" s="6"/>
      <c r="UW30" s="6"/>
      <c r="UX30" s="6"/>
      <c r="UY30" s="6"/>
      <c r="UZ30" s="6"/>
      <c r="VA30" s="6"/>
      <c r="VB30" s="6"/>
      <c r="VC30" s="6"/>
      <c r="VD30" s="6"/>
      <c r="VE30" s="6"/>
      <c r="VF30" s="6"/>
      <c r="VG30" s="6"/>
      <c r="VH30" s="6"/>
      <c r="VI30" s="6"/>
      <c r="VJ30" s="6"/>
      <c r="VK30" s="6"/>
      <c r="VL30" s="6"/>
      <c r="VM30" s="6"/>
      <c r="VN30" s="6"/>
      <c r="VO30" s="6"/>
      <c r="VP30" s="6"/>
      <c r="VQ30" s="6"/>
      <c r="VR30" s="6"/>
      <c r="VS30" s="6"/>
      <c r="VT30" s="6"/>
      <c r="VU30" s="6"/>
      <c r="VV30" s="6"/>
      <c r="VW30" s="6"/>
      <c r="VX30" s="6"/>
      <c r="VY30" s="6"/>
      <c r="VZ30" s="6"/>
      <c r="WA30" s="6"/>
      <c r="WB30" s="6"/>
      <c r="WC30" s="6"/>
      <c r="WD30" s="6"/>
      <c r="WE30" s="6"/>
      <c r="WF30" s="6"/>
      <c r="WG30" s="6"/>
      <c r="WH30" s="6"/>
      <c r="WI30" s="6"/>
      <c r="WJ30" s="6"/>
      <c r="WK30" s="6"/>
      <c r="WL30" s="6"/>
      <c r="WM30" s="6"/>
      <c r="WN30" s="6"/>
      <c r="WO30" s="6"/>
      <c r="WP30" s="6"/>
      <c r="WQ30" s="6"/>
      <c r="WR30" s="6"/>
      <c r="WS30" s="6"/>
      <c r="WT30" s="6"/>
      <c r="WU30" s="6"/>
      <c r="WV30" s="6"/>
      <c r="WW30" s="6"/>
      <c r="WX30" s="6"/>
      <c r="WY30" s="6"/>
      <c r="WZ30" s="6"/>
      <c r="XA30" s="6"/>
      <c r="XB30" s="6"/>
      <c r="XC30" s="6"/>
      <c r="XD30" s="6"/>
      <c r="XE30" s="6"/>
      <c r="XF30" s="6"/>
      <c r="XG30" s="6"/>
      <c r="XH30" s="6"/>
      <c r="XI30" s="6"/>
      <c r="XJ30" s="6"/>
      <c r="XK30" s="6"/>
      <c r="XL30" s="6"/>
      <c r="XM30" s="6"/>
      <c r="XN30" s="6"/>
      <c r="XO30" s="6"/>
      <c r="XP30" s="6"/>
      <c r="XQ30" s="6"/>
      <c r="XR30" s="6"/>
      <c r="XS30" s="6"/>
      <c r="XT30" s="6"/>
      <c r="XU30" s="6"/>
      <c r="XV30" s="6"/>
      <c r="XW30" s="6"/>
      <c r="XX30" s="6"/>
      <c r="XY30" s="6"/>
      <c r="XZ30" s="6"/>
      <c r="YA30" s="6"/>
      <c r="YB30" s="6"/>
      <c r="YC30" s="6"/>
      <c r="YD30" s="6"/>
      <c r="YE30" s="6"/>
      <c r="YF30" s="6"/>
      <c r="YG30" s="6"/>
      <c r="YH30" s="6"/>
      <c r="YI30" s="6"/>
      <c r="YJ30" s="6"/>
      <c r="YK30" s="6"/>
      <c r="YL30" s="6"/>
      <c r="YM30" s="6"/>
      <c r="YN30" s="6"/>
      <c r="YO30" s="6"/>
      <c r="YP30" s="6"/>
      <c r="YQ30" s="6"/>
      <c r="YR30" s="6"/>
      <c r="YS30" s="6"/>
      <c r="YT30" s="6"/>
      <c r="YU30" s="6"/>
      <c r="YV30" s="6"/>
      <c r="YW30" s="6"/>
      <c r="YX30" s="6"/>
      <c r="YY30" s="6"/>
      <c r="YZ30" s="6"/>
      <c r="ZA30" s="6"/>
      <c r="ZB30" s="6"/>
      <c r="ZC30" s="6"/>
      <c r="ZD30" s="6"/>
      <c r="ZE30" s="6"/>
      <c r="ZF30" s="6"/>
      <c r="ZG30" s="6"/>
      <c r="ZH30" s="6"/>
      <c r="ZI30" s="6"/>
      <c r="ZJ30" s="6"/>
      <c r="ZK30" s="6"/>
      <c r="ZL30" s="6"/>
      <c r="ZM30" s="6"/>
      <c r="ZN30" s="6"/>
      <c r="ZO30" s="6"/>
      <c r="ZP30" s="6"/>
      <c r="ZQ30" s="6"/>
      <c r="ZR30" s="6"/>
      <c r="ZS30" s="6"/>
      <c r="ZT30" s="6"/>
      <c r="ZU30" s="6"/>
      <c r="ZV30" s="6"/>
      <c r="ZW30" s="6"/>
      <c r="ZX30" s="6"/>
      <c r="ZY30" s="6"/>
      <c r="ZZ30" s="6"/>
      <c r="AAA30" s="6"/>
      <c r="AAB30" s="6"/>
      <c r="AAC30" s="6"/>
      <c r="AAD30" s="6"/>
      <c r="AAE30" s="6"/>
      <c r="AAF30" s="6"/>
      <c r="AAG30" s="6"/>
      <c r="AAH30" s="6"/>
      <c r="AAI30" s="6"/>
      <c r="AAJ30" s="6"/>
      <c r="AAK30" s="6"/>
      <c r="AAL30" s="6"/>
      <c r="AAM30" s="6"/>
      <c r="AAN30" s="6"/>
      <c r="AAO30" s="6"/>
      <c r="AAP30" s="6"/>
      <c r="AAQ30" s="6"/>
      <c r="AAR30" s="6"/>
      <c r="AAS30" s="6"/>
      <c r="AAT30" s="6"/>
      <c r="AAU30" s="6"/>
      <c r="AAV30" s="6"/>
      <c r="AAW30" s="6"/>
      <c r="AAX30" s="6"/>
      <c r="AAY30" s="6"/>
      <c r="AAZ30" s="6"/>
      <c r="ABA30" s="6"/>
      <c r="ABB30" s="6"/>
      <c r="ABC30" s="6"/>
      <c r="ABD30" s="6"/>
      <c r="ABE30" s="6"/>
      <c r="ABF30" s="6"/>
      <c r="ABG30" s="6"/>
      <c r="ABH30" s="6"/>
      <c r="ABI30" s="6"/>
      <c r="ABJ30" s="6"/>
      <c r="ABK30" s="6"/>
      <c r="ABL30" s="6"/>
      <c r="ABM30" s="6"/>
      <c r="ABN30" s="6"/>
      <c r="ABO30" s="6"/>
      <c r="ABP30" s="6"/>
      <c r="ABQ30" s="6"/>
      <c r="ABR30" s="6"/>
      <c r="ABS30" s="6"/>
      <c r="ABT30" s="6"/>
      <c r="ABU30" s="6"/>
      <c r="ABV30" s="6"/>
      <c r="ABW30" s="6"/>
      <c r="ABX30" s="6"/>
      <c r="ABY30" s="6"/>
      <c r="ABZ30" s="6"/>
      <c r="ACA30" s="6"/>
      <c r="ACB30" s="6"/>
      <c r="ACC30" s="6"/>
      <c r="ACD30" s="6"/>
      <c r="ACE30" s="6"/>
      <c r="ACF30" s="6"/>
      <c r="ACG30" s="6"/>
      <c r="ACH30" s="6"/>
      <c r="ACI30" s="6"/>
      <c r="ACJ30" s="6"/>
      <c r="ACK30" s="6"/>
      <c r="ACL30" s="6"/>
      <c r="ACM30" s="6"/>
      <c r="ACN30" s="6"/>
      <c r="ACO30" s="6"/>
      <c r="ACP30" s="6"/>
      <c r="ACQ30" s="6"/>
      <c r="ACR30" s="6"/>
      <c r="ACS30" s="6"/>
      <c r="ACT30" s="6"/>
      <c r="ACU30" s="6"/>
      <c r="ACV30" s="6"/>
      <c r="ACW30" s="6"/>
      <c r="ACX30" s="6"/>
      <c r="ACY30" s="6"/>
      <c r="ACZ30" s="6"/>
      <c r="ADA30" s="6"/>
      <c r="ADB30" s="6"/>
      <c r="ADC30" s="6"/>
      <c r="ADD30" s="6"/>
      <c r="ADE30" s="6"/>
      <c r="ADF30" s="6"/>
      <c r="ADG30" s="6"/>
      <c r="ADH30" s="6"/>
      <c r="ADI30" s="6"/>
      <c r="ADJ30" s="6"/>
      <c r="ADK30" s="6"/>
      <c r="ADL30" s="6"/>
      <c r="ADM30" s="6"/>
      <c r="ADN30" s="6"/>
      <c r="ADO30" s="6"/>
      <c r="ADP30" s="6"/>
      <c r="ADQ30" s="6"/>
      <c r="ADR30" s="6"/>
      <c r="ADS30" s="6"/>
      <c r="ADT30" s="6"/>
      <c r="ADU30" s="6"/>
      <c r="ADV30" s="6"/>
      <c r="ADW30" s="6"/>
      <c r="ADX30" s="6"/>
      <c r="ADY30" s="6"/>
      <c r="ADZ30" s="6"/>
      <c r="AEA30" s="6"/>
      <c r="AEB30" s="6"/>
      <c r="AEC30" s="6"/>
      <c r="AED30" s="6"/>
      <c r="AEE30" s="6"/>
      <c r="AEF30" s="6"/>
      <c r="AEG30" s="6"/>
      <c r="AEH30" s="6"/>
      <c r="AEI30" s="6"/>
      <c r="AEJ30" s="6"/>
      <c r="AEK30" s="6"/>
      <c r="AEL30" s="6"/>
      <c r="AEM30" s="6"/>
      <c r="AEN30" s="6"/>
      <c r="AEO30" s="6"/>
      <c r="AEP30" s="6"/>
      <c r="AEQ30" s="6"/>
      <c r="AER30" s="6"/>
      <c r="AES30" s="6"/>
      <c r="AET30" s="6"/>
      <c r="AEU30" s="6"/>
      <c r="AEV30" s="6"/>
      <c r="AEW30" s="6"/>
      <c r="AEX30" s="6"/>
      <c r="AEY30" s="6"/>
      <c r="AEZ30" s="6"/>
      <c r="AFA30" s="6"/>
      <c r="AFB30" s="6"/>
      <c r="AFC30" s="6"/>
      <c r="AFD30" s="6"/>
      <c r="AFE30" s="6"/>
      <c r="AFF30" s="6"/>
      <c r="AFG30" s="6"/>
      <c r="AFH30" s="6"/>
      <c r="AFI30" s="6"/>
      <c r="AFJ30" s="6"/>
      <c r="AFK30" s="6"/>
      <c r="AFL30" s="6"/>
      <c r="AFM30" s="6"/>
      <c r="AFN30" s="6"/>
      <c r="AFO30" s="6"/>
      <c r="AFP30" s="6"/>
      <c r="AFQ30" s="6"/>
      <c r="AFR30" s="6"/>
      <c r="AFS30" s="6"/>
      <c r="AFT30" s="6"/>
      <c r="AFU30" s="6"/>
      <c r="AFV30" s="6"/>
      <c r="AFW30" s="6"/>
      <c r="AFX30" s="6"/>
      <c r="AFY30" s="6"/>
      <c r="AFZ30" s="6"/>
      <c r="AGA30" s="6"/>
      <c r="AGB30" s="6"/>
      <c r="AGC30" s="6"/>
      <c r="AGD30" s="6"/>
      <c r="AGE30" s="6"/>
      <c r="AGF30" s="6"/>
      <c r="AGG30" s="6"/>
      <c r="AGH30" s="6"/>
      <c r="AGI30" s="6"/>
      <c r="AGJ30" s="6"/>
      <c r="AGK30" s="6"/>
      <c r="AGL30" s="6"/>
      <c r="AGM30" s="6"/>
      <c r="AGN30" s="6"/>
      <c r="AGO30" s="6"/>
      <c r="AGP30" s="6"/>
      <c r="AGQ30" s="6"/>
      <c r="AGR30" s="6"/>
      <c r="AGS30" s="6"/>
      <c r="AGT30" s="6"/>
      <c r="AGU30" s="6"/>
      <c r="AGV30" s="6"/>
      <c r="AGW30" s="6"/>
      <c r="AGX30" s="6"/>
      <c r="AGY30" s="6"/>
      <c r="AGZ30" s="6"/>
      <c r="AHA30" s="6"/>
      <c r="AHB30" s="6"/>
      <c r="AHC30" s="6"/>
      <c r="AHD30" s="6"/>
      <c r="AHE30" s="6"/>
      <c r="AHF30" s="6"/>
      <c r="AHG30" s="6"/>
      <c r="AHH30" s="6"/>
      <c r="AHI30" s="6"/>
      <c r="AHJ30" s="6"/>
      <c r="AHK30" s="6"/>
      <c r="AHL30" s="6"/>
      <c r="AHM30" s="6"/>
      <c r="AHN30" s="6"/>
      <c r="AHO30" s="6"/>
      <c r="AHP30" s="6"/>
      <c r="AHQ30" s="6"/>
      <c r="AHR30" s="6"/>
      <c r="AHS30" s="6"/>
      <c r="AHT30" s="6"/>
      <c r="AHU30" s="6"/>
      <c r="AHV30" s="6"/>
      <c r="AHW30" s="6"/>
      <c r="AHX30" s="6"/>
      <c r="AHY30" s="6"/>
      <c r="AHZ30" s="6"/>
      <c r="AIA30" s="6"/>
      <c r="AIB30" s="6"/>
      <c r="AIC30" s="6"/>
      <c r="AID30" s="6"/>
      <c r="AIE30" s="6"/>
      <c r="AIF30" s="6"/>
      <c r="AIG30" s="6"/>
      <c r="AIH30" s="6"/>
      <c r="AII30" s="6"/>
      <c r="AIJ30" s="6"/>
      <c r="AIK30" s="6"/>
      <c r="AIL30" s="6"/>
      <c r="AIM30" s="6"/>
      <c r="AIN30" s="6"/>
      <c r="AIO30" s="6"/>
      <c r="AIP30" s="6"/>
      <c r="AIQ30" s="6"/>
      <c r="AIR30" s="6"/>
      <c r="AIS30" s="6"/>
      <c r="AIT30" s="6"/>
      <c r="AIU30" s="6"/>
      <c r="AIV30" s="6"/>
      <c r="AIW30" s="6"/>
      <c r="AIX30" s="6"/>
      <c r="AIY30" s="6"/>
      <c r="AIZ30" s="6"/>
      <c r="AJA30" s="6"/>
      <c r="AJB30" s="6"/>
      <c r="AJC30" s="6"/>
      <c r="AJD30" s="6"/>
      <c r="AJE30" s="6"/>
      <c r="AJF30" s="6"/>
      <c r="AJG30" s="6"/>
      <c r="AJH30" s="6"/>
      <c r="AJI30" s="6"/>
      <c r="AJJ30" s="6"/>
      <c r="AJK30" s="6"/>
      <c r="AJL30" s="6"/>
      <c r="AJM30" s="6"/>
      <c r="AJN30" s="6"/>
      <c r="AJO30" s="6"/>
      <c r="AJP30" s="6"/>
      <c r="AJQ30" s="6"/>
      <c r="AJR30" s="6"/>
      <c r="AJS30" s="6"/>
      <c r="AJT30" s="6"/>
      <c r="AJU30" s="6"/>
      <c r="AJV30" s="6"/>
      <c r="AJW30" s="6"/>
      <c r="AJX30" s="6"/>
      <c r="AJY30" s="6"/>
      <c r="AJZ30" s="6"/>
      <c r="AKA30" s="6"/>
      <c r="AKB30" s="6"/>
      <c r="AKC30" s="6"/>
      <c r="AKD30" s="6"/>
      <c r="AKE30" s="6"/>
      <c r="AKF30" s="6"/>
      <c r="AKG30" s="6"/>
      <c r="AKH30" s="6"/>
      <c r="AKI30" s="6"/>
      <c r="AKJ30" s="6"/>
      <c r="AKK30" s="6"/>
      <c r="AKL30" s="6"/>
      <c r="AKM30" s="6"/>
      <c r="AKN30" s="6"/>
      <c r="AKO30" s="6"/>
      <c r="AKP30" s="6"/>
      <c r="AKQ30" s="6"/>
      <c r="AKR30" s="6"/>
      <c r="AKS30" s="6"/>
      <c r="AKT30" s="6"/>
      <c r="AKU30" s="6"/>
      <c r="AKV30" s="6"/>
      <c r="AKW30" s="6"/>
      <c r="AKX30" s="6"/>
      <c r="AKY30" s="6"/>
      <c r="AKZ30" s="6"/>
      <c r="ALA30" s="6"/>
      <c r="ALB30" s="6"/>
      <c r="ALC30" s="6"/>
      <c r="ALD30" s="6"/>
      <c r="ALE30" s="6"/>
      <c r="ALF30" s="6"/>
      <c r="ALG30" s="6"/>
      <c r="ALH30" s="6"/>
      <c r="ALI30" s="6"/>
      <c r="ALJ30" s="6"/>
      <c r="ALK30" s="6"/>
      <c r="ALL30" s="6"/>
      <c r="ALM30" s="6"/>
      <c r="ALN30" s="6"/>
      <c r="ALO30" s="6"/>
      <c r="ALP30" s="6"/>
      <c r="ALQ30" s="6"/>
      <c r="ALR30" s="6"/>
      <c r="ALS30" s="6"/>
      <c r="ALT30" s="6"/>
      <c r="ALU30" s="6"/>
      <c r="ALV30" s="6"/>
      <c r="ALW30" s="6"/>
      <c r="ALX30" s="6"/>
      <c r="ALY30" s="6"/>
      <c r="ALZ30" s="6"/>
      <c r="AMA30" s="6"/>
      <c r="AMB30" s="6"/>
      <c r="AMC30" s="6"/>
      <c r="AMD30" s="6"/>
      <c r="AME30" s="6"/>
      <c r="AMF30" s="6"/>
      <c r="AMG30" s="6"/>
      <c r="AMH30" s="6"/>
    </row>
    <row r="31" spans="1:1022">
      <c r="A31" s="19" t="s">
        <v>61</v>
      </c>
      <c r="B31" s="48"/>
      <c r="C31" s="22">
        <v>25306</v>
      </c>
      <c r="D31" s="49">
        <v>43286</v>
      </c>
      <c r="E31" s="50" t="s">
        <v>62</v>
      </c>
      <c r="F31" s="49">
        <v>64154</v>
      </c>
      <c r="G31" s="378">
        <f>SUM(G32:G46)</f>
        <v>28486</v>
      </c>
      <c r="H31" s="378">
        <v>24486</v>
      </c>
      <c r="I31" s="378">
        <v>24486</v>
      </c>
      <c r="J31" s="6"/>
      <c r="K31" s="6"/>
      <c r="L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6"/>
      <c r="OP31" s="6"/>
      <c r="OQ31" s="6"/>
      <c r="OR31" s="6"/>
      <c r="OS31" s="6"/>
      <c r="OT31" s="6"/>
      <c r="OU31" s="6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6"/>
      <c r="PS31" s="6"/>
      <c r="PT31" s="6"/>
      <c r="PU31" s="6"/>
      <c r="PV31" s="6"/>
      <c r="PW31" s="6"/>
      <c r="PX31" s="6"/>
      <c r="PY31" s="6"/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6"/>
      <c r="QM31" s="6"/>
      <c r="QN31" s="6"/>
      <c r="QO31" s="6"/>
      <c r="QP31" s="6"/>
      <c r="QQ31" s="6"/>
      <c r="QR31" s="6"/>
      <c r="QS31" s="6"/>
      <c r="QT31" s="6"/>
      <c r="QU31" s="6"/>
      <c r="QV31" s="6"/>
      <c r="QW31" s="6"/>
      <c r="QX31" s="6"/>
      <c r="QY31" s="6"/>
      <c r="QZ31" s="6"/>
      <c r="RA31" s="6"/>
      <c r="RB31" s="6"/>
      <c r="RC31" s="6"/>
      <c r="RD31" s="6"/>
      <c r="RE31" s="6"/>
      <c r="RF31" s="6"/>
      <c r="RG31" s="6"/>
      <c r="RH31" s="6"/>
      <c r="RI31" s="6"/>
      <c r="RJ31" s="6"/>
      <c r="RK31" s="6"/>
      <c r="RL31" s="6"/>
      <c r="RM31" s="6"/>
      <c r="RN31" s="6"/>
      <c r="RO31" s="6"/>
      <c r="RP31" s="6"/>
      <c r="RQ31" s="6"/>
      <c r="RR31" s="6"/>
      <c r="RS31" s="6"/>
      <c r="RT31" s="6"/>
      <c r="RU31" s="6"/>
      <c r="RV31" s="6"/>
      <c r="RW31" s="6"/>
      <c r="RX31" s="6"/>
      <c r="RY31" s="6"/>
      <c r="RZ31" s="6"/>
      <c r="SA31" s="6"/>
      <c r="SB31" s="6"/>
      <c r="SC31" s="6"/>
      <c r="SD31" s="6"/>
      <c r="SE31" s="6"/>
      <c r="SF31" s="6"/>
      <c r="SG31" s="6"/>
      <c r="SH31" s="6"/>
      <c r="SI31" s="6"/>
      <c r="SJ31" s="6"/>
      <c r="SK31" s="6"/>
      <c r="SL31" s="6"/>
      <c r="SM31" s="6"/>
      <c r="SN31" s="6"/>
      <c r="SO31" s="6"/>
      <c r="SP31" s="6"/>
      <c r="SQ31" s="6"/>
      <c r="SR31" s="6"/>
      <c r="SS31" s="6"/>
      <c r="ST31" s="6"/>
      <c r="SU31" s="6"/>
      <c r="SV31" s="6"/>
      <c r="SW31" s="6"/>
      <c r="SX31" s="6"/>
      <c r="SY31" s="6"/>
      <c r="SZ31" s="6"/>
      <c r="TA31" s="6"/>
      <c r="TB31" s="6"/>
      <c r="TC31" s="6"/>
      <c r="TD31" s="6"/>
      <c r="TE31" s="6"/>
      <c r="TF31" s="6"/>
      <c r="TG31" s="6"/>
      <c r="TH31" s="6"/>
      <c r="TI31" s="6"/>
      <c r="TJ31" s="6"/>
      <c r="TK31" s="6"/>
      <c r="TL31" s="6"/>
      <c r="TM31" s="6"/>
      <c r="TN31" s="6"/>
      <c r="TO31" s="6"/>
      <c r="TP31" s="6"/>
      <c r="TQ31" s="6"/>
      <c r="TR31" s="6"/>
      <c r="TS31" s="6"/>
      <c r="TT31" s="6"/>
      <c r="TU31" s="6"/>
      <c r="TV31" s="6"/>
      <c r="TW31" s="6"/>
      <c r="TX31" s="6"/>
      <c r="TY31" s="6"/>
      <c r="TZ31" s="6"/>
      <c r="UA31" s="6"/>
      <c r="UB31" s="6"/>
      <c r="UC31" s="6"/>
      <c r="UD31" s="6"/>
      <c r="UE31" s="6"/>
      <c r="UF31" s="6"/>
      <c r="UG31" s="6"/>
      <c r="UH31" s="6"/>
      <c r="UI31" s="6"/>
      <c r="UJ31" s="6"/>
      <c r="UK31" s="6"/>
      <c r="UL31" s="6"/>
      <c r="UM31" s="6"/>
      <c r="UN31" s="6"/>
      <c r="UO31" s="6"/>
      <c r="UP31" s="6"/>
      <c r="UQ31" s="6"/>
      <c r="UR31" s="6"/>
      <c r="US31" s="6"/>
      <c r="UT31" s="6"/>
      <c r="UU31" s="6"/>
      <c r="UV31" s="6"/>
      <c r="UW31" s="6"/>
      <c r="UX31" s="6"/>
      <c r="UY31" s="6"/>
      <c r="UZ31" s="6"/>
      <c r="VA31" s="6"/>
      <c r="VB31" s="6"/>
      <c r="VC31" s="6"/>
      <c r="VD31" s="6"/>
      <c r="VE31" s="6"/>
      <c r="VF31" s="6"/>
      <c r="VG31" s="6"/>
      <c r="VH31" s="6"/>
      <c r="VI31" s="6"/>
      <c r="VJ31" s="6"/>
      <c r="VK31" s="6"/>
      <c r="VL31" s="6"/>
      <c r="VM31" s="6"/>
      <c r="VN31" s="6"/>
      <c r="VO31" s="6"/>
      <c r="VP31" s="6"/>
      <c r="VQ31" s="6"/>
      <c r="VR31" s="6"/>
      <c r="VS31" s="6"/>
      <c r="VT31" s="6"/>
      <c r="VU31" s="6"/>
      <c r="VV31" s="6"/>
      <c r="VW31" s="6"/>
      <c r="VX31" s="6"/>
      <c r="VY31" s="6"/>
      <c r="VZ31" s="6"/>
      <c r="WA31" s="6"/>
      <c r="WB31" s="6"/>
      <c r="WC31" s="6"/>
      <c r="WD31" s="6"/>
      <c r="WE31" s="6"/>
      <c r="WF31" s="6"/>
      <c r="WG31" s="6"/>
      <c r="WH31" s="6"/>
      <c r="WI31" s="6"/>
      <c r="WJ31" s="6"/>
      <c r="WK31" s="6"/>
      <c r="WL31" s="6"/>
      <c r="WM31" s="6"/>
      <c r="WN31" s="6"/>
      <c r="WO31" s="6"/>
      <c r="WP31" s="6"/>
      <c r="WQ31" s="6"/>
      <c r="WR31" s="6"/>
      <c r="WS31" s="6"/>
      <c r="WT31" s="6"/>
      <c r="WU31" s="6"/>
      <c r="WV31" s="6"/>
      <c r="WW31" s="6"/>
      <c r="WX31" s="6"/>
      <c r="WY31" s="6"/>
      <c r="WZ31" s="6"/>
      <c r="XA31" s="6"/>
      <c r="XB31" s="6"/>
      <c r="XC31" s="6"/>
      <c r="XD31" s="6"/>
      <c r="XE31" s="6"/>
      <c r="XF31" s="6"/>
      <c r="XG31" s="6"/>
      <c r="XH31" s="6"/>
      <c r="XI31" s="6"/>
      <c r="XJ31" s="6"/>
      <c r="XK31" s="6"/>
      <c r="XL31" s="6"/>
      <c r="XM31" s="6"/>
      <c r="XN31" s="6"/>
      <c r="XO31" s="6"/>
      <c r="XP31" s="6"/>
      <c r="XQ31" s="6"/>
      <c r="XR31" s="6"/>
      <c r="XS31" s="6"/>
      <c r="XT31" s="6"/>
      <c r="XU31" s="6"/>
      <c r="XV31" s="6"/>
      <c r="XW31" s="6"/>
      <c r="XX31" s="6"/>
      <c r="XY31" s="6"/>
      <c r="XZ31" s="6"/>
      <c r="YA31" s="6"/>
      <c r="YB31" s="6"/>
      <c r="YC31" s="6"/>
      <c r="YD31" s="6"/>
      <c r="YE31" s="6"/>
      <c r="YF31" s="6"/>
      <c r="YG31" s="6"/>
      <c r="YH31" s="6"/>
      <c r="YI31" s="6"/>
      <c r="YJ31" s="6"/>
      <c r="YK31" s="6"/>
      <c r="YL31" s="6"/>
      <c r="YM31" s="6"/>
      <c r="YN31" s="6"/>
      <c r="YO31" s="6"/>
      <c r="YP31" s="6"/>
      <c r="YQ31" s="6"/>
      <c r="YR31" s="6"/>
      <c r="YS31" s="6"/>
      <c r="YT31" s="6"/>
      <c r="YU31" s="6"/>
      <c r="YV31" s="6"/>
      <c r="YW31" s="6"/>
      <c r="YX31" s="6"/>
      <c r="YY31" s="6"/>
      <c r="YZ31" s="6"/>
      <c r="ZA31" s="6"/>
      <c r="ZB31" s="6"/>
      <c r="ZC31" s="6"/>
      <c r="ZD31" s="6"/>
      <c r="ZE31" s="6"/>
      <c r="ZF31" s="6"/>
      <c r="ZG31" s="6"/>
      <c r="ZH31" s="6"/>
      <c r="ZI31" s="6"/>
      <c r="ZJ31" s="6"/>
      <c r="ZK31" s="6"/>
      <c r="ZL31" s="6"/>
      <c r="ZM31" s="6"/>
      <c r="ZN31" s="6"/>
      <c r="ZO31" s="6"/>
      <c r="ZP31" s="6"/>
      <c r="ZQ31" s="6"/>
      <c r="ZR31" s="6"/>
      <c r="ZS31" s="6"/>
      <c r="ZT31" s="6"/>
      <c r="ZU31" s="6"/>
      <c r="ZV31" s="6"/>
      <c r="ZW31" s="6"/>
      <c r="ZX31" s="6"/>
      <c r="ZY31" s="6"/>
      <c r="ZZ31" s="6"/>
      <c r="AAA31" s="6"/>
      <c r="AAB31" s="6"/>
      <c r="AAC31" s="6"/>
      <c r="AAD31" s="6"/>
      <c r="AAE31" s="6"/>
      <c r="AAF31" s="6"/>
      <c r="AAG31" s="6"/>
      <c r="AAH31" s="6"/>
      <c r="AAI31" s="6"/>
      <c r="AAJ31" s="6"/>
      <c r="AAK31" s="6"/>
      <c r="AAL31" s="6"/>
      <c r="AAM31" s="6"/>
      <c r="AAN31" s="6"/>
      <c r="AAO31" s="6"/>
      <c r="AAP31" s="6"/>
      <c r="AAQ31" s="6"/>
      <c r="AAR31" s="6"/>
      <c r="AAS31" s="6"/>
      <c r="AAT31" s="6"/>
      <c r="AAU31" s="6"/>
      <c r="AAV31" s="6"/>
      <c r="AAW31" s="6"/>
      <c r="AAX31" s="6"/>
      <c r="AAY31" s="6"/>
      <c r="AAZ31" s="6"/>
      <c r="ABA31" s="6"/>
      <c r="ABB31" s="6"/>
      <c r="ABC31" s="6"/>
      <c r="ABD31" s="6"/>
      <c r="ABE31" s="6"/>
      <c r="ABF31" s="6"/>
      <c r="ABG31" s="6"/>
      <c r="ABH31" s="6"/>
      <c r="ABI31" s="6"/>
      <c r="ABJ31" s="6"/>
      <c r="ABK31" s="6"/>
      <c r="ABL31" s="6"/>
      <c r="ABM31" s="6"/>
      <c r="ABN31" s="6"/>
      <c r="ABO31" s="6"/>
      <c r="ABP31" s="6"/>
      <c r="ABQ31" s="6"/>
      <c r="ABR31" s="6"/>
      <c r="ABS31" s="6"/>
      <c r="ABT31" s="6"/>
      <c r="ABU31" s="6"/>
      <c r="ABV31" s="6"/>
      <c r="ABW31" s="6"/>
      <c r="ABX31" s="6"/>
      <c r="ABY31" s="6"/>
      <c r="ABZ31" s="6"/>
      <c r="ACA31" s="6"/>
      <c r="ACB31" s="6"/>
      <c r="ACC31" s="6"/>
      <c r="ACD31" s="6"/>
      <c r="ACE31" s="6"/>
      <c r="ACF31" s="6"/>
      <c r="ACG31" s="6"/>
      <c r="ACH31" s="6"/>
      <c r="ACI31" s="6"/>
      <c r="ACJ31" s="6"/>
      <c r="ACK31" s="6"/>
      <c r="ACL31" s="6"/>
      <c r="ACM31" s="6"/>
      <c r="ACN31" s="6"/>
      <c r="ACO31" s="6"/>
      <c r="ACP31" s="6"/>
      <c r="ACQ31" s="6"/>
      <c r="ACR31" s="6"/>
      <c r="ACS31" s="6"/>
      <c r="ACT31" s="6"/>
      <c r="ACU31" s="6"/>
      <c r="ACV31" s="6"/>
      <c r="ACW31" s="6"/>
      <c r="ACX31" s="6"/>
      <c r="ACY31" s="6"/>
      <c r="ACZ31" s="6"/>
      <c r="ADA31" s="6"/>
      <c r="ADB31" s="6"/>
      <c r="ADC31" s="6"/>
      <c r="ADD31" s="6"/>
      <c r="ADE31" s="6"/>
      <c r="ADF31" s="6"/>
      <c r="ADG31" s="6"/>
      <c r="ADH31" s="6"/>
      <c r="ADI31" s="6"/>
      <c r="ADJ31" s="6"/>
      <c r="ADK31" s="6"/>
      <c r="ADL31" s="6"/>
      <c r="ADM31" s="6"/>
      <c r="ADN31" s="6"/>
      <c r="ADO31" s="6"/>
      <c r="ADP31" s="6"/>
      <c r="ADQ31" s="6"/>
      <c r="ADR31" s="6"/>
      <c r="ADS31" s="6"/>
      <c r="ADT31" s="6"/>
      <c r="ADU31" s="6"/>
      <c r="ADV31" s="6"/>
      <c r="ADW31" s="6"/>
      <c r="ADX31" s="6"/>
      <c r="ADY31" s="6"/>
      <c r="ADZ31" s="6"/>
      <c r="AEA31" s="6"/>
      <c r="AEB31" s="6"/>
      <c r="AEC31" s="6"/>
      <c r="AED31" s="6"/>
      <c r="AEE31" s="6"/>
      <c r="AEF31" s="6"/>
      <c r="AEG31" s="6"/>
      <c r="AEH31" s="6"/>
      <c r="AEI31" s="6"/>
      <c r="AEJ31" s="6"/>
      <c r="AEK31" s="6"/>
      <c r="AEL31" s="6"/>
      <c r="AEM31" s="6"/>
      <c r="AEN31" s="6"/>
      <c r="AEO31" s="6"/>
      <c r="AEP31" s="6"/>
      <c r="AEQ31" s="6"/>
      <c r="AER31" s="6"/>
      <c r="AES31" s="6"/>
      <c r="AET31" s="6"/>
      <c r="AEU31" s="6"/>
      <c r="AEV31" s="6"/>
      <c r="AEW31" s="6"/>
      <c r="AEX31" s="6"/>
      <c r="AEY31" s="6"/>
      <c r="AEZ31" s="6"/>
      <c r="AFA31" s="6"/>
      <c r="AFB31" s="6"/>
      <c r="AFC31" s="6"/>
      <c r="AFD31" s="6"/>
      <c r="AFE31" s="6"/>
      <c r="AFF31" s="6"/>
      <c r="AFG31" s="6"/>
      <c r="AFH31" s="6"/>
      <c r="AFI31" s="6"/>
      <c r="AFJ31" s="6"/>
      <c r="AFK31" s="6"/>
      <c r="AFL31" s="6"/>
      <c r="AFM31" s="6"/>
      <c r="AFN31" s="6"/>
      <c r="AFO31" s="6"/>
      <c r="AFP31" s="6"/>
      <c r="AFQ31" s="6"/>
      <c r="AFR31" s="6"/>
      <c r="AFS31" s="6"/>
      <c r="AFT31" s="6"/>
      <c r="AFU31" s="6"/>
      <c r="AFV31" s="6"/>
      <c r="AFW31" s="6"/>
      <c r="AFX31" s="6"/>
      <c r="AFY31" s="6"/>
      <c r="AFZ31" s="6"/>
      <c r="AGA31" s="6"/>
      <c r="AGB31" s="6"/>
      <c r="AGC31" s="6"/>
      <c r="AGD31" s="6"/>
      <c r="AGE31" s="6"/>
      <c r="AGF31" s="6"/>
      <c r="AGG31" s="6"/>
      <c r="AGH31" s="6"/>
      <c r="AGI31" s="6"/>
      <c r="AGJ31" s="6"/>
      <c r="AGK31" s="6"/>
      <c r="AGL31" s="6"/>
      <c r="AGM31" s="6"/>
      <c r="AGN31" s="6"/>
      <c r="AGO31" s="6"/>
      <c r="AGP31" s="6"/>
      <c r="AGQ31" s="6"/>
      <c r="AGR31" s="6"/>
      <c r="AGS31" s="6"/>
      <c r="AGT31" s="6"/>
      <c r="AGU31" s="6"/>
      <c r="AGV31" s="6"/>
      <c r="AGW31" s="6"/>
      <c r="AGX31" s="6"/>
      <c r="AGY31" s="6"/>
      <c r="AGZ31" s="6"/>
      <c r="AHA31" s="6"/>
      <c r="AHB31" s="6"/>
      <c r="AHC31" s="6"/>
      <c r="AHD31" s="6"/>
      <c r="AHE31" s="6"/>
      <c r="AHF31" s="6"/>
      <c r="AHG31" s="6"/>
      <c r="AHH31" s="6"/>
      <c r="AHI31" s="6"/>
      <c r="AHJ31" s="6"/>
      <c r="AHK31" s="6"/>
      <c r="AHL31" s="6"/>
      <c r="AHM31" s="6"/>
      <c r="AHN31" s="6"/>
      <c r="AHO31" s="6"/>
      <c r="AHP31" s="6"/>
      <c r="AHQ31" s="6"/>
      <c r="AHR31" s="6"/>
      <c r="AHS31" s="6"/>
      <c r="AHT31" s="6"/>
      <c r="AHU31" s="6"/>
      <c r="AHV31" s="6"/>
      <c r="AHW31" s="6"/>
      <c r="AHX31" s="6"/>
      <c r="AHY31" s="6"/>
      <c r="AHZ31" s="6"/>
      <c r="AIA31" s="6"/>
      <c r="AIB31" s="6"/>
      <c r="AIC31" s="6"/>
      <c r="AID31" s="6"/>
      <c r="AIE31" s="6"/>
      <c r="AIF31" s="6"/>
      <c r="AIG31" s="6"/>
      <c r="AIH31" s="6"/>
      <c r="AII31" s="6"/>
      <c r="AIJ31" s="6"/>
      <c r="AIK31" s="6"/>
      <c r="AIL31" s="6"/>
      <c r="AIM31" s="6"/>
      <c r="AIN31" s="6"/>
      <c r="AIO31" s="6"/>
      <c r="AIP31" s="6"/>
      <c r="AIQ31" s="6"/>
      <c r="AIR31" s="6"/>
      <c r="AIS31" s="6"/>
      <c r="AIT31" s="6"/>
      <c r="AIU31" s="6"/>
      <c r="AIV31" s="6"/>
      <c r="AIW31" s="6"/>
      <c r="AIX31" s="6"/>
      <c r="AIY31" s="6"/>
      <c r="AIZ31" s="6"/>
      <c r="AJA31" s="6"/>
      <c r="AJB31" s="6"/>
      <c r="AJC31" s="6"/>
      <c r="AJD31" s="6"/>
      <c r="AJE31" s="6"/>
      <c r="AJF31" s="6"/>
      <c r="AJG31" s="6"/>
      <c r="AJH31" s="6"/>
      <c r="AJI31" s="6"/>
      <c r="AJJ31" s="6"/>
      <c r="AJK31" s="6"/>
      <c r="AJL31" s="6"/>
      <c r="AJM31" s="6"/>
      <c r="AJN31" s="6"/>
      <c r="AJO31" s="6"/>
      <c r="AJP31" s="6"/>
      <c r="AJQ31" s="6"/>
      <c r="AJR31" s="6"/>
      <c r="AJS31" s="6"/>
      <c r="AJT31" s="6"/>
      <c r="AJU31" s="6"/>
      <c r="AJV31" s="6"/>
      <c r="AJW31" s="6"/>
      <c r="AJX31" s="6"/>
      <c r="AJY31" s="6"/>
      <c r="AJZ31" s="6"/>
      <c r="AKA31" s="6"/>
      <c r="AKB31" s="6"/>
      <c r="AKC31" s="6"/>
      <c r="AKD31" s="6"/>
      <c r="AKE31" s="6"/>
      <c r="AKF31" s="6"/>
      <c r="AKG31" s="6"/>
      <c r="AKH31" s="6"/>
      <c r="AKI31" s="6"/>
      <c r="AKJ31" s="6"/>
      <c r="AKK31" s="6"/>
      <c r="AKL31" s="6"/>
      <c r="AKM31" s="6"/>
      <c r="AKN31" s="6"/>
      <c r="AKO31" s="6"/>
      <c r="AKP31" s="6"/>
      <c r="AKQ31" s="6"/>
      <c r="AKR31" s="6"/>
      <c r="AKS31" s="6"/>
      <c r="AKT31" s="6"/>
      <c r="AKU31" s="6"/>
      <c r="AKV31" s="6"/>
      <c r="AKW31" s="6"/>
      <c r="AKX31" s="6"/>
      <c r="AKY31" s="6"/>
      <c r="AKZ31" s="6"/>
      <c r="ALA31" s="6"/>
      <c r="ALB31" s="6"/>
      <c r="ALC31" s="6"/>
      <c r="ALD31" s="6"/>
      <c r="ALE31" s="6"/>
      <c r="ALF31" s="6"/>
      <c r="ALG31" s="6"/>
      <c r="ALH31" s="6"/>
      <c r="ALI31" s="6"/>
      <c r="ALJ31" s="6"/>
      <c r="ALK31" s="6"/>
      <c r="ALL31" s="6"/>
      <c r="ALM31" s="6"/>
      <c r="ALN31" s="6"/>
      <c r="ALO31" s="6"/>
      <c r="ALP31" s="6"/>
      <c r="ALQ31" s="6"/>
      <c r="ALR31" s="6"/>
      <c r="ALS31" s="6"/>
      <c r="ALT31" s="6"/>
      <c r="ALU31" s="6"/>
      <c r="ALV31" s="6"/>
      <c r="ALW31" s="6"/>
      <c r="ALX31" s="6"/>
      <c r="ALY31" s="6"/>
      <c r="ALZ31" s="6"/>
      <c r="AMA31" s="6"/>
      <c r="AMB31" s="6"/>
      <c r="AMC31" s="6"/>
      <c r="AMD31" s="6"/>
      <c r="AME31" s="6"/>
      <c r="AMF31" s="6"/>
      <c r="AMG31" s="6"/>
      <c r="AMH31" s="6"/>
    </row>
    <row r="32" spans="1:1022">
      <c r="A32" s="60">
        <v>221004</v>
      </c>
      <c r="B32" s="28" t="s">
        <v>63</v>
      </c>
      <c r="C32" s="35">
        <v>4000</v>
      </c>
      <c r="D32" s="36">
        <v>4000</v>
      </c>
      <c r="E32" s="31" t="s">
        <v>64</v>
      </c>
      <c r="F32" s="37">
        <v>4000</v>
      </c>
      <c r="G32" s="394">
        <v>4000</v>
      </c>
      <c r="H32" s="32">
        <v>4000</v>
      </c>
      <c r="I32" s="32">
        <v>4000</v>
      </c>
      <c r="J32" s="6"/>
      <c r="K32" s="6"/>
      <c r="L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6"/>
      <c r="MS32" s="6"/>
      <c r="MT32" s="6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6"/>
      <c r="OA32" s="6"/>
      <c r="OB32" s="6"/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6"/>
      <c r="OP32" s="6"/>
      <c r="OQ32" s="6"/>
      <c r="OR32" s="6"/>
      <c r="OS32" s="6"/>
      <c r="OT32" s="6"/>
      <c r="OU32" s="6"/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6"/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6"/>
      <c r="QT32" s="6"/>
      <c r="QU32" s="6"/>
      <c r="QV32" s="6"/>
      <c r="QW32" s="6"/>
      <c r="QX32" s="6"/>
      <c r="QY32" s="6"/>
      <c r="QZ32" s="6"/>
      <c r="RA32" s="6"/>
      <c r="RB32" s="6"/>
      <c r="RC32" s="6"/>
      <c r="RD32" s="6"/>
      <c r="RE32" s="6"/>
      <c r="RF32" s="6"/>
      <c r="RG32" s="6"/>
      <c r="RH32" s="6"/>
      <c r="RI32" s="6"/>
      <c r="RJ32" s="6"/>
      <c r="RK32" s="6"/>
      <c r="RL32" s="6"/>
      <c r="RM32" s="6"/>
      <c r="RN32" s="6"/>
      <c r="RO32" s="6"/>
      <c r="RP32" s="6"/>
      <c r="RQ32" s="6"/>
      <c r="RR32" s="6"/>
      <c r="RS32" s="6"/>
      <c r="RT32" s="6"/>
      <c r="RU32" s="6"/>
      <c r="RV32" s="6"/>
      <c r="RW32" s="6"/>
      <c r="RX32" s="6"/>
      <c r="RY32" s="6"/>
      <c r="RZ32" s="6"/>
      <c r="SA32" s="6"/>
      <c r="SB32" s="6"/>
      <c r="SC32" s="6"/>
      <c r="SD32" s="6"/>
      <c r="SE32" s="6"/>
      <c r="SF32" s="6"/>
      <c r="SG32" s="6"/>
      <c r="SH32" s="6"/>
      <c r="SI32" s="6"/>
      <c r="SJ32" s="6"/>
      <c r="SK32" s="6"/>
      <c r="SL32" s="6"/>
      <c r="SM32" s="6"/>
      <c r="SN32" s="6"/>
      <c r="SO32" s="6"/>
      <c r="SP32" s="6"/>
      <c r="SQ32" s="6"/>
      <c r="SR32" s="6"/>
      <c r="SS32" s="6"/>
      <c r="ST32" s="6"/>
      <c r="SU32" s="6"/>
      <c r="SV32" s="6"/>
      <c r="SW32" s="6"/>
      <c r="SX32" s="6"/>
      <c r="SY32" s="6"/>
      <c r="SZ32" s="6"/>
      <c r="TA32" s="6"/>
      <c r="TB32" s="6"/>
      <c r="TC32" s="6"/>
      <c r="TD32" s="6"/>
      <c r="TE32" s="6"/>
      <c r="TF32" s="6"/>
      <c r="TG32" s="6"/>
      <c r="TH32" s="6"/>
      <c r="TI32" s="6"/>
      <c r="TJ32" s="6"/>
      <c r="TK32" s="6"/>
      <c r="TL32" s="6"/>
      <c r="TM32" s="6"/>
      <c r="TN32" s="6"/>
      <c r="TO32" s="6"/>
      <c r="TP32" s="6"/>
      <c r="TQ32" s="6"/>
      <c r="TR32" s="6"/>
      <c r="TS32" s="6"/>
      <c r="TT32" s="6"/>
      <c r="TU32" s="6"/>
      <c r="TV32" s="6"/>
      <c r="TW32" s="6"/>
      <c r="TX32" s="6"/>
      <c r="TY32" s="6"/>
      <c r="TZ32" s="6"/>
      <c r="UA32" s="6"/>
      <c r="UB32" s="6"/>
      <c r="UC32" s="6"/>
      <c r="UD32" s="6"/>
      <c r="UE32" s="6"/>
      <c r="UF32" s="6"/>
      <c r="UG32" s="6"/>
      <c r="UH32" s="6"/>
      <c r="UI32" s="6"/>
      <c r="UJ32" s="6"/>
      <c r="UK32" s="6"/>
      <c r="UL32" s="6"/>
      <c r="UM32" s="6"/>
      <c r="UN32" s="6"/>
      <c r="UO32" s="6"/>
      <c r="UP32" s="6"/>
      <c r="UQ32" s="6"/>
      <c r="UR32" s="6"/>
      <c r="US32" s="6"/>
      <c r="UT32" s="6"/>
      <c r="UU32" s="6"/>
      <c r="UV32" s="6"/>
      <c r="UW32" s="6"/>
      <c r="UX32" s="6"/>
      <c r="UY32" s="6"/>
      <c r="UZ32" s="6"/>
      <c r="VA32" s="6"/>
      <c r="VB32" s="6"/>
      <c r="VC32" s="6"/>
      <c r="VD32" s="6"/>
      <c r="VE32" s="6"/>
      <c r="VF32" s="6"/>
      <c r="VG32" s="6"/>
      <c r="VH32" s="6"/>
      <c r="VI32" s="6"/>
      <c r="VJ32" s="6"/>
      <c r="VK32" s="6"/>
      <c r="VL32" s="6"/>
      <c r="VM32" s="6"/>
      <c r="VN32" s="6"/>
      <c r="VO32" s="6"/>
      <c r="VP32" s="6"/>
      <c r="VQ32" s="6"/>
      <c r="VR32" s="6"/>
      <c r="VS32" s="6"/>
      <c r="VT32" s="6"/>
      <c r="VU32" s="6"/>
      <c r="VV32" s="6"/>
      <c r="VW32" s="6"/>
      <c r="VX32" s="6"/>
      <c r="VY32" s="6"/>
      <c r="VZ32" s="6"/>
      <c r="WA32" s="6"/>
      <c r="WB32" s="6"/>
      <c r="WC32" s="6"/>
      <c r="WD32" s="6"/>
      <c r="WE32" s="6"/>
      <c r="WF32" s="6"/>
      <c r="WG32" s="6"/>
      <c r="WH32" s="6"/>
      <c r="WI32" s="6"/>
      <c r="WJ32" s="6"/>
      <c r="WK32" s="6"/>
      <c r="WL32" s="6"/>
      <c r="WM32" s="6"/>
      <c r="WN32" s="6"/>
      <c r="WO32" s="6"/>
      <c r="WP32" s="6"/>
      <c r="WQ32" s="6"/>
      <c r="WR32" s="6"/>
      <c r="WS32" s="6"/>
      <c r="WT32" s="6"/>
      <c r="WU32" s="6"/>
      <c r="WV32" s="6"/>
      <c r="WW32" s="6"/>
      <c r="WX32" s="6"/>
      <c r="WY32" s="6"/>
      <c r="WZ32" s="6"/>
      <c r="XA32" s="6"/>
      <c r="XB32" s="6"/>
      <c r="XC32" s="6"/>
      <c r="XD32" s="6"/>
      <c r="XE32" s="6"/>
      <c r="XF32" s="6"/>
      <c r="XG32" s="6"/>
      <c r="XH32" s="6"/>
      <c r="XI32" s="6"/>
      <c r="XJ32" s="6"/>
      <c r="XK32" s="6"/>
      <c r="XL32" s="6"/>
      <c r="XM32" s="6"/>
      <c r="XN32" s="6"/>
      <c r="XO32" s="6"/>
      <c r="XP32" s="6"/>
      <c r="XQ32" s="6"/>
      <c r="XR32" s="6"/>
      <c r="XS32" s="6"/>
      <c r="XT32" s="6"/>
      <c r="XU32" s="6"/>
      <c r="XV32" s="6"/>
      <c r="XW32" s="6"/>
      <c r="XX32" s="6"/>
      <c r="XY32" s="6"/>
      <c r="XZ32" s="6"/>
      <c r="YA32" s="6"/>
      <c r="YB32" s="6"/>
      <c r="YC32" s="6"/>
      <c r="YD32" s="6"/>
      <c r="YE32" s="6"/>
      <c r="YF32" s="6"/>
      <c r="YG32" s="6"/>
      <c r="YH32" s="6"/>
      <c r="YI32" s="6"/>
      <c r="YJ32" s="6"/>
      <c r="YK32" s="6"/>
      <c r="YL32" s="6"/>
      <c r="YM32" s="6"/>
      <c r="YN32" s="6"/>
      <c r="YO32" s="6"/>
      <c r="YP32" s="6"/>
      <c r="YQ32" s="6"/>
      <c r="YR32" s="6"/>
      <c r="YS32" s="6"/>
      <c r="YT32" s="6"/>
      <c r="YU32" s="6"/>
      <c r="YV32" s="6"/>
      <c r="YW32" s="6"/>
      <c r="YX32" s="6"/>
      <c r="YY32" s="6"/>
      <c r="YZ32" s="6"/>
      <c r="ZA32" s="6"/>
      <c r="ZB32" s="6"/>
      <c r="ZC32" s="6"/>
      <c r="ZD32" s="6"/>
      <c r="ZE32" s="6"/>
      <c r="ZF32" s="6"/>
      <c r="ZG32" s="6"/>
      <c r="ZH32" s="6"/>
      <c r="ZI32" s="6"/>
      <c r="ZJ32" s="6"/>
      <c r="ZK32" s="6"/>
      <c r="ZL32" s="6"/>
      <c r="ZM32" s="6"/>
      <c r="ZN32" s="6"/>
      <c r="ZO32" s="6"/>
      <c r="ZP32" s="6"/>
      <c r="ZQ32" s="6"/>
      <c r="ZR32" s="6"/>
      <c r="ZS32" s="6"/>
      <c r="ZT32" s="6"/>
      <c r="ZU32" s="6"/>
      <c r="ZV32" s="6"/>
      <c r="ZW32" s="6"/>
      <c r="ZX32" s="6"/>
      <c r="ZY32" s="6"/>
      <c r="ZZ32" s="6"/>
      <c r="AAA32" s="6"/>
      <c r="AAB32" s="6"/>
      <c r="AAC32" s="6"/>
      <c r="AAD32" s="6"/>
      <c r="AAE32" s="6"/>
      <c r="AAF32" s="6"/>
      <c r="AAG32" s="6"/>
      <c r="AAH32" s="6"/>
      <c r="AAI32" s="6"/>
      <c r="AAJ32" s="6"/>
      <c r="AAK32" s="6"/>
      <c r="AAL32" s="6"/>
      <c r="AAM32" s="6"/>
      <c r="AAN32" s="6"/>
      <c r="AAO32" s="6"/>
      <c r="AAP32" s="6"/>
      <c r="AAQ32" s="6"/>
      <c r="AAR32" s="6"/>
      <c r="AAS32" s="6"/>
      <c r="AAT32" s="6"/>
      <c r="AAU32" s="6"/>
      <c r="AAV32" s="6"/>
      <c r="AAW32" s="6"/>
      <c r="AAX32" s="6"/>
      <c r="AAY32" s="6"/>
      <c r="AAZ32" s="6"/>
      <c r="ABA32" s="6"/>
      <c r="ABB32" s="6"/>
      <c r="ABC32" s="6"/>
      <c r="ABD32" s="6"/>
      <c r="ABE32" s="6"/>
      <c r="ABF32" s="6"/>
      <c r="ABG32" s="6"/>
      <c r="ABH32" s="6"/>
      <c r="ABI32" s="6"/>
      <c r="ABJ32" s="6"/>
      <c r="ABK32" s="6"/>
      <c r="ABL32" s="6"/>
      <c r="ABM32" s="6"/>
      <c r="ABN32" s="6"/>
      <c r="ABO32" s="6"/>
      <c r="ABP32" s="6"/>
      <c r="ABQ32" s="6"/>
      <c r="ABR32" s="6"/>
      <c r="ABS32" s="6"/>
      <c r="ABT32" s="6"/>
      <c r="ABU32" s="6"/>
      <c r="ABV32" s="6"/>
      <c r="ABW32" s="6"/>
      <c r="ABX32" s="6"/>
      <c r="ABY32" s="6"/>
      <c r="ABZ32" s="6"/>
      <c r="ACA32" s="6"/>
      <c r="ACB32" s="6"/>
      <c r="ACC32" s="6"/>
      <c r="ACD32" s="6"/>
      <c r="ACE32" s="6"/>
      <c r="ACF32" s="6"/>
      <c r="ACG32" s="6"/>
      <c r="ACH32" s="6"/>
      <c r="ACI32" s="6"/>
      <c r="ACJ32" s="6"/>
      <c r="ACK32" s="6"/>
      <c r="ACL32" s="6"/>
      <c r="ACM32" s="6"/>
      <c r="ACN32" s="6"/>
      <c r="ACO32" s="6"/>
      <c r="ACP32" s="6"/>
      <c r="ACQ32" s="6"/>
      <c r="ACR32" s="6"/>
      <c r="ACS32" s="6"/>
      <c r="ACT32" s="6"/>
      <c r="ACU32" s="6"/>
      <c r="ACV32" s="6"/>
      <c r="ACW32" s="6"/>
      <c r="ACX32" s="6"/>
      <c r="ACY32" s="6"/>
      <c r="ACZ32" s="6"/>
      <c r="ADA32" s="6"/>
      <c r="ADB32" s="6"/>
      <c r="ADC32" s="6"/>
      <c r="ADD32" s="6"/>
      <c r="ADE32" s="6"/>
      <c r="ADF32" s="6"/>
      <c r="ADG32" s="6"/>
      <c r="ADH32" s="6"/>
      <c r="ADI32" s="6"/>
      <c r="ADJ32" s="6"/>
      <c r="ADK32" s="6"/>
      <c r="ADL32" s="6"/>
      <c r="ADM32" s="6"/>
      <c r="ADN32" s="6"/>
      <c r="ADO32" s="6"/>
      <c r="ADP32" s="6"/>
      <c r="ADQ32" s="6"/>
      <c r="ADR32" s="6"/>
      <c r="ADS32" s="6"/>
      <c r="ADT32" s="6"/>
      <c r="ADU32" s="6"/>
      <c r="ADV32" s="6"/>
      <c r="ADW32" s="6"/>
      <c r="ADX32" s="6"/>
      <c r="ADY32" s="6"/>
      <c r="ADZ32" s="6"/>
      <c r="AEA32" s="6"/>
      <c r="AEB32" s="6"/>
      <c r="AEC32" s="6"/>
      <c r="AED32" s="6"/>
      <c r="AEE32" s="6"/>
      <c r="AEF32" s="6"/>
      <c r="AEG32" s="6"/>
      <c r="AEH32" s="6"/>
      <c r="AEI32" s="6"/>
      <c r="AEJ32" s="6"/>
      <c r="AEK32" s="6"/>
      <c r="AEL32" s="6"/>
      <c r="AEM32" s="6"/>
      <c r="AEN32" s="6"/>
      <c r="AEO32" s="6"/>
      <c r="AEP32" s="6"/>
      <c r="AEQ32" s="6"/>
      <c r="AER32" s="6"/>
      <c r="AES32" s="6"/>
      <c r="AET32" s="6"/>
      <c r="AEU32" s="6"/>
      <c r="AEV32" s="6"/>
      <c r="AEW32" s="6"/>
      <c r="AEX32" s="6"/>
      <c r="AEY32" s="6"/>
      <c r="AEZ32" s="6"/>
      <c r="AFA32" s="6"/>
      <c r="AFB32" s="6"/>
      <c r="AFC32" s="6"/>
      <c r="AFD32" s="6"/>
      <c r="AFE32" s="6"/>
      <c r="AFF32" s="6"/>
      <c r="AFG32" s="6"/>
      <c r="AFH32" s="6"/>
      <c r="AFI32" s="6"/>
      <c r="AFJ32" s="6"/>
      <c r="AFK32" s="6"/>
      <c r="AFL32" s="6"/>
      <c r="AFM32" s="6"/>
      <c r="AFN32" s="6"/>
      <c r="AFO32" s="6"/>
      <c r="AFP32" s="6"/>
      <c r="AFQ32" s="6"/>
      <c r="AFR32" s="6"/>
      <c r="AFS32" s="6"/>
      <c r="AFT32" s="6"/>
      <c r="AFU32" s="6"/>
      <c r="AFV32" s="6"/>
      <c r="AFW32" s="6"/>
      <c r="AFX32" s="6"/>
      <c r="AFY32" s="6"/>
      <c r="AFZ32" s="6"/>
      <c r="AGA32" s="6"/>
      <c r="AGB32" s="6"/>
      <c r="AGC32" s="6"/>
      <c r="AGD32" s="6"/>
      <c r="AGE32" s="6"/>
      <c r="AGF32" s="6"/>
      <c r="AGG32" s="6"/>
      <c r="AGH32" s="6"/>
      <c r="AGI32" s="6"/>
      <c r="AGJ32" s="6"/>
      <c r="AGK32" s="6"/>
      <c r="AGL32" s="6"/>
      <c r="AGM32" s="6"/>
      <c r="AGN32" s="6"/>
      <c r="AGO32" s="6"/>
      <c r="AGP32" s="6"/>
      <c r="AGQ32" s="6"/>
      <c r="AGR32" s="6"/>
      <c r="AGS32" s="6"/>
      <c r="AGT32" s="6"/>
      <c r="AGU32" s="6"/>
      <c r="AGV32" s="6"/>
      <c r="AGW32" s="6"/>
      <c r="AGX32" s="6"/>
      <c r="AGY32" s="6"/>
      <c r="AGZ32" s="6"/>
      <c r="AHA32" s="6"/>
      <c r="AHB32" s="6"/>
      <c r="AHC32" s="6"/>
      <c r="AHD32" s="6"/>
      <c r="AHE32" s="6"/>
      <c r="AHF32" s="6"/>
      <c r="AHG32" s="6"/>
      <c r="AHH32" s="6"/>
      <c r="AHI32" s="6"/>
      <c r="AHJ32" s="6"/>
      <c r="AHK32" s="6"/>
      <c r="AHL32" s="6"/>
      <c r="AHM32" s="6"/>
      <c r="AHN32" s="6"/>
      <c r="AHO32" s="6"/>
      <c r="AHP32" s="6"/>
      <c r="AHQ32" s="6"/>
      <c r="AHR32" s="6"/>
      <c r="AHS32" s="6"/>
      <c r="AHT32" s="6"/>
      <c r="AHU32" s="6"/>
      <c r="AHV32" s="6"/>
      <c r="AHW32" s="6"/>
      <c r="AHX32" s="6"/>
      <c r="AHY32" s="6"/>
      <c r="AHZ32" s="6"/>
      <c r="AIA32" s="6"/>
      <c r="AIB32" s="6"/>
      <c r="AIC32" s="6"/>
      <c r="AID32" s="6"/>
      <c r="AIE32" s="6"/>
      <c r="AIF32" s="6"/>
      <c r="AIG32" s="6"/>
      <c r="AIH32" s="6"/>
      <c r="AII32" s="6"/>
      <c r="AIJ32" s="6"/>
      <c r="AIK32" s="6"/>
      <c r="AIL32" s="6"/>
      <c r="AIM32" s="6"/>
      <c r="AIN32" s="6"/>
      <c r="AIO32" s="6"/>
      <c r="AIP32" s="6"/>
      <c r="AIQ32" s="6"/>
      <c r="AIR32" s="6"/>
      <c r="AIS32" s="6"/>
      <c r="AIT32" s="6"/>
      <c r="AIU32" s="6"/>
      <c r="AIV32" s="6"/>
      <c r="AIW32" s="6"/>
      <c r="AIX32" s="6"/>
      <c r="AIY32" s="6"/>
      <c r="AIZ32" s="6"/>
      <c r="AJA32" s="6"/>
      <c r="AJB32" s="6"/>
      <c r="AJC32" s="6"/>
      <c r="AJD32" s="6"/>
      <c r="AJE32" s="6"/>
      <c r="AJF32" s="6"/>
      <c r="AJG32" s="6"/>
      <c r="AJH32" s="6"/>
      <c r="AJI32" s="6"/>
      <c r="AJJ32" s="6"/>
      <c r="AJK32" s="6"/>
      <c r="AJL32" s="6"/>
      <c r="AJM32" s="6"/>
      <c r="AJN32" s="6"/>
      <c r="AJO32" s="6"/>
      <c r="AJP32" s="6"/>
      <c r="AJQ32" s="6"/>
      <c r="AJR32" s="6"/>
      <c r="AJS32" s="6"/>
      <c r="AJT32" s="6"/>
      <c r="AJU32" s="6"/>
      <c r="AJV32" s="6"/>
      <c r="AJW32" s="6"/>
      <c r="AJX32" s="6"/>
      <c r="AJY32" s="6"/>
      <c r="AJZ32" s="6"/>
      <c r="AKA32" s="6"/>
      <c r="AKB32" s="6"/>
      <c r="AKC32" s="6"/>
      <c r="AKD32" s="6"/>
      <c r="AKE32" s="6"/>
      <c r="AKF32" s="6"/>
      <c r="AKG32" s="6"/>
      <c r="AKH32" s="6"/>
      <c r="AKI32" s="6"/>
      <c r="AKJ32" s="6"/>
      <c r="AKK32" s="6"/>
      <c r="AKL32" s="6"/>
      <c r="AKM32" s="6"/>
      <c r="AKN32" s="6"/>
      <c r="AKO32" s="6"/>
      <c r="AKP32" s="6"/>
      <c r="AKQ32" s="6"/>
      <c r="AKR32" s="6"/>
      <c r="AKS32" s="6"/>
      <c r="AKT32" s="6"/>
      <c r="AKU32" s="6"/>
      <c r="AKV32" s="6"/>
      <c r="AKW32" s="6"/>
      <c r="AKX32" s="6"/>
      <c r="AKY32" s="6"/>
      <c r="AKZ32" s="6"/>
      <c r="ALA32" s="6"/>
      <c r="ALB32" s="6"/>
      <c r="ALC32" s="6"/>
      <c r="ALD32" s="6"/>
      <c r="ALE32" s="6"/>
      <c r="ALF32" s="6"/>
      <c r="ALG32" s="6"/>
      <c r="ALH32" s="6"/>
      <c r="ALI32" s="6"/>
      <c r="ALJ32" s="6"/>
      <c r="ALK32" s="6"/>
      <c r="ALL32" s="6"/>
      <c r="ALM32" s="6"/>
      <c r="ALN32" s="6"/>
      <c r="ALO32" s="6"/>
      <c r="ALP32" s="6"/>
      <c r="ALQ32" s="6"/>
      <c r="ALR32" s="6"/>
      <c r="ALS32" s="6"/>
      <c r="ALT32" s="6"/>
      <c r="ALU32" s="6"/>
      <c r="ALV32" s="6"/>
      <c r="ALW32" s="6"/>
      <c r="ALX32" s="6"/>
      <c r="ALY32" s="6"/>
      <c r="ALZ32" s="6"/>
      <c r="AMA32" s="6"/>
      <c r="AMB32" s="6"/>
      <c r="AMC32" s="6"/>
      <c r="AMD32" s="6"/>
      <c r="AME32" s="6"/>
      <c r="AMF32" s="6"/>
      <c r="AMG32" s="6"/>
      <c r="AMH32" s="6"/>
    </row>
    <row r="33" spans="1:1022">
      <c r="A33" s="60" t="s">
        <v>65</v>
      </c>
      <c r="B33" s="28" t="s">
        <v>66</v>
      </c>
      <c r="C33" s="35">
        <v>656</v>
      </c>
      <c r="D33" s="36">
        <v>656</v>
      </c>
      <c r="E33" s="31" t="s">
        <v>67</v>
      </c>
      <c r="F33" s="37">
        <v>656</v>
      </c>
      <c r="G33" s="394">
        <v>656</v>
      </c>
      <c r="H33" s="32">
        <v>656</v>
      </c>
      <c r="I33" s="32">
        <v>656</v>
      </c>
      <c r="J33" s="6"/>
      <c r="K33" s="6"/>
      <c r="L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  <c r="WC33" s="6"/>
      <c r="WD33" s="6"/>
      <c r="WE33" s="6"/>
      <c r="WF33" s="6"/>
      <c r="WG33" s="6"/>
      <c r="WH33" s="6"/>
      <c r="WI33" s="6"/>
      <c r="WJ33" s="6"/>
      <c r="WK33" s="6"/>
      <c r="WL33" s="6"/>
      <c r="WM33" s="6"/>
      <c r="WN33" s="6"/>
      <c r="WO33" s="6"/>
      <c r="WP33" s="6"/>
      <c r="WQ33" s="6"/>
      <c r="WR33" s="6"/>
      <c r="WS33" s="6"/>
      <c r="WT33" s="6"/>
      <c r="WU33" s="6"/>
      <c r="WV33" s="6"/>
      <c r="WW33" s="6"/>
      <c r="WX33" s="6"/>
      <c r="WY33" s="6"/>
      <c r="WZ33" s="6"/>
      <c r="XA33" s="6"/>
      <c r="XB33" s="6"/>
      <c r="XC33" s="6"/>
      <c r="XD33" s="6"/>
      <c r="XE33" s="6"/>
      <c r="XF33" s="6"/>
      <c r="XG33" s="6"/>
      <c r="XH33" s="6"/>
      <c r="XI33" s="6"/>
      <c r="XJ33" s="6"/>
      <c r="XK33" s="6"/>
      <c r="XL33" s="6"/>
      <c r="XM33" s="6"/>
      <c r="XN33" s="6"/>
      <c r="XO33" s="6"/>
      <c r="XP33" s="6"/>
      <c r="XQ33" s="6"/>
      <c r="XR33" s="6"/>
      <c r="XS33" s="6"/>
      <c r="XT33" s="6"/>
      <c r="XU33" s="6"/>
      <c r="XV33" s="6"/>
      <c r="XW33" s="6"/>
      <c r="XX33" s="6"/>
      <c r="XY33" s="6"/>
      <c r="XZ33" s="6"/>
      <c r="YA33" s="6"/>
      <c r="YB33" s="6"/>
      <c r="YC33" s="6"/>
      <c r="YD33" s="6"/>
      <c r="YE33" s="6"/>
      <c r="YF33" s="6"/>
      <c r="YG33" s="6"/>
      <c r="YH33" s="6"/>
      <c r="YI33" s="6"/>
      <c r="YJ33" s="6"/>
      <c r="YK33" s="6"/>
      <c r="YL33" s="6"/>
      <c r="YM33" s="6"/>
      <c r="YN33" s="6"/>
      <c r="YO33" s="6"/>
      <c r="YP33" s="6"/>
      <c r="YQ33" s="6"/>
      <c r="YR33" s="6"/>
      <c r="YS33" s="6"/>
      <c r="YT33" s="6"/>
      <c r="YU33" s="6"/>
      <c r="YV33" s="6"/>
      <c r="YW33" s="6"/>
      <c r="YX33" s="6"/>
      <c r="YY33" s="6"/>
      <c r="YZ33" s="6"/>
      <c r="ZA33" s="6"/>
      <c r="ZB33" s="6"/>
      <c r="ZC33" s="6"/>
      <c r="ZD33" s="6"/>
      <c r="ZE33" s="6"/>
      <c r="ZF33" s="6"/>
      <c r="ZG33" s="6"/>
      <c r="ZH33" s="6"/>
      <c r="ZI33" s="6"/>
      <c r="ZJ33" s="6"/>
      <c r="ZK33" s="6"/>
      <c r="ZL33" s="6"/>
      <c r="ZM33" s="6"/>
      <c r="ZN33" s="6"/>
      <c r="ZO33" s="6"/>
      <c r="ZP33" s="6"/>
      <c r="ZQ33" s="6"/>
      <c r="ZR33" s="6"/>
      <c r="ZS33" s="6"/>
      <c r="ZT33" s="6"/>
      <c r="ZU33" s="6"/>
      <c r="ZV33" s="6"/>
      <c r="ZW33" s="6"/>
      <c r="ZX33" s="6"/>
      <c r="ZY33" s="6"/>
      <c r="ZZ33" s="6"/>
      <c r="AAA33" s="6"/>
      <c r="AAB33" s="6"/>
      <c r="AAC33" s="6"/>
      <c r="AAD33" s="6"/>
      <c r="AAE33" s="6"/>
      <c r="AAF33" s="6"/>
      <c r="AAG33" s="6"/>
      <c r="AAH33" s="6"/>
      <c r="AAI33" s="6"/>
      <c r="AAJ33" s="6"/>
      <c r="AAK33" s="6"/>
      <c r="AAL33" s="6"/>
      <c r="AAM33" s="6"/>
      <c r="AAN33" s="6"/>
      <c r="AAO33" s="6"/>
      <c r="AAP33" s="6"/>
      <c r="AAQ33" s="6"/>
      <c r="AAR33" s="6"/>
      <c r="AAS33" s="6"/>
      <c r="AAT33" s="6"/>
      <c r="AAU33" s="6"/>
      <c r="AAV33" s="6"/>
      <c r="AAW33" s="6"/>
      <c r="AAX33" s="6"/>
      <c r="AAY33" s="6"/>
      <c r="AAZ33" s="6"/>
      <c r="ABA33" s="6"/>
      <c r="ABB33" s="6"/>
      <c r="ABC33" s="6"/>
      <c r="ABD33" s="6"/>
      <c r="ABE33" s="6"/>
      <c r="ABF33" s="6"/>
      <c r="ABG33" s="6"/>
      <c r="ABH33" s="6"/>
      <c r="ABI33" s="6"/>
      <c r="ABJ33" s="6"/>
      <c r="ABK33" s="6"/>
      <c r="ABL33" s="6"/>
      <c r="ABM33" s="6"/>
      <c r="ABN33" s="6"/>
      <c r="ABO33" s="6"/>
      <c r="ABP33" s="6"/>
      <c r="ABQ33" s="6"/>
      <c r="ABR33" s="6"/>
      <c r="ABS33" s="6"/>
      <c r="ABT33" s="6"/>
      <c r="ABU33" s="6"/>
      <c r="ABV33" s="6"/>
      <c r="ABW33" s="6"/>
      <c r="ABX33" s="6"/>
      <c r="ABY33" s="6"/>
      <c r="ABZ33" s="6"/>
      <c r="ACA33" s="6"/>
      <c r="ACB33" s="6"/>
      <c r="ACC33" s="6"/>
      <c r="ACD33" s="6"/>
      <c r="ACE33" s="6"/>
      <c r="ACF33" s="6"/>
      <c r="ACG33" s="6"/>
      <c r="ACH33" s="6"/>
      <c r="ACI33" s="6"/>
      <c r="ACJ33" s="6"/>
      <c r="ACK33" s="6"/>
      <c r="ACL33" s="6"/>
      <c r="ACM33" s="6"/>
      <c r="ACN33" s="6"/>
      <c r="ACO33" s="6"/>
      <c r="ACP33" s="6"/>
      <c r="ACQ33" s="6"/>
      <c r="ACR33" s="6"/>
      <c r="ACS33" s="6"/>
      <c r="ACT33" s="6"/>
      <c r="ACU33" s="6"/>
      <c r="ACV33" s="6"/>
      <c r="ACW33" s="6"/>
      <c r="ACX33" s="6"/>
      <c r="ACY33" s="6"/>
      <c r="ACZ33" s="6"/>
      <c r="ADA33" s="6"/>
      <c r="ADB33" s="6"/>
      <c r="ADC33" s="6"/>
      <c r="ADD33" s="6"/>
      <c r="ADE33" s="6"/>
      <c r="ADF33" s="6"/>
      <c r="ADG33" s="6"/>
      <c r="ADH33" s="6"/>
      <c r="ADI33" s="6"/>
      <c r="ADJ33" s="6"/>
      <c r="ADK33" s="6"/>
      <c r="ADL33" s="6"/>
      <c r="ADM33" s="6"/>
      <c r="ADN33" s="6"/>
      <c r="ADO33" s="6"/>
      <c r="ADP33" s="6"/>
      <c r="ADQ33" s="6"/>
      <c r="ADR33" s="6"/>
      <c r="ADS33" s="6"/>
      <c r="ADT33" s="6"/>
      <c r="ADU33" s="6"/>
      <c r="ADV33" s="6"/>
      <c r="ADW33" s="6"/>
      <c r="ADX33" s="6"/>
      <c r="ADY33" s="6"/>
      <c r="ADZ33" s="6"/>
      <c r="AEA33" s="6"/>
      <c r="AEB33" s="6"/>
      <c r="AEC33" s="6"/>
      <c r="AED33" s="6"/>
      <c r="AEE33" s="6"/>
      <c r="AEF33" s="6"/>
      <c r="AEG33" s="6"/>
      <c r="AEH33" s="6"/>
      <c r="AEI33" s="6"/>
      <c r="AEJ33" s="6"/>
      <c r="AEK33" s="6"/>
      <c r="AEL33" s="6"/>
      <c r="AEM33" s="6"/>
      <c r="AEN33" s="6"/>
      <c r="AEO33" s="6"/>
      <c r="AEP33" s="6"/>
      <c r="AEQ33" s="6"/>
      <c r="AER33" s="6"/>
      <c r="AES33" s="6"/>
      <c r="AET33" s="6"/>
      <c r="AEU33" s="6"/>
      <c r="AEV33" s="6"/>
      <c r="AEW33" s="6"/>
      <c r="AEX33" s="6"/>
      <c r="AEY33" s="6"/>
      <c r="AEZ33" s="6"/>
      <c r="AFA33" s="6"/>
      <c r="AFB33" s="6"/>
      <c r="AFC33" s="6"/>
      <c r="AFD33" s="6"/>
      <c r="AFE33" s="6"/>
      <c r="AFF33" s="6"/>
      <c r="AFG33" s="6"/>
      <c r="AFH33" s="6"/>
      <c r="AFI33" s="6"/>
      <c r="AFJ33" s="6"/>
      <c r="AFK33" s="6"/>
      <c r="AFL33" s="6"/>
      <c r="AFM33" s="6"/>
      <c r="AFN33" s="6"/>
      <c r="AFO33" s="6"/>
      <c r="AFP33" s="6"/>
      <c r="AFQ33" s="6"/>
      <c r="AFR33" s="6"/>
      <c r="AFS33" s="6"/>
      <c r="AFT33" s="6"/>
      <c r="AFU33" s="6"/>
      <c r="AFV33" s="6"/>
      <c r="AFW33" s="6"/>
      <c r="AFX33" s="6"/>
      <c r="AFY33" s="6"/>
      <c r="AFZ33" s="6"/>
      <c r="AGA33" s="6"/>
      <c r="AGB33" s="6"/>
      <c r="AGC33" s="6"/>
      <c r="AGD33" s="6"/>
      <c r="AGE33" s="6"/>
      <c r="AGF33" s="6"/>
      <c r="AGG33" s="6"/>
      <c r="AGH33" s="6"/>
      <c r="AGI33" s="6"/>
      <c r="AGJ33" s="6"/>
      <c r="AGK33" s="6"/>
      <c r="AGL33" s="6"/>
      <c r="AGM33" s="6"/>
      <c r="AGN33" s="6"/>
      <c r="AGO33" s="6"/>
      <c r="AGP33" s="6"/>
      <c r="AGQ33" s="6"/>
      <c r="AGR33" s="6"/>
      <c r="AGS33" s="6"/>
      <c r="AGT33" s="6"/>
      <c r="AGU33" s="6"/>
      <c r="AGV33" s="6"/>
      <c r="AGW33" s="6"/>
      <c r="AGX33" s="6"/>
      <c r="AGY33" s="6"/>
      <c r="AGZ33" s="6"/>
      <c r="AHA33" s="6"/>
      <c r="AHB33" s="6"/>
      <c r="AHC33" s="6"/>
      <c r="AHD33" s="6"/>
      <c r="AHE33" s="6"/>
      <c r="AHF33" s="6"/>
      <c r="AHG33" s="6"/>
      <c r="AHH33" s="6"/>
      <c r="AHI33" s="6"/>
      <c r="AHJ33" s="6"/>
      <c r="AHK33" s="6"/>
      <c r="AHL33" s="6"/>
      <c r="AHM33" s="6"/>
      <c r="AHN33" s="6"/>
      <c r="AHO33" s="6"/>
      <c r="AHP33" s="6"/>
      <c r="AHQ33" s="6"/>
      <c r="AHR33" s="6"/>
      <c r="AHS33" s="6"/>
      <c r="AHT33" s="6"/>
      <c r="AHU33" s="6"/>
      <c r="AHV33" s="6"/>
      <c r="AHW33" s="6"/>
      <c r="AHX33" s="6"/>
      <c r="AHY33" s="6"/>
      <c r="AHZ33" s="6"/>
      <c r="AIA33" s="6"/>
      <c r="AIB33" s="6"/>
      <c r="AIC33" s="6"/>
      <c r="AID33" s="6"/>
      <c r="AIE33" s="6"/>
      <c r="AIF33" s="6"/>
      <c r="AIG33" s="6"/>
      <c r="AIH33" s="6"/>
      <c r="AII33" s="6"/>
      <c r="AIJ33" s="6"/>
      <c r="AIK33" s="6"/>
      <c r="AIL33" s="6"/>
      <c r="AIM33" s="6"/>
      <c r="AIN33" s="6"/>
      <c r="AIO33" s="6"/>
      <c r="AIP33" s="6"/>
      <c r="AIQ33" s="6"/>
      <c r="AIR33" s="6"/>
      <c r="AIS33" s="6"/>
      <c r="AIT33" s="6"/>
      <c r="AIU33" s="6"/>
      <c r="AIV33" s="6"/>
      <c r="AIW33" s="6"/>
      <c r="AIX33" s="6"/>
      <c r="AIY33" s="6"/>
      <c r="AIZ33" s="6"/>
      <c r="AJA33" s="6"/>
      <c r="AJB33" s="6"/>
      <c r="AJC33" s="6"/>
      <c r="AJD33" s="6"/>
      <c r="AJE33" s="6"/>
      <c r="AJF33" s="6"/>
      <c r="AJG33" s="6"/>
      <c r="AJH33" s="6"/>
      <c r="AJI33" s="6"/>
      <c r="AJJ33" s="6"/>
      <c r="AJK33" s="6"/>
      <c r="AJL33" s="6"/>
      <c r="AJM33" s="6"/>
      <c r="AJN33" s="6"/>
      <c r="AJO33" s="6"/>
      <c r="AJP33" s="6"/>
      <c r="AJQ33" s="6"/>
      <c r="AJR33" s="6"/>
      <c r="AJS33" s="6"/>
      <c r="AJT33" s="6"/>
      <c r="AJU33" s="6"/>
      <c r="AJV33" s="6"/>
      <c r="AJW33" s="6"/>
      <c r="AJX33" s="6"/>
      <c r="AJY33" s="6"/>
      <c r="AJZ33" s="6"/>
      <c r="AKA33" s="6"/>
      <c r="AKB33" s="6"/>
      <c r="AKC33" s="6"/>
      <c r="AKD33" s="6"/>
      <c r="AKE33" s="6"/>
      <c r="AKF33" s="6"/>
      <c r="AKG33" s="6"/>
      <c r="AKH33" s="6"/>
      <c r="AKI33" s="6"/>
      <c r="AKJ33" s="6"/>
      <c r="AKK33" s="6"/>
      <c r="AKL33" s="6"/>
      <c r="AKM33" s="6"/>
      <c r="AKN33" s="6"/>
      <c r="AKO33" s="6"/>
      <c r="AKP33" s="6"/>
      <c r="AKQ33" s="6"/>
      <c r="AKR33" s="6"/>
      <c r="AKS33" s="6"/>
      <c r="AKT33" s="6"/>
      <c r="AKU33" s="6"/>
      <c r="AKV33" s="6"/>
      <c r="AKW33" s="6"/>
      <c r="AKX33" s="6"/>
      <c r="AKY33" s="6"/>
      <c r="AKZ33" s="6"/>
      <c r="ALA33" s="6"/>
      <c r="ALB33" s="6"/>
      <c r="ALC33" s="6"/>
      <c r="ALD33" s="6"/>
      <c r="ALE33" s="6"/>
      <c r="ALF33" s="6"/>
      <c r="ALG33" s="6"/>
      <c r="ALH33" s="6"/>
      <c r="ALI33" s="6"/>
      <c r="ALJ33" s="6"/>
      <c r="ALK33" s="6"/>
      <c r="ALL33" s="6"/>
      <c r="ALM33" s="6"/>
      <c r="ALN33" s="6"/>
      <c r="ALO33" s="6"/>
      <c r="ALP33" s="6"/>
      <c r="ALQ33" s="6"/>
      <c r="ALR33" s="6"/>
      <c r="ALS33" s="6"/>
      <c r="ALT33" s="6"/>
      <c r="ALU33" s="6"/>
      <c r="ALV33" s="6"/>
      <c r="ALW33" s="6"/>
      <c r="ALX33" s="6"/>
      <c r="ALY33" s="6"/>
      <c r="ALZ33" s="6"/>
      <c r="AMA33" s="6"/>
      <c r="AMB33" s="6"/>
      <c r="AMC33" s="6"/>
      <c r="AMD33" s="6"/>
      <c r="AME33" s="6"/>
      <c r="AMF33" s="6"/>
      <c r="AMG33" s="6"/>
      <c r="AMH33" s="6"/>
    </row>
    <row r="34" spans="1:1022">
      <c r="A34" s="34">
        <v>223001</v>
      </c>
      <c r="B34" s="28" t="s">
        <v>68</v>
      </c>
      <c r="C34" s="61">
        <v>1500</v>
      </c>
      <c r="D34" s="62">
        <v>1500</v>
      </c>
      <c r="E34" s="31" t="s">
        <v>69</v>
      </c>
      <c r="F34" s="37">
        <v>1500</v>
      </c>
      <c r="G34" s="394">
        <v>1500</v>
      </c>
      <c r="H34" s="39">
        <v>1500</v>
      </c>
      <c r="I34" s="39">
        <v>1500</v>
      </c>
      <c r="J34" s="6"/>
      <c r="K34" s="6"/>
      <c r="L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  <c r="PY34" s="6"/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6"/>
      <c r="QM34" s="6"/>
      <c r="QN34" s="6"/>
      <c r="QO34" s="6"/>
      <c r="QP34" s="6"/>
      <c r="QQ34" s="6"/>
      <c r="QR34" s="6"/>
      <c r="QS34" s="6"/>
      <c r="QT34" s="6"/>
      <c r="QU34" s="6"/>
      <c r="QV34" s="6"/>
      <c r="QW34" s="6"/>
      <c r="QX34" s="6"/>
      <c r="QY34" s="6"/>
      <c r="QZ34" s="6"/>
      <c r="RA34" s="6"/>
      <c r="RB34" s="6"/>
      <c r="RC34" s="6"/>
      <c r="RD34" s="6"/>
      <c r="RE34" s="6"/>
      <c r="RF34" s="6"/>
      <c r="RG34" s="6"/>
      <c r="RH34" s="6"/>
      <c r="RI34" s="6"/>
      <c r="RJ34" s="6"/>
      <c r="RK34" s="6"/>
      <c r="RL34" s="6"/>
      <c r="RM34" s="6"/>
      <c r="RN34" s="6"/>
      <c r="RO34" s="6"/>
      <c r="RP34" s="6"/>
      <c r="RQ34" s="6"/>
      <c r="RR34" s="6"/>
      <c r="RS34" s="6"/>
      <c r="RT34" s="6"/>
      <c r="RU34" s="6"/>
      <c r="RV34" s="6"/>
      <c r="RW34" s="6"/>
      <c r="RX34" s="6"/>
      <c r="RY34" s="6"/>
      <c r="RZ34" s="6"/>
      <c r="SA34" s="6"/>
      <c r="SB34" s="6"/>
      <c r="SC34" s="6"/>
      <c r="SD34" s="6"/>
      <c r="SE34" s="6"/>
      <c r="SF34" s="6"/>
      <c r="SG34" s="6"/>
      <c r="SH34" s="6"/>
      <c r="SI34" s="6"/>
      <c r="SJ34" s="6"/>
      <c r="SK34" s="6"/>
      <c r="SL34" s="6"/>
      <c r="SM34" s="6"/>
      <c r="SN34" s="6"/>
      <c r="SO34" s="6"/>
      <c r="SP34" s="6"/>
      <c r="SQ34" s="6"/>
      <c r="SR34" s="6"/>
      <c r="SS34" s="6"/>
      <c r="ST34" s="6"/>
      <c r="SU34" s="6"/>
      <c r="SV34" s="6"/>
      <c r="SW34" s="6"/>
      <c r="SX34" s="6"/>
      <c r="SY34" s="6"/>
      <c r="SZ34" s="6"/>
      <c r="TA34" s="6"/>
      <c r="TB34" s="6"/>
      <c r="TC34" s="6"/>
      <c r="TD34" s="6"/>
      <c r="TE34" s="6"/>
      <c r="TF34" s="6"/>
      <c r="TG34" s="6"/>
      <c r="TH34" s="6"/>
      <c r="TI34" s="6"/>
      <c r="TJ34" s="6"/>
      <c r="TK34" s="6"/>
      <c r="TL34" s="6"/>
      <c r="TM34" s="6"/>
      <c r="TN34" s="6"/>
      <c r="TO34" s="6"/>
      <c r="TP34" s="6"/>
      <c r="TQ34" s="6"/>
      <c r="TR34" s="6"/>
      <c r="TS34" s="6"/>
      <c r="TT34" s="6"/>
      <c r="TU34" s="6"/>
      <c r="TV34" s="6"/>
      <c r="TW34" s="6"/>
      <c r="TX34" s="6"/>
      <c r="TY34" s="6"/>
      <c r="TZ34" s="6"/>
      <c r="UA34" s="6"/>
      <c r="UB34" s="6"/>
      <c r="UC34" s="6"/>
      <c r="UD34" s="6"/>
      <c r="UE34" s="6"/>
      <c r="UF34" s="6"/>
      <c r="UG34" s="6"/>
      <c r="UH34" s="6"/>
      <c r="UI34" s="6"/>
      <c r="UJ34" s="6"/>
      <c r="UK34" s="6"/>
      <c r="UL34" s="6"/>
      <c r="UM34" s="6"/>
      <c r="UN34" s="6"/>
      <c r="UO34" s="6"/>
      <c r="UP34" s="6"/>
      <c r="UQ34" s="6"/>
      <c r="UR34" s="6"/>
      <c r="US34" s="6"/>
      <c r="UT34" s="6"/>
      <c r="UU34" s="6"/>
      <c r="UV34" s="6"/>
      <c r="UW34" s="6"/>
      <c r="UX34" s="6"/>
      <c r="UY34" s="6"/>
      <c r="UZ34" s="6"/>
      <c r="VA34" s="6"/>
      <c r="VB34" s="6"/>
      <c r="VC34" s="6"/>
      <c r="VD34" s="6"/>
      <c r="VE34" s="6"/>
      <c r="VF34" s="6"/>
      <c r="VG34" s="6"/>
      <c r="VH34" s="6"/>
      <c r="VI34" s="6"/>
      <c r="VJ34" s="6"/>
      <c r="VK34" s="6"/>
      <c r="VL34" s="6"/>
      <c r="VM34" s="6"/>
      <c r="VN34" s="6"/>
      <c r="VO34" s="6"/>
      <c r="VP34" s="6"/>
      <c r="VQ34" s="6"/>
      <c r="VR34" s="6"/>
      <c r="VS34" s="6"/>
      <c r="VT34" s="6"/>
      <c r="VU34" s="6"/>
      <c r="VV34" s="6"/>
      <c r="VW34" s="6"/>
      <c r="VX34" s="6"/>
      <c r="VY34" s="6"/>
      <c r="VZ34" s="6"/>
      <c r="WA34" s="6"/>
      <c r="WB34" s="6"/>
      <c r="WC34" s="6"/>
      <c r="WD34" s="6"/>
      <c r="WE34" s="6"/>
      <c r="WF34" s="6"/>
      <c r="WG34" s="6"/>
      <c r="WH34" s="6"/>
      <c r="WI34" s="6"/>
      <c r="WJ34" s="6"/>
      <c r="WK34" s="6"/>
      <c r="WL34" s="6"/>
      <c r="WM34" s="6"/>
      <c r="WN34" s="6"/>
      <c r="WO34" s="6"/>
      <c r="WP34" s="6"/>
      <c r="WQ34" s="6"/>
      <c r="WR34" s="6"/>
      <c r="WS34" s="6"/>
      <c r="WT34" s="6"/>
      <c r="WU34" s="6"/>
      <c r="WV34" s="6"/>
      <c r="WW34" s="6"/>
      <c r="WX34" s="6"/>
      <c r="WY34" s="6"/>
      <c r="WZ34" s="6"/>
      <c r="XA34" s="6"/>
      <c r="XB34" s="6"/>
      <c r="XC34" s="6"/>
      <c r="XD34" s="6"/>
      <c r="XE34" s="6"/>
      <c r="XF34" s="6"/>
      <c r="XG34" s="6"/>
      <c r="XH34" s="6"/>
      <c r="XI34" s="6"/>
      <c r="XJ34" s="6"/>
      <c r="XK34" s="6"/>
      <c r="XL34" s="6"/>
      <c r="XM34" s="6"/>
      <c r="XN34" s="6"/>
      <c r="XO34" s="6"/>
      <c r="XP34" s="6"/>
      <c r="XQ34" s="6"/>
      <c r="XR34" s="6"/>
      <c r="XS34" s="6"/>
      <c r="XT34" s="6"/>
      <c r="XU34" s="6"/>
      <c r="XV34" s="6"/>
      <c r="XW34" s="6"/>
      <c r="XX34" s="6"/>
      <c r="XY34" s="6"/>
      <c r="XZ34" s="6"/>
      <c r="YA34" s="6"/>
      <c r="YB34" s="6"/>
      <c r="YC34" s="6"/>
      <c r="YD34" s="6"/>
      <c r="YE34" s="6"/>
      <c r="YF34" s="6"/>
      <c r="YG34" s="6"/>
      <c r="YH34" s="6"/>
      <c r="YI34" s="6"/>
      <c r="YJ34" s="6"/>
      <c r="YK34" s="6"/>
      <c r="YL34" s="6"/>
      <c r="YM34" s="6"/>
      <c r="YN34" s="6"/>
      <c r="YO34" s="6"/>
      <c r="YP34" s="6"/>
      <c r="YQ34" s="6"/>
      <c r="YR34" s="6"/>
      <c r="YS34" s="6"/>
      <c r="YT34" s="6"/>
      <c r="YU34" s="6"/>
      <c r="YV34" s="6"/>
      <c r="YW34" s="6"/>
      <c r="YX34" s="6"/>
      <c r="YY34" s="6"/>
      <c r="YZ34" s="6"/>
      <c r="ZA34" s="6"/>
      <c r="ZB34" s="6"/>
      <c r="ZC34" s="6"/>
      <c r="ZD34" s="6"/>
      <c r="ZE34" s="6"/>
      <c r="ZF34" s="6"/>
      <c r="ZG34" s="6"/>
      <c r="ZH34" s="6"/>
      <c r="ZI34" s="6"/>
      <c r="ZJ34" s="6"/>
      <c r="ZK34" s="6"/>
      <c r="ZL34" s="6"/>
      <c r="ZM34" s="6"/>
      <c r="ZN34" s="6"/>
      <c r="ZO34" s="6"/>
      <c r="ZP34" s="6"/>
      <c r="ZQ34" s="6"/>
      <c r="ZR34" s="6"/>
      <c r="ZS34" s="6"/>
      <c r="ZT34" s="6"/>
      <c r="ZU34" s="6"/>
      <c r="ZV34" s="6"/>
      <c r="ZW34" s="6"/>
      <c r="ZX34" s="6"/>
      <c r="ZY34" s="6"/>
      <c r="ZZ34" s="6"/>
      <c r="AAA34" s="6"/>
      <c r="AAB34" s="6"/>
      <c r="AAC34" s="6"/>
      <c r="AAD34" s="6"/>
      <c r="AAE34" s="6"/>
      <c r="AAF34" s="6"/>
      <c r="AAG34" s="6"/>
      <c r="AAH34" s="6"/>
      <c r="AAI34" s="6"/>
      <c r="AAJ34" s="6"/>
      <c r="AAK34" s="6"/>
      <c r="AAL34" s="6"/>
      <c r="AAM34" s="6"/>
      <c r="AAN34" s="6"/>
      <c r="AAO34" s="6"/>
      <c r="AAP34" s="6"/>
      <c r="AAQ34" s="6"/>
      <c r="AAR34" s="6"/>
      <c r="AAS34" s="6"/>
      <c r="AAT34" s="6"/>
      <c r="AAU34" s="6"/>
      <c r="AAV34" s="6"/>
      <c r="AAW34" s="6"/>
      <c r="AAX34" s="6"/>
      <c r="AAY34" s="6"/>
      <c r="AAZ34" s="6"/>
      <c r="ABA34" s="6"/>
      <c r="ABB34" s="6"/>
      <c r="ABC34" s="6"/>
      <c r="ABD34" s="6"/>
      <c r="ABE34" s="6"/>
      <c r="ABF34" s="6"/>
      <c r="ABG34" s="6"/>
      <c r="ABH34" s="6"/>
      <c r="ABI34" s="6"/>
      <c r="ABJ34" s="6"/>
      <c r="ABK34" s="6"/>
      <c r="ABL34" s="6"/>
      <c r="ABM34" s="6"/>
      <c r="ABN34" s="6"/>
      <c r="ABO34" s="6"/>
      <c r="ABP34" s="6"/>
      <c r="ABQ34" s="6"/>
      <c r="ABR34" s="6"/>
      <c r="ABS34" s="6"/>
      <c r="ABT34" s="6"/>
      <c r="ABU34" s="6"/>
      <c r="ABV34" s="6"/>
      <c r="ABW34" s="6"/>
      <c r="ABX34" s="6"/>
      <c r="ABY34" s="6"/>
      <c r="ABZ34" s="6"/>
      <c r="ACA34" s="6"/>
      <c r="ACB34" s="6"/>
      <c r="ACC34" s="6"/>
      <c r="ACD34" s="6"/>
      <c r="ACE34" s="6"/>
      <c r="ACF34" s="6"/>
      <c r="ACG34" s="6"/>
      <c r="ACH34" s="6"/>
      <c r="ACI34" s="6"/>
      <c r="ACJ34" s="6"/>
      <c r="ACK34" s="6"/>
      <c r="ACL34" s="6"/>
      <c r="ACM34" s="6"/>
      <c r="ACN34" s="6"/>
      <c r="ACO34" s="6"/>
      <c r="ACP34" s="6"/>
      <c r="ACQ34" s="6"/>
      <c r="ACR34" s="6"/>
      <c r="ACS34" s="6"/>
      <c r="ACT34" s="6"/>
      <c r="ACU34" s="6"/>
      <c r="ACV34" s="6"/>
      <c r="ACW34" s="6"/>
      <c r="ACX34" s="6"/>
      <c r="ACY34" s="6"/>
      <c r="ACZ34" s="6"/>
      <c r="ADA34" s="6"/>
      <c r="ADB34" s="6"/>
      <c r="ADC34" s="6"/>
      <c r="ADD34" s="6"/>
      <c r="ADE34" s="6"/>
      <c r="ADF34" s="6"/>
      <c r="ADG34" s="6"/>
      <c r="ADH34" s="6"/>
      <c r="ADI34" s="6"/>
      <c r="ADJ34" s="6"/>
      <c r="ADK34" s="6"/>
      <c r="ADL34" s="6"/>
      <c r="ADM34" s="6"/>
      <c r="ADN34" s="6"/>
      <c r="ADO34" s="6"/>
      <c r="ADP34" s="6"/>
      <c r="ADQ34" s="6"/>
      <c r="ADR34" s="6"/>
      <c r="ADS34" s="6"/>
      <c r="ADT34" s="6"/>
      <c r="ADU34" s="6"/>
      <c r="ADV34" s="6"/>
      <c r="ADW34" s="6"/>
      <c r="ADX34" s="6"/>
      <c r="ADY34" s="6"/>
      <c r="ADZ34" s="6"/>
      <c r="AEA34" s="6"/>
      <c r="AEB34" s="6"/>
      <c r="AEC34" s="6"/>
      <c r="AED34" s="6"/>
      <c r="AEE34" s="6"/>
      <c r="AEF34" s="6"/>
      <c r="AEG34" s="6"/>
      <c r="AEH34" s="6"/>
      <c r="AEI34" s="6"/>
      <c r="AEJ34" s="6"/>
      <c r="AEK34" s="6"/>
      <c r="AEL34" s="6"/>
      <c r="AEM34" s="6"/>
      <c r="AEN34" s="6"/>
      <c r="AEO34" s="6"/>
      <c r="AEP34" s="6"/>
      <c r="AEQ34" s="6"/>
      <c r="AER34" s="6"/>
      <c r="AES34" s="6"/>
      <c r="AET34" s="6"/>
      <c r="AEU34" s="6"/>
      <c r="AEV34" s="6"/>
      <c r="AEW34" s="6"/>
      <c r="AEX34" s="6"/>
      <c r="AEY34" s="6"/>
      <c r="AEZ34" s="6"/>
      <c r="AFA34" s="6"/>
      <c r="AFB34" s="6"/>
      <c r="AFC34" s="6"/>
      <c r="AFD34" s="6"/>
      <c r="AFE34" s="6"/>
      <c r="AFF34" s="6"/>
      <c r="AFG34" s="6"/>
      <c r="AFH34" s="6"/>
      <c r="AFI34" s="6"/>
      <c r="AFJ34" s="6"/>
      <c r="AFK34" s="6"/>
      <c r="AFL34" s="6"/>
      <c r="AFM34" s="6"/>
      <c r="AFN34" s="6"/>
      <c r="AFO34" s="6"/>
      <c r="AFP34" s="6"/>
      <c r="AFQ34" s="6"/>
      <c r="AFR34" s="6"/>
      <c r="AFS34" s="6"/>
      <c r="AFT34" s="6"/>
      <c r="AFU34" s="6"/>
      <c r="AFV34" s="6"/>
      <c r="AFW34" s="6"/>
      <c r="AFX34" s="6"/>
      <c r="AFY34" s="6"/>
      <c r="AFZ34" s="6"/>
      <c r="AGA34" s="6"/>
      <c r="AGB34" s="6"/>
      <c r="AGC34" s="6"/>
      <c r="AGD34" s="6"/>
      <c r="AGE34" s="6"/>
      <c r="AGF34" s="6"/>
      <c r="AGG34" s="6"/>
      <c r="AGH34" s="6"/>
      <c r="AGI34" s="6"/>
      <c r="AGJ34" s="6"/>
      <c r="AGK34" s="6"/>
      <c r="AGL34" s="6"/>
      <c r="AGM34" s="6"/>
      <c r="AGN34" s="6"/>
      <c r="AGO34" s="6"/>
      <c r="AGP34" s="6"/>
      <c r="AGQ34" s="6"/>
      <c r="AGR34" s="6"/>
      <c r="AGS34" s="6"/>
      <c r="AGT34" s="6"/>
      <c r="AGU34" s="6"/>
      <c r="AGV34" s="6"/>
      <c r="AGW34" s="6"/>
      <c r="AGX34" s="6"/>
      <c r="AGY34" s="6"/>
      <c r="AGZ34" s="6"/>
      <c r="AHA34" s="6"/>
      <c r="AHB34" s="6"/>
      <c r="AHC34" s="6"/>
      <c r="AHD34" s="6"/>
      <c r="AHE34" s="6"/>
      <c r="AHF34" s="6"/>
      <c r="AHG34" s="6"/>
      <c r="AHH34" s="6"/>
      <c r="AHI34" s="6"/>
      <c r="AHJ34" s="6"/>
      <c r="AHK34" s="6"/>
      <c r="AHL34" s="6"/>
      <c r="AHM34" s="6"/>
      <c r="AHN34" s="6"/>
      <c r="AHO34" s="6"/>
      <c r="AHP34" s="6"/>
      <c r="AHQ34" s="6"/>
      <c r="AHR34" s="6"/>
      <c r="AHS34" s="6"/>
      <c r="AHT34" s="6"/>
      <c r="AHU34" s="6"/>
      <c r="AHV34" s="6"/>
      <c r="AHW34" s="6"/>
      <c r="AHX34" s="6"/>
      <c r="AHY34" s="6"/>
      <c r="AHZ34" s="6"/>
      <c r="AIA34" s="6"/>
      <c r="AIB34" s="6"/>
      <c r="AIC34" s="6"/>
      <c r="AID34" s="6"/>
      <c r="AIE34" s="6"/>
      <c r="AIF34" s="6"/>
      <c r="AIG34" s="6"/>
      <c r="AIH34" s="6"/>
      <c r="AII34" s="6"/>
      <c r="AIJ34" s="6"/>
      <c r="AIK34" s="6"/>
      <c r="AIL34" s="6"/>
      <c r="AIM34" s="6"/>
      <c r="AIN34" s="6"/>
      <c r="AIO34" s="6"/>
      <c r="AIP34" s="6"/>
      <c r="AIQ34" s="6"/>
      <c r="AIR34" s="6"/>
      <c r="AIS34" s="6"/>
      <c r="AIT34" s="6"/>
      <c r="AIU34" s="6"/>
      <c r="AIV34" s="6"/>
      <c r="AIW34" s="6"/>
      <c r="AIX34" s="6"/>
      <c r="AIY34" s="6"/>
      <c r="AIZ34" s="6"/>
      <c r="AJA34" s="6"/>
      <c r="AJB34" s="6"/>
      <c r="AJC34" s="6"/>
      <c r="AJD34" s="6"/>
      <c r="AJE34" s="6"/>
      <c r="AJF34" s="6"/>
      <c r="AJG34" s="6"/>
      <c r="AJH34" s="6"/>
      <c r="AJI34" s="6"/>
      <c r="AJJ34" s="6"/>
      <c r="AJK34" s="6"/>
      <c r="AJL34" s="6"/>
      <c r="AJM34" s="6"/>
      <c r="AJN34" s="6"/>
      <c r="AJO34" s="6"/>
      <c r="AJP34" s="6"/>
      <c r="AJQ34" s="6"/>
      <c r="AJR34" s="6"/>
      <c r="AJS34" s="6"/>
      <c r="AJT34" s="6"/>
      <c r="AJU34" s="6"/>
      <c r="AJV34" s="6"/>
      <c r="AJW34" s="6"/>
      <c r="AJX34" s="6"/>
      <c r="AJY34" s="6"/>
      <c r="AJZ34" s="6"/>
      <c r="AKA34" s="6"/>
      <c r="AKB34" s="6"/>
      <c r="AKC34" s="6"/>
      <c r="AKD34" s="6"/>
      <c r="AKE34" s="6"/>
      <c r="AKF34" s="6"/>
      <c r="AKG34" s="6"/>
      <c r="AKH34" s="6"/>
      <c r="AKI34" s="6"/>
      <c r="AKJ34" s="6"/>
      <c r="AKK34" s="6"/>
      <c r="AKL34" s="6"/>
      <c r="AKM34" s="6"/>
      <c r="AKN34" s="6"/>
      <c r="AKO34" s="6"/>
      <c r="AKP34" s="6"/>
      <c r="AKQ34" s="6"/>
      <c r="AKR34" s="6"/>
      <c r="AKS34" s="6"/>
      <c r="AKT34" s="6"/>
      <c r="AKU34" s="6"/>
      <c r="AKV34" s="6"/>
      <c r="AKW34" s="6"/>
      <c r="AKX34" s="6"/>
      <c r="AKY34" s="6"/>
      <c r="AKZ34" s="6"/>
      <c r="ALA34" s="6"/>
      <c r="ALB34" s="6"/>
      <c r="ALC34" s="6"/>
      <c r="ALD34" s="6"/>
      <c r="ALE34" s="6"/>
      <c r="ALF34" s="6"/>
      <c r="ALG34" s="6"/>
      <c r="ALH34" s="6"/>
      <c r="ALI34" s="6"/>
      <c r="ALJ34" s="6"/>
      <c r="ALK34" s="6"/>
      <c r="ALL34" s="6"/>
      <c r="ALM34" s="6"/>
      <c r="ALN34" s="6"/>
      <c r="ALO34" s="6"/>
      <c r="ALP34" s="6"/>
      <c r="ALQ34" s="6"/>
      <c r="ALR34" s="6"/>
      <c r="ALS34" s="6"/>
      <c r="ALT34" s="6"/>
      <c r="ALU34" s="6"/>
      <c r="ALV34" s="6"/>
      <c r="ALW34" s="6"/>
      <c r="ALX34" s="6"/>
      <c r="ALY34" s="6"/>
      <c r="ALZ34" s="6"/>
      <c r="AMA34" s="6"/>
      <c r="AMB34" s="6"/>
      <c r="AMC34" s="6"/>
      <c r="AMD34" s="6"/>
      <c r="AME34" s="6"/>
      <c r="AMF34" s="6"/>
      <c r="AMG34" s="6"/>
      <c r="AMH34" s="6"/>
    </row>
    <row r="35" spans="1:1022">
      <c r="A35" s="60" t="s">
        <v>70</v>
      </c>
      <c r="B35" s="28" t="s">
        <v>71</v>
      </c>
      <c r="C35" s="35">
        <v>12000</v>
      </c>
      <c r="D35" s="36">
        <v>12000</v>
      </c>
      <c r="E35" s="31" t="s">
        <v>72</v>
      </c>
      <c r="F35" s="37">
        <v>12000</v>
      </c>
      <c r="G35" s="394">
        <v>12000</v>
      </c>
      <c r="H35" s="39">
        <v>12000</v>
      </c>
      <c r="I35" s="39">
        <v>12000</v>
      </c>
      <c r="J35" s="6"/>
      <c r="K35" s="6"/>
      <c r="L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  <c r="ADB35" s="6"/>
      <c r="ADC35" s="6"/>
      <c r="ADD35" s="6"/>
      <c r="ADE35" s="6"/>
      <c r="ADF35" s="6"/>
      <c r="ADG35" s="6"/>
      <c r="ADH35" s="6"/>
      <c r="ADI35" s="6"/>
      <c r="ADJ35" s="6"/>
      <c r="ADK35" s="6"/>
      <c r="ADL35" s="6"/>
      <c r="ADM35" s="6"/>
      <c r="ADN35" s="6"/>
      <c r="ADO35" s="6"/>
      <c r="ADP35" s="6"/>
      <c r="ADQ35" s="6"/>
      <c r="ADR35" s="6"/>
      <c r="ADS35" s="6"/>
      <c r="ADT35" s="6"/>
      <c r="ADU35" s="6"/>
      <c r="ADV35" s="6"/>
      <c r="ADW35" s="6"/>
      <c r="ADX35" s="6"/>
      <c r="ADY35" s="6"/>
      <c r="ADZ35" s="6"/>
      <c r="AEA35" s="6"/>
      <c r="AEB35" s="6"/>
      <c r="AEC35" s="6"/>
      <c r="AED35" s="6"/>
      <c r="AEE35" s="6"/>
      <c r="AEF35" s="6"/>
      <c r="AEG35" s="6"/>
      <c r="AEH35" s="6"/>
      <c r="AEI35" s="6"/>
      <c r="AEJ35" s="6"/>
      <c r="AEK35" s="6"/>
      <c r="AEL35" s="6"/>
      <c r="AEM35" s="6"/>
      <c r="AEN35" s="6"/>
      <c r="AEO35" s="6"/>
      <c r="AEP35" s="6"/>
      <c r="AEQ35" s="6"/>
      <c r="AER35" s="6"/>
      <c r="AES35" s="6"/>
      <c r="AET35" s="6"/>
      <c r="AEU35" s="6"/>
      <c r="AEV35" s="6"/>
      <c r="AEW35" s="6"/>
      <c r="AEX35" s="6"/>
      <c r="AEY35" s="6"/>
      <c r="AEZ35" s="6"/>
      <c r="AFA35" s="6"/>
      <c r="AFB35" s="6"/>
      <c r="AFC35" s="6"/>
      <c r="AFD35" s="6"/>
      <c r="AFE35" s="6"/>
      <c r="AFF35" s="6"/>
      <c r="AFG35" s="6"/>
      <c r="AFH35" s="6"/>
      <c r="AFI35" s="6"/>
      <c r="AFJ35" s="6"/>
      <c r="AFK35" s="6"/>
      <c r="AFL35" s="6"/>
      <c r="AFM35" s="6"/>
      <c r="AFN35" s="6"/>
      <c r="AFO35" s="6"/>
      <c r="AFP35" s="6"/>
      <c r="AFQ35" s="6"/>
      <c r="AFR35" s="6"/>
      <c r="AFS35" s="6"/>
      <c r="AFT35" s="6"/>
      <c r="AFU35" s="6"/>
      <c r="AFV35" s="6"/>
      <c r="AFW35" s="6"/>
      <c r="AFX35" s="6"/>
      <c r="AFY35" s="6"/>
      <c r="AFZ35" s="6"/>
      <c r="AGA35" s="6"/>
      <c r="AGB35" s="6"/>
      <c r="AGC35" s="6"/>
      <c r="AGD35" s="6"/>
      <c r="AGE35" s="6"/>
      <c r="AGF35" s="6"/>
      <c r="AGG35" s="6"/>
      <c r="AGH35" s="6"/>
      <c r="AGI35" s="6"/>
      <c r="AGJ35" s="6"/>
      <c r="AGK35" s="6"/>
      <c r="AGL35" s="6"/>
      <c r="AGM35" s="6"/>
      <c r="AGN35" s="6"/>
      <c r="AGO35" s="6"/>
      <c r="AGP35" s="6"/>
      <c r="AGQ35" s="6"/>
      <c r="AGR35" s="6"/>
      <c r="AGS35" s="6"/>
      <c r="AGT35" s="6"/>
      <c r="AGU35" s="6"/>
      <c r="AGV35" s="6"/>
      <c r="AGW35" s="6"/>
      <c r="AGX35" s="6"/>
      <c r="AGY35" s="6"/>
      <c r="AGZ35" s="6"/>
      <c r="AHA35" s="6"/>
      <c r="AHB35" s="6"/>
      <c r="AHC35" s="6"/>
      <c r="AHD35" s="6"/>
      <c r="AHE35" s="6"/>
      <c r="AHF35" s="6"/>
      <c r="AHG35" s="6"/>
      <c r="AHH35" s="6"/>
      <c r="AHI35" s="6"/>
      <c r="AHJ35" s="6"/>
      <c r="AHK35" s="6"/>
      <c r="AHL35" s="6"/>
      <c r="AHM35" s="6"/>
      <c r="AHN35" s="6"/>
      <c r="AHO35" s="6"/>
      <c r="AHP35" s="6"/>
      <c r="AHQ35" s="6"/>
      <c r="AHR35" s="6"/>
      <c r="AHS35" s="6"/>
      <c r="AHT35" s="6"/>
      <c r="AHU35" s="6"/>
      <c r="AHV35" s="6"/>
      <c r="AHW35" s="6"/>
      <c r="AHX35" s="6"/>
      <c r="AHY35" s="6"/>
      <c r="AHZ35" s="6"/>
      <c r="AIA35" s="6"/>
      <c r="AIB35" s="6"/>
      <c r="AIC35" s="6"/>
      <c r="AID35" s="6"/>
      <c r="AIE35" s="6"/>
      <c r="AIF35" s="6"/>
      <c r="AIG35" s="6"/>
      <c r="AIH35" s="6"/>
      <c r="AII35" s="6"/>
      <c r="AIJ35" s="6"/>
      <c r="AIK35" s="6"/>
      <c r="AIL35" s="6"/>
      <c r="AIM35" s="6"/>
      <c r="AIN35" s="6"/>
      <c r="AIO35" s="6"/>
      <c r="AIP35" s="6"/>
      <c r="AIQ35" s="6"/>
      <c r="AIR35" s="6"/>
      <c r="AIS35" s="6"/>
      <c r="AIT35" s="6"/>
      <c r="AIU35" s="6"/>
      <c r="AIV35" s="6"/>
      <c r="AIW35" s="6"/>
      <c r="AIX35" s="6"/>
      <c r="AIY35" s="6"/>
      <c r="AIZ35" s="6"/>
      <c r="AJA35" s="6"/>
      <c r="AJB35" s="6"/>
      <c r="AJC35" s="6"/>
      <c r="AJD35" s="6"/>
      <c r="AJE35" s="6"/>
      <c r="AJF35" s="6"/>
      <c r="AJG35" s="6"/>
      <c r="AJH35" s="6"/>
      <c r="AJI35" s="6"/>
      <c r="AJJ35" s="6"/>
      <c r="AJK35" s="6"/>
      <c r="AJL35" s="6"/>
      <c r="AJM35" s="6"/>
      <c r="AJN35" s="6"/>
      <c r="AJO35" s="6"/>
      <c r="AJP35" s="6"/>
      <c r="AJQ35" s="6"/>
      <c r="AJR35" s="6"/>
      <c r="AJS35" s="6"/>
      <c r="AJT35" s="6"/>
      <c r="AJU35" s="6"/>
      <c r="AJV35" s="6"/>
      <c r="AJW35" s="6"/>
      <c r="AJX35" s="6"/>
      <c r="AJY35" s="6"/>
      <c r="AJZ35" s="6"/>
      <c r="AKA35" s="6"/>
      <c r="AKB35" s="6"/>
      <c r="AKC35" s="6"/>
      <c r="AKD35" s="6"/>
      <c r="AKE35" s="6"/>
      <c r="AKF35" s="6"/>
      <c r="AKG35" s="6"/>
      <c r="AKH35" s="6"/>
      <c r="AKI35" s="6"/>
      <c r="AKJ35" s="6"/>
      <c r="AKK35" s="6"/>
      <c r="AKL35" s="6"/>
      <c r="AKM35" s="6"/>
      <c r="AKN35" s="6"/>
      <c r="AKO35" s="6"/>
      <c r="AKP35" s="6"/>
      <c r="AKQ35" s="6"/>
      <c r="AKR35" s="6"/>
      <c r="AKS35" s="6"/>
      <c r="AKT35" s="6"/>
      <c r="AKU35" s="6"/>
      <c r="AKV35" s="6"/>
      <c r="AKW35" s="6"/>
      <c r="AKX35" s="6"/>
      <c r="AKY35" s="6"/>
      <c r="AKZ35" s="6"/>
      <c r="ALA35" s="6"/>
      <c r="ALB35" s="6"/>
      <c r="ALC35" s="6"/>
      <c r="ALD35" s="6"/>
      <c r="ALE35" s="6"/>
      <c r="ALF35" s="6"/>
      <c r="ALG35" s="6"/>
      <c r="ALH35" s="6"/>
      <c r="ALI35" s="6"/>
      <c r="ALJ35" s="6"/>
      <c r="ALK35" s="6"/>
      <c r="ALL35" s="6"/>
      <c r="ALM35" s="6"/>
      <c r="ALN35" s="6"/>
      <c r="ALO35" s="6"/>
      <c r="ALP35" s="6"/>
      <c r="ALQ35" s="6"/>
      <c r="ALR35" s="6"/>
      <c r="ALS35" s="6"/>
      <c r="ALT35" s="6"/>
      <c r="ALU35" s="6"/>
      <c r="ALV35" s="6"/>
      <c r="ALW35" s="6"/>
      <c r="ALX35" s="6"/>
      <c r="ALY35" s="6"/>
      <c r="ALZ35" s="6"/>
      <c r="AMA35" s="6"/>
      <c r="AMB35" s="6"/>
      <c r="AMC35" s="6"/>
      <c r="AMD35" s="6"/>
      <c r="AME35" s="6"/>
      <c r="AMF35" s="6"/>
      <c r="AMG35" s="6"/>
      <c r="AMH35" s="6"/>
    </row>
    <row r="36" spans="1:1022">
      <c r="A36" s="60" t="s">
        <v>74</v>
      </c>
      <c r="B36" s="28" t="s">
        <v>75</v>
      </c>
      <c r="C36" s="35">
        <v>500</v>
      </c>
      <c r="D36" s="36">
        <v>10500</v>
      </c>
      <c r="E36" s="31" t="s">
        <v>69</v>
      </c>
      <c r="F36" s="37">
        <v>1500</v>
      </c>
      <c r="G36" s="394">
        <v>1500</v>
      </c>
      <c r="H36" s="39">
        <v>1500</v>
      </c>
      <c r="I36" s="39">
        <v>1500</v>
      </c>
      <c r="J36" s="6"/>
      <c r="K36" s="6"/>
      <c r="L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  <c r="XL36" s="6"/>
      <c r="XM36" s="6"/>
      <c r="XN36" s="6"/>
      <c r="XO36" s="6"/>
      <c r="XP36" s="6"/>
      <c r="XQ36" s="6"/>
      <c r="XR36" s="6"/>
      <c r="XS36" s="6"/>
      <c r="XT36" s="6"/>
      <c r="XU36" s="6"/>
      <c r="XV36" s="6"/>
      <c r="XW36" s="6"/>
      <c r="XX36" s="6"/>
      <c r="XY36" s="6"/>
      <c r="XZ36" s="6"/>
      <c r="YA36" s="6"/>
      <c r="YB36" s="6"/>
      <c r="YC36" s="6"/>
      <c r="YD36" s="6"/>
      <c r="YE36" s="6"/>
      <c r="YF36" s="6"/>
      <c r="YG36" s="6"/>
      <c r="YH36" s="6"/>
      <c r="YI36" s="6"/>
      <c r="YJ36" s="6"/>
      <c r="YK36" s="6"/>
      <c r="YL36" s="6"/>
      <c r="YM36" s="6"/>
      <c r="YN36" s="6"/>
      <c r="YO36" s="6"/>
      <c r="YP36" s="6"/>
      <c r="YQ36" s="6"/>
      <c r="YR36" s="6"/>
      <c r="YS36" s="6"/>
      <c r="YT36" s="6"/>
      <c r="YU36" s="6"/>
      <c r="YV36" s="6"/>
      <c r="YW36" s="6"/>
      <c r="YX36" s="6"/>
      <c r="YY36" s="6"/>
      <c r="YZ36" s="6"/>
      <c r="ZA36" s="6"/>
      <c r="ZB36" s="6"/>
      <c r="ZC36" s="6"/>
      <c r="ZD36" s="6"/>
      <c r="ZE36" s="6"/>
      <c r="ZF36" s="6"/>
      <c r="ZG36" s="6"/>
      <c r="ZH36" s="6"/>
      <c r="ZI36" s="6"/>
      <c r="ZJ36" s="6"/>
      <c r="ZK36" s="6"/>
      <c r="ZL36" s="6"/>
      <c r="ZM36" s="6"/>
      <c r="ZN36" s="6"/>
      <c r="ZO36" s="6"/>
      <c r="ZP36" s="6"/>
      <c r="ZQ36" s="6"/>
      <c r="ZR36" s="6"/>
      <c r="ZS36" s="6"/>
      <c r="ZT36" s="6"/>
      <c r="ZU36" s="6"/>
      <c r="ZV36" s="6"/>
      <c r="ZW36" s="6"/>
      <c r="ZX36" s="6"/>
      <c r="ZY36" s="6"/>
      <c r="ZZ36" s="6"/>
      <c r="AAA36" s="6"/>
      <c r="AAB36" s="6"/>
      <c r="AAC36" s="6"/>
      <c r="AAD36" s="6"/>
      <c r="AAE36" s="6"/>
      <c r="AAF36" s="6"/>
      <c r="AAG36" s="6"/>
      <c r="AAH36" s="6"/>
      <c r="AAI36" s="6"/>
      <c r="AAJ36" s="6"/>
      <c r="AAK36" s="6"/>
      <c r="AAL36" s="6"/>
      <c r="AAM36" s="6"/>
      <c r="AAN36" s="6"/>
      <c r="AAO36" s="6"/>
      <c r="AAP36" s="6"/>
      <c r="AAQ36" s="6"/>
      <c r="AAR36" s="6"/>
      <c r="AAS36" s="6"/>
      <c r="AAT36" s="6"/>
      <c r="AAU36" s="6"/>
      <c r="AAV36" s="6"/>
      <c r="AAW36" s="6"/>
      <c r="AAX36" s="6"/>
      <c r="AAY36" s="6"/>
      <c r="AAZ36" s="6"/>
      <c r="ABA36" s="6"/>
      <c r="ABB36" s="6"/>
      <c r="ABC36" s="6"/>
      <c r="ABD36" s="6"/>
      <c r="ABE36" s="6"/>
      <c r="ABF36" s="6"/>
      <c r="ABG36" s="6"/>
      <c r="ABH36" s="6"/>
      <c r="ABI36" s="6"/>
      <c r="ABJ36" s="6"/>
      <c r="ABK36" s="6"/>
      <c r="ABL36" s="6"/>
      <c r="ABM36" s="6"/>
      <c r="ABN36" s="6"/>
      <c r="ABO36" s="6"/>
      <c r="ABP36" s="6"/>
      <c r="ABQ36" s="6"/>
      <c r="ABR36" s="6"/>
      <c r="ABS36" s="6"/>
      <c r="ABT36" s="6"/>
      <c r="ABU36" s="6"/>
      <c r="ABV36" s="6"/>
      <c r="ABW36" s="6"/>
      <c r="ABX36" s="6"/>
      <c r="ABY36" s="6"/>
      <c r="ABZ36" s="6"/>
      <c r="ACA36" s="6"/>
      <c r="ACB36" s="6"/>
      <c r="ACC36" s="6"/>
      <c r="ACD36" s="6"/>
      <c r="ACE36" s="6"/>
      <c r="ACF36" s="6"/>
      <c r="ACG36" s="6"/>
      <c r="ACH36" s="6"/>
      <c r="ACI36" s="6"/>
      <c r="ACJ36" s="6"/>
      <c r="ACK36" s="6"/>
      <c r="ACL36" s="6"/>
      <c r="ACM36" s="6"/>
      <c r="ACN36" s="6"/>
      <c r="ACO36" s="6"/>
      <c r="ACP36" s="6"/>
      <c r="ACQ36" s="6"/>
      <c r="ACR36" s="6"/>
      <c r="ACS36" s="6"/>
      <c r="ACT36" s="6"/>
      <c r="ACU36" s="6"/>
      <c r="ACV36" s="6"/>
      <c r="ACW36" s="6"/>
      <c r="ACX36" s="6"/>
      <c r="ACY36" s="6"/>
      <c r="ACZ36" s="6"/>
      <c r="ADA36" s="6"/>
      <c r="ADB36" s="6"/>
      <c r="ADC36" s="6"/>
      <c r="ADD36" s="6"/>
      <c r="ADE36" s="6"/>
      <c r="ADF36" s="6"/>
      <c r="ADG36" s="6"/>
      <c r="ADH36" s="6"/>
      <c r="ADI36" s="6"/>
      <c r="ADJ36" s="6"/>
      <c r="ADK36" s="6"/>
      <c r="ADL36" s="6"/>
      <c r="ADM36" s="6"/>
      <c r="ADN36" s="6"/>
      <c r="ADO36" s="6"/>
      <c r="ADP36" s="6"/>
      <c r="ADQ36" s="6"/>
      <c r="ADR36" s="6"/>
      <c r="ADS36" s="6"/>
      <c r="ADT36" s="6"/>
      <c r="ADU36" s="6"/>
      <c r="ADV36" s="6"/>
      <c r="ADW36" s="6"/>
      <c r="ADX36" s="6"/>
      <c r="ADY36" s="6"/>
      <c r="ADZ36" s="6"/>
      <c r="AEA36" s="6"/>
      <c r="AEB36" s="6"/>
      <c r="AEC36" s="6"/>
      <c r="AED36" s="6"/>
      <c r="AEE36" s="6"/>
      <c r="AEF36" s="6"/>
      <c r="AEG36" s="6"/>
      <c r="AEH36" s="6"/>
      <c r="AEI36" s="6"/>
      <c r="AEJ36" s="6"/>
      <c r="AEK36" s="6"/>
      <c r="AEL36" s="6"/>
      <c r="AEM36" s="6"/>
      <c r="AEN36" s="6"/>
      <c r="AEO36" s="6"/>
      <c r="AEP36" s="6"/>
      <c r="AEQ36" s="6"/>
      <c r="AER36" s="6"/>
      <c r="AES36" s="6"/>
      <c r="AET36" s="6"/>
      <c r="AEU36" s="6"/>
      <c r="AEV36" s="6"/>
      <c r="AEW36" s="6"/>
      <c r="AEX36" s="6"/>
      <c r="AEY36" s="6"/>
      <c r="AEZ36" s="6"/>
      <c r="AFA36" s="6"/>
      <c r="AFB36" s="6"/>
      <c r="AFC36" s="6"/>
      <c r="AFD36" s="6"/>
      <c r="AFE36" s="6"/>
      <c r="AFF36" s="6"/>
      <c r="AFG36" s="6"/>
      <c r="AFH36" s="6"/>
      <c r="AFI36" s="6"/>
      <c r="AFJ36" s="6"/>
      <c r="AFK36" s="6"/>
      <c r="AFL36" s="6"/>
      <c r="AFM36" s="6"/>
      <c r="AFN36" s="6"/>
      <c r="AFO36" s="6"/>
      <c r="AFP36" s="6"/>
      <c r="AFQ36" s="6"/>
      <c r="AFR36" s="6"/>
      <c r="AFS36" s="6"/>
      <c r="AFT36" s="6"/>
      <c r="AFU36" s="6"/>
      <c r="AFV36" s="6"/>
      <c r="AFW36" s="6"/>
      <c r="AFX36" s="6"/>
      <c r="AFY36" s="6"/>
      <c r="AFZ36" s="6"/>
      <c r="AGA36" s="6"/>
      <c r="AGB36" s="6"/>
      <c r="AGC36" s="6"/>
      <c r="AGD36" s="6"/>
      <c r="AGE36" s="6"/>
      <c r="AGF36" s="6"/>
      <c r="AGG36" s="6"/>
      <c r="AGH36" s="6"/>
      <c r="AGI36" s="6"/>
      <c r="AGJ36" s="6"/>
      <c r="AGK36" s="6"/>
      <c r="AGL36" s="6"/>
      <c r="AGM36" s="6"/>
      <c r="AGN36" s="6"/>
      <c r="AGO36" s="6"/>
      <c r="AGP36" s="6"/>
      <c r="AGQ36" s="6"/>
      <c r="AGR36" s="6"/>
      <c r="AGS36" s="6"/>
      <c r="AGT36" s="6"/>
      <c r="AGU36" s="6"/>
      <c r="AGV36" s="6"/>
      <c r="AGW36" s="6"/>
      <c r="AGX36" s="6"/>
      <c r="AGY36" s="6"/>
      <c r="AGZ36" s="6"/>
      <c r="AHA36" s="6"/>
      <c r="AHB36" s="6"/>
      <c r="AHC36" s="6"/>
      <c r="AHD36" s="6"/>
      <c r="AHE36" s="6"/>
      <c r="AHF36" s="6"/>
      <c r="AHG36" s="6"/>
      <c r="AHH36" s="6"/>
      <c r="AHI36" s="6"/>
      <c r="AHJ36" s="6"/>
      <c r="AHK36" s="6"/>
      <c r="AHL36" s="6"/>
      <c r="AHM36" s="6"/>
      <c r="AHN36" s="6"/>
      <c r="AHO36" s="6"/>
      <c r="AHP36" s="6"/>
      <c r="AHQ36" s="6"/>
      <c r="AHR36" s="6"/>
      <c r="AHS36" s="6"/>
      <c r="AHT36" s="6"/>
      <c r="AHU36" s="6"/>
      <c r="AHV36" s="6"/>
      <c r="AHW36" s="6"/>
      <c r="AHX36" s="6"/>
      <c r="AHY36" s="6"/>
      <c r="AHZ36" s="6"/>
      <c r="AIA36" s="6"/>
      <c r="AIB36" s="6"/>
      <c r="AIC36" s="6"/>
      <c r="AID36" s="6"/>
      <c r="AIE36" s="6"/>
      <c r="AIF36" s="6"/>
      <c r="AIG36" s="6"/>
      <c r="AIH36" s="6"/>
      <c r="AII36" s="6"/>
      <c r="AIJ36" s="6"/>
      <c r="AIK36" s="6"/>
      <c r="AIL36" s="6"/>
      <c r="AIM36" s="6"/>
      <c r="AIN36" s="6"/>
      <c r="AIO36" s="6"/>
      <c r="AIP36" s="6"/>
      <c r="AIQ36" s="6"/>
      <c r="AIR36" s="6"/>
      <c r="AIS36" s="6"/>
      <c r="AIT36" s="6"/>
      <c r="AIU36" s="6"/>
      <c r="AIV36" s="6"/>
      <c r="AIW36" s="6"/>
      <c r="AIX36" s="6"/>
      <c r="AIY36" s="6"/>
      <c r="AIZ36" s="6"/>
      <c r="AJA36" s="6"/>
      <c r="AJB36" s="6"/>
      <c r="AJC36" s="6"/>
      <c r="AJD36" s="6"/>
      <c r="AJE36" s="6"/>
      <c r="AJF36" s="6"/>
      <c r="AJG36" s="6"/>
      <c r="AJH36" s="6"/>
      <c r="AJI36" s="6"/>
      <c r="AJJ36" s="6"/>
      <c r="AJK36" s="6"/>
      <c r="AJL36" s="6"/>
      <c r="AJM36" s="6"/>
      <c r="AJN36" s="6"/>
      <c r="AJO36" s="6"/>
      <c r="AJP36" s="6"/>
      <c r="AJQ36" s="6"/>
      <c r="AJR36" s="6"/>
      <c r="AJS36" s="6"/>
      <c r="AJT36" s="6"/>
      <c r="AJU36" s="6"/>
      <c r="AJV36" s="6"/>
      <c r="AJW36" s="6"/>
      <c r="AJX36" s="6"/>
      <c r="AJY36" s="6"/>
      <c r="AJZ36" s="6"/>
      <c r="AKA36" s="6"/>
      <c r="AKB36" s="6"/>
      <c r="AKC36" s="6"/>
      <c r="AKD36" s="6"/>
      <c r="AKE36" s="6"/>
      <c r="AKF36" s="6"/>
      <c r="AKG36" s="6"/>
      <c r="AKH36" s="6"/>
      <c r="AKI36" s="6"/>
      <c r="AKJ36" s="6"/>
      <c r="AKK36" s="6"/>
      <c r="AKL36" s="6"/>
      <c r="AKM36" s="6"/>
      <c r="AKN36" s="6"/>
      <c r="AKO36" s="6"/>
      <c r="AKP36" s="6"/>
      <c r="AKQ36" s="6"/>
      <c r="AKR36" s="6"/>
      <c r="AKS36" s="6"/>
      <c r="AKT36" s="6"/>
      <c r="AKU36" s="6"/>
      <c r="AKV36" s="6"/>
      <c r="AKW36" s="6"/>
      <c r="AKX36" s="6"/>
      <c r="AKY36" s="6"/>
      <c r="AKZ36" s="6"/>
      <c r="ALA36" s="6"/>
      <c r="ALB36" s="6"/>
      <c r="ALC36" s="6"/>
      <c r="ALD36" s="6"/>
      <c r="ALE36" s="6"/>
      <c r="ALF36" s="6"/>
      <c r="ALG36" s="6"/>
      <c r="ALH36" s="6"/>
      <c r="ALI36" s="6"/>
      <c r="ALJ36" s="6"/>
      <c r="ALK36" s="6"/>
      <c r="ALL36" s="6"/>
      <c r="ALM36" s="6"/>
      <c r="ALN36" s="6"/>
      <c r="ALO36" s="6"/>
      <c r="ALP36" s="6"/>
      <c r="ALQ36" s="6"/>
      <c r="ALR36" s="6"/>
      <c r="ALS36" s="6"/>
      <c r="ALT36" s="6"/>
      <c r="ALU36" s="6"/>
      <c r="ALV36" s="6"/>
      <c r="ALW36" s="6"/>
      <c r="ALX36" s="6"/>
      <c r="ALY36" s="6"/>
      <c r="ALZ36" s="6"/>
      <c r="AMA36" s="6"/>
      <c r="AMB36" s="6"/>
      <c r="AMC36" s="6"/>
      <c r="AMD36" s="6"/>
      <c r="AME36" s="6"/>
      <c r="AMF36" s="6"/>
      <c r="AMG36" s="6"/>
      <c r="AMH36" s="6"/>
    </row>
    <row r="37" spans="1:1022">
      <c r="A37" s="34" t="s">
        <v>77</v>
      </c>
      <c r="B37" s="28" t="s">
        <v>78</v>
      </c>
      <c r="C37" s="35">
        <v>500</v>
      </c>
      <c r="D37" s="36">
        <v>500</v>
      </c>
      <c r="E37" s="31" t="s">
        <v>76</v>
      </c>
      <c r="F37" s="37">
        <v>500</v>
      </c>
      <c r="G37" s="394">
        <v>500</v>
      </c>
      <c r="H37" s="32">
        <v>500</v>
      </c>
      <c r="I37" s="32">
        <v>500</v>
      </c>
      <c r="J37" s="6"/>
      <c r="K37" s="6"/>
      <c r="L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  <c r="MI37" s="6"/>
      <c r="MJ37" s="6"/>
      <c r="MK37" s="6"/>
      <c r="ML37" s="6"/>
      <c r="MM37" s="6"/>
      <c r="MN37" s="6"/>
      <c r="MO37" s="6"/>
      <c r="MP37" s="6"/>
      <c r="MQ37" s="6"/>
      <c r="MR37" s="6"/>
      <c r="MS37" s="6"/>
      <c r="MT37" s="6"/>
      <c r="MU37" s="6"/>
      <c r="MV37" s="6"/>
      <c r="MW37" s="6"/>
      <c r="MX37" s="6"/>
      <c r="MY37" s="6"/>
      <c r="MZ37" s="6"/>
      <c r="NA37" s="6"/>
      <c r="NB37" s="6"/>
      <c r="NC37" s="6"/>
      <c r="ND37" s="6"/>
      <c r="NE37" s="6"/>
      <c r="NF37" s="6"/>
      <c r="NG37" s="6"/>
      <c r="NH37" s="6"/>
      <c r="NI37" s="6"/>
      <c r="NJ37" s="6"/>
      <c r="NK37" s="6"/>
      <c r="NL37" s="6"/>
      <c r="NM37" s="6"/>
      <c r="NN37" s="6"/>
      <c r="NO37" s="6"/>
      <c r="NP37" s="6"/>
      <c r="NQ37" s="6"/>
      <c r="NR37" s="6"/>
      <c r="NS37" s="6"/>
      <c r="NT37" s="6"/>
      <c r="NU37" s="6"/>
      <c r="NV37" s="6"/>
      <c r="NW37" s="6"/>
      <c r="NX37" s="6"/>
      <c r="NY37" s="6"/>
      <c r="NZ37" s="6"/>
      <c r="OA37" s="6"/>
      <c r="OB37" s="6"/>
      <c r="OC37" s="6"/>
      <c r="OD37" s="6"/>
      <c r="OE37" s="6"/>
      <c r="OF37" s="6"/>
      <c r="OG37" s="6"/>
      <c r="OH37" s="6"/>
      <c r="OI37" s="6"/>
      <c r="OJ37" s="6"/>
      <c r="OK37" s="6"/>
      <c r="OL37" s="6"/>
      <c r="OM37" s="6"/>
      <c r="ON37" s="6"/>
      <c r="OO37" s="6"/>
      <c r="OP37" s="6"/>
      <c r="OQ37" s="6"/>
      <c r="OR37" s="6"/>
      <c r="OS37" s="6"/>
      <c r="OT37" s="6"/>
      <c r="OU37" s="6"/>
      <c r="OV37" s="6"/>
      <c r="OW37" s="6"/>
      <c r="OX37" s="6"/>
      <c r="OY37" s="6"/>
      <c r="OZ37" s="6"/>
      <c r="PA37" s="6"/>
      <c r="PB37" s="6"/>
      <c r="PC37" s="6"/>
      <c r="PD37" s="6"/>
      <c r="PE37" s="6"/>
      <c r="PF37" s="6"/>
      <c r="PG37" s="6"/>
      <c r="PH37" s="6"/>
      <c r="PI37" s="6"/>
      <c r="PJ37" s="6"/>
      <c r="PK37" s="6"/>
      <c r="PL37" s="6"/>
      <c r="PM37" s="6"/>
      <c r="PN37" s="6"/>
      <c r="PO37" s="6"/>
      <c r="PP37" s="6"/>
      <c r="PQ37" s="6"/>
      <c r="PR37" s="6"/>
      <c r="PS37" s="6"/>
      <c r="PT37" s="6"/>
      <c r="PU37" s="6"/>
      <c r="PV37" s="6"/>
      <c r="PW37" s="6"/>
      <c r="PX37" s="6"/>
      <c r="PY37" s="6"/>
      <c r="PZ37" s="6"/>
      <c r="QA37" s="6"/>
      <c r="QB37" s="6"/>
      <c r="QC37" s="6"/>
      <c r="QD37" s="6"/>
      <c r="QE37" s="6"/>
      <c r="QF37" s="6"/>
      <c r="QG37" s="6"/>
      <c r="QH37" s="6"/>
      <c r="QI37" s="6"/>
      <c r="QJ37" s="6"/>
      <c r="QK37" s="6"/>
      <c r="QL37" s="6"/>
      <c r="QM37" s="6"/>
      <c r="QN37" s="6"/>
      <c r="QO37" s="6"/>
      <c r="QP37" s="6"/>
      <c r="QQ37" s="6"/>
      <c r="QR37" s="6"/>
      <c r="QS37" s="6"/>
      <c r="QT37" s="6"/>
      <c r="QU37" s="6"/>
      <c r="QV37" s="6"/>
      <c r="QW37" s="6"/>
      <c r="QX37" s="6"/>
      <c r="QY37" s="6"/>
      <c r="QZ37" s="6"/>
      <c r="RA37" s="6"/>
      <c r="RB37" s="6"/>
      <c r="RC37" s="6"/>
      <c r="RD37" s="6"/>
      <c r="RE37" s="6"/>
      <c r="RF37" s="6"/>
      <c r="RG37" s="6"/>
      <c r="RH37" s="6"/>
      <c r="RI37" s="6"/>
      <c r="RJ37" s="6"/>
      <c r="RK37" s="6"/>
      <c r="RL37" s="6"/>
      <c r="RM37" s="6"/>
      <c r="RN37" s="6"/>
      <c r="RO37" s="6"/>
      <c r="RP37" s="6"/>
      <c r="RQ37" s="6"/>
      <c r="RR37" s="6"/>
      <c r="RS37" s="6"/>
      <c r="RT37" s="6"/>
      <c r="RU37" s="6"/>
      <c r="RV37" s="6"/>
      <c r="RW37" s="6"/>
      <c r="RX37" s="6"/>
      <c r="RY37" s="6"/>
      <c r="RZ37" s="6"/>
      <c r="SA37" s="6"/>
      <c r="SB37" s="6"/>
      <c r="SC37" s="6"/>
      <c r="SD37" s="6"/>
      <c r="SE37" s="6"/>
      <c r="SF37" s="6"/>
      <c r="SG37" s="6"/>
      <c r="SH37" s="6"/>
      <c r="SI37" s="6"/>
      <c r="SJ37" s="6"/>
      <c r="SK37" s="6"/>
      <c r="SL37" s="6"/>
      <c r="SM37" s="6"/>
      <c r="SN37" s="6"/>
      <c r="SO37" s="6"/>
      <c r="SP37" s="6"/>
      <c r="SQ37" s="6"/>
      <c r="SR37" s="6"/>
      <c r="SS37" s="6"/>
      <c r="ST37" s="6"/>
      <c r="SU37" s="6"/>
      <c r="SV37" s="6"/>
      <c r="SW37" s="6"/>
      <c r="SX37" s="6"/>
      <c r="SY37" s="6"/>
      <c r="SZ37" s="6"/>
      <c r="TA37" s="6"/>
      <c r="TB37" s="6"/>
      <c r="TC37" s="6"/>
      <c r="TD37" s="6"/>
      <c r="TE37" s="6"/>
      <c r="TF37" s="6"/>
      <c r="TG37" s="6"/>
      <c r="TH37" s="6"/>
      <c r="TI37" s="6"/>
      <c r="TJ37" s="6"/>
      <c r="TK37" s="6"/>
      <c r="TL37" s="6"/>
      <c r="TM37" s="6"/>
      <c r="TN37" s="6"/>
      <c r="TO37" s="6"/>
      <c r="TP37" s="6"/>
      <c r="TQ37" s="6"/>
      <c r="TR37" s="6"/>
      <c r="TS37" s="6"/>
      <c r="TT37" s="6"/>
      <c r="TU37" s="6"/>
      <c r="TV37" s="6"/>
      <c r="TW37" s="6"/>
      <c r="TX37" s="6"/>
      <c r="TY37" s="6"/>
      <c r="TZ37" s="6"/>
      <c r="UA37" s="6"/>
      <c r="UB37" s="6"/>
      <c r="UC37" s="6"/>
      <c r="UD37" s="6"/>
      <c r="UE37" s="6"/>
      <c r="UF37" s="6"/>
      <c r="UG37" s="6"/>
      <c r="UH37" s="6"/>
      <c r="UI37" s="6"/>
      <c r="UJ37" s="6"/>
      <c r="UK37" s="6"/>
      <c r="UL37" s="6"/>
      <c r="UM37" s="6"/>
      <c r="UN37" s="6"/>
      <c r="UO37" s="6"/>
      <c r="UP37" s="6"/>
      <c r="UQ37" s="6"/>
      <c r="UR37" s="6"/>
      <c r="US37" s="6"/>
      <c r="UT37" s="6"/>
      <c r="UU37" s="6"/>
      <c r="UV37" s="6"/>
      <c r="UW37" s="6"/>
      <c r="UX37" s="6"/>
      <c r="UY37" s="6"/>
      <c r="UZ37" s="6"/>
      <c r="VA37" s="6"/>
      <c r="VB37" s="6"/>
      <c r="VC37" s="6"/>
      <c r="VD37" s="6"/>
      <c r="VE37" s="6"/>
      <c r="VF37" s="6"/>
      <c r="VG37" s="6"/>
      <c r="VH37" s="6"/>
      <c r="VI37" s="6"/>
      <c r="VJ37" s="6"/>
      <c r="VK37" s="6"/>
      <c r="VL37" s="6"/>
      <c r="VM37" s="6"/>
      <c r="VN37" s="6"/>
      <c r="VO37" s="6"/>
      <c r="VP37" s="6"/>
      <c r="VQ37" s="6"/>
      <c r="VR37" s="6"/>
      <c r="VS37" s="6"/>
      <c r="VT37" s="6"/>
      <c r="VU37" s="6"/>
      <c r="VV37" s="6"/>
      <c r="VW37" s="6"/>
      <c r="VX37" s="6"/>
      <c r="VY37" s="6"/>
      <c r="VZ37" s="6"/>
      <c r="WA37" s="6"/>
      <c r="WB37" s="6"/>
      <c r="WC37" s="6"/>
      <c r="WD37" s="6"/>
      <c r="WE37" s="6"/>
      <c r="WF37" s="6"/>
      <c r="WG37" s="6"/>
      <c r="WH37" s="6"/>
      <c r="WI37" s="6"/>
      <c r="WJ37" s="6"/>
      <c r="WK37" s="6"/>
      <c r="WL37" s="6"/>
      <c r="WM37" s="6"/>
      <c r="WN37" s="6"/>
      <c r="WO37" s="6"/>
      <c r="WP37" s="6"/>
      <c r="WQ37" s="6"/>
      <c r="WR37" s="6"/>
      <c r="WS37" s="6"/>
      <c r="WT37" s="6"/>
      <c r="WU37" s="6"/>
      <c r="WV37" s="6"/>
      <c r="WW37" s="6"/>
      <c r="WX37" s="6"/>
      <c r="WY37" s="6"/>
      <c r="WZ37" s="6"/>
      <c r="XA37" s="6"/>
      <c r="XB37" s="6"/>
      <c r="XC37" s="6"/>
      <c r="XD37" s="6"/>
      <c r="XE37" s="6"/>
      <c r="XF37" s="6"/>
      <c r="XG37" s="6"/>
      <c r="XH37" s="6"/>
      <c r="XI37" s="6"/>
      <c r="XJ37" s="6"/>
      <c r="XK37" s="6"/>
      <c r="XL37" s="6"/>
      <c r="XM37" s="6"/>
      <c r="XN37" s="6"/>
      <c r="XO37" s="6"/>
      <c r="XP37" s="6"/>
      <c r="XQ37" s="6"/>
      <c r="XR37" s="6"/>
      <c r="XS37" s="6"/>
      <c r="XT37" s="6"/>
      <c r="XU37" s="6"/>
      <c r="XV37" s="6"/>
      <c r="XW37" s="6"/>
      <c r="XX37" s="6"/>
      <c r="XY37" s="6"/>
      <c r="XZ37" s="6"/>
      <c r="YA37" s="6"/>
      <c r="YB37" s="6"/>
      <c r="YC37" s="6"/>
      <c r="YD37" s="6"/>
      <c r="YE37" s="6"/>
      <c r="YF37" s="6"/>
      <c r="YG37" s="6"/>
      <c r="YH37" s="6"/>
      <c r="YI37" s="6"/>
      <c r="YJ37" s="6"/>
      <c r="YK37" s="6"/>
      <c r="YL37" s="6"/>
      <c r="YM37" s="6"/>
      <c r="YN37" s="6"/>
      <c r="YO37" s="6"/>
      <c r="YP37" s="6"/>
      <c r="YQ37" s="6"/>
      <c r="YR37" s="6"/>
      <c r="YS37" s="6"/>
      <c r="YT37" s="6"/>
      <c r="YU37" s="6"/>
      <c r="YV37" s="6"/>
      <c r="YW37" s="6"/>
      <c r="YX37" s="6"/>
      <c r="YY37" s="6"/>
      <c r="YZ37" s="6"/>
      <c r="ZA37" s="6"/>
      <c r="ZB37" s="6"/>
      <c r="ZC37" s="6"/>
      <c r="ZD37" s="6"/>
      <c r="ZE37" s="6"/>
      <c r="ZF37" s="6"/>
      <c r="ZG37" s="6"/>
      <c r="ZH37" s="6"/>
      <c r="ZI37" s="6"/>
      <c r="ZJ37" s="6"/>
      <c r="ZK37" s="6"/>
      <c r="ZL37" s="6"/>
      <c r="ZM37" s="6"/>
      <c r="ZN37" s="6"/>
      <c r="ZO37" s="6"/>
      <c r="ZP37" s="6"/>
      <c r="ZQ37" s="6"/>
      <c r="ZR37" s="6"/>
      <c r="ZS37" s="6"/>
      <c r="ZT37" s="6"/>
      <c r="ZU37" s="6"/>
      <c r="ZV37" s="6"/>
      <c r="ZW37" s="6"/>
      <c r="ZX37" s="6"/>
      <c r="ZY37" s="6"/>
      <c r="ZZ37" s="6"/>
      <c r="AAA37" s="6"/>
      <c r="AAB37" s="6"/>
      <c r="AAC37" s="6"/>
      <c r="AAD37" s="6"/>
      <c r="AAE37" s="6"/>
      <c r="AAF37" s="6"/>
      <c r="AAG37" s="6"/>
      <c r="AAH37" s="6"/>
      <c r="AAI37" s="6"/>
      <c r="AAJ37" s="6"/>
      <c r="AAK37" s="6"/>
      <c r="AAL37" s="6"/>
      <c r="AAM37" s="6"/>
      <c r="AAN37" s="6"/>
      <c r="AAO37" s="6"/>
      <c r="AAP37" s="6"/>
      <c r="AAQ37" s="6"/>
      <c r="AAR37" s="6"/>
      <c r="AAS37" s="6"/>
      <c r="AAT37" s="6"/>
      <c r="AAU37" s="6"/>
      <c r="AAV37" s="6"/>
      <c r="AAW37" s="6"/>
      <c r="AAX37" s="6"/>
      <c r="AAY37" s="6"/>
      <c r="AAZ37" s="6"/>
      <c r="ABA37" s="6"/>
      <c r="ABB37" s="6"/>
      <c r="ABC37" s="6"/>
      <c r="ABD37" s="6"/>
      <c r="ABE37" s="6"/>
      <c r="ABF37" s="6"/>
      <c r="ABG37" s="6"/>
      <c r="ABH37" s="6"/>
      <c r="ABI37" s="6"/>
      <c r="ABJ37" s="6"/>
      <c r="ABK37" s="6"/>
      <c r="ABL37" s="6"/>
      <c r="ABM37" s="6"/>
      <c r="ABN37" s="6"/>
      <c r="ABO37" s="6"/>
      <c r="ABP37" s="6"/>
      <c r="ABQ37" s="6"/>
      <c r="ABR37" s="6"/>
      <c r="ABS37" s="6"/>
      <c r="ABT37" s="6"/>
      <c r="ABU37" s="6"/>
      <c r="ABV37" s="6"/>
      <c r="ABW37" s="6"/>
      <c r="ABX37" s="6"/>
      <c r="ABY37" s="6"/>
      <c r="ABZ37" s="6"/>
      <c r="ACA37" s="6"/>
      <c r="ACB37" s="6"/>
      <c r="ACC37" s="6"/>
      <c r="ACD37" s="6"/>
      <c r="ACE37" s="6"/>
      <c r="ACF37" s="6"/>
      <c r="ACG37" s="6"/>
      <c r="ACH37" s="6"/>
      <c r="ACI37" s="6"/>
      <c r="ACJ37" s="6"/>
      <c r="ACK37" s="6"/>
      <c r="ACL37" s="6"/>
      <c r="ACM37" s="6"/>
      <c r="ACN37" s="6"/>
      <c r="ACO37" s="6"/>
      <c r="ACP37" s="6"/>
      <c r="ACQ37" s="6"/>
      <c r="ACR37" s="6"/>
      <c r="ACS37" s="6"/>
      <c r="ACT37" s="6"/>
      <c r="ACU37" s="6"/>
      <c r="ACV37" s="6"/>
      <c r="ACW37" s="6"/>
      <c r="ACX37" s="6"/>
      <c r="ACY37" s="6"/>
      <c r="ACZ37" s="6"/>
      <c r="ADA37" s="6"/>
      <c r="ADB37" s="6"/>
      <c r="ADC37" s="6"/>
      <c r="ADD37" s="6"/>
      <c r="ADE37" s="6"/>
      <c r="ADF37" s="6"/>
      <c r="ADG37" s="6"/>
      <c r="ADH37" s="6"/>
      <c r="ADI37" s="6"/>
      <c r="ADJ37" s="6"/>
      <c r="ADK37" s="6"/>
      <c r="ADL37" s="6"/>
      <c r="ADM37" s="6"/>
      <c r="ADN37" s="6"/>
      <c r="ADO37" s="6"/>
      <c r="ADP37" s="6"/>
      <c r="ADQ37" s="6"/>
      <c r="ADR37" s="6"/>
      <c r="ADS37" s="6"/>
      <c r="ADT37" s="6"/>
      <c r="ADU37" s="6"/>
      <c r="ADV37" s="6"/>
      <c r="ADW37" s="6"/>
      <c r="ADX37" s="6"/>
      <c r="ADY37" s="6"/>
      <c r="ADZ37" s="6"/>
      <c r="AEA37" s="6"/>
      <c r="AEB37" s="6"/>
      <c r="AEC37" s="6"/>
      <c r="AED37" s="6"/>
      <c r="AEE37" s="6"/>
      <c r="AEF37" s="6"/>
      <c r="AEG37" s="6"/>
      <c r="AEH37" s="6"/>
      <c r="AEI37" s="6"/>
      <c r="AEJ37" s="6"/>
      <c r="AEK37" s="6"/>
      <c r="AEL37" s="6"/>
      <c r="AEM37" s="6"/>
      <c r="AEN37" s="6"/>
      <c r="AEO37" s="6"/>
      <c r="AEP37" s="6"/>
      <c r="AEQ37" s="6"/>
      <c r="AER37" s="6"/>
      <c r="AES37" s="6"/>
      <c r="AET37" s="6"/>
      <c r="AEU37" s="6"/>
      <c r="AEV37" s="6"/>
      <c r="AEW37" s="6"/>
      <c r="AEX37" s="6"/>
      <c r="AEY37" s="6"/>
      <c r="AEZ37" s="6"/>
      <c r="AFA37" s="6"/>
      <c r="AFB37" s="6"/>
      <c r="AFC37" s="6"/>
      <c r="AFD37" s="6"/>
      <c r="AFE37" s="6"/>
      <c r="AFF37" s="6"/>
      <c r="AFG37" s="6"/>
      <c r="AFH37" s="6"/>
      <c r="AFI37" s="6"/>
      <c r="AFJ37" s="6"/>
      <c r="AFK37" s="6"/>
      <c r="AFL37" s="6"/>
      <c r="AFM37" s="6"/>
      <c r="AFN37" s="6"/>
      <c r="AFO37" s="6"/>
      <c r="AFP37" s="6"/>
      <c r="AFQ37" s="6"/>
      <c r="AFR37" s="6"/>
      <c r="AFS37" s="6"/>
      <c r="AFT37" s="6"/>
      <c r="AFU37" s="6"/>
      <c r="AFV37" s="6"/>
      <c r="AFW37" s="6"/>
      <c r="AFX37" s="6"/>
      <c r="AFY37" s="6"/>
      <c r="AFZ37" s="6"/>
      <c r="AGA37" s="6"/>
      <c r="AGB37" s="6"/>
      <c r="AGC37" s="6"/>
      <c r="AGD37" s="6"/>
      <c r="AGE37" s="6"/>
      <c r="AGF37" s="6"/>
      <c r="AGG37" s="6"/>
      <c r="AGH37" s="6"/>
      <c r="AGI37" s="6"/>
      <c r="AGJ37" s="6"/>
      <c r="AGK37" s="6"/>
      <c r="AGL37" s="6"/>
      <c r="AGM37" s="6"/>
      <c r="AGN37" s="6"/>
      <c r="AGO37" s="6"/>
      <c r="AGP37" s="6"/>
      <c r="AGQ37" s="6"/>
      <c r="AGR37" s="6"/>
      <c r="AGS37" s="6"/>
      <c r="AGT37" s="6"/>
      <c r="AGU37" s="6"/>
      <c r="AGV37" s="6"/>
      <c r="AGW37" s="6"/>
      <c r="AGX37" s="6"/>
      <c r="AGY37" s="6"/>
      <c r="AGZ37" s="6"/>
      <c r="AHA37" s="6"/>
      <c r="AHB37" s="6"/>
      <c r="AHC37" s="6"/>
      <c r="AHD37" s="6"/>
      <c r="AHE37" s="6"/>
      <c r="AHF37" s="6"/>
      <c r="AHG37" s="6"/>
      <c r="AHH37" s="6"/>
      <c r="AHI37" s="6"/>
      <c r="AHJ37" s="6"/>
      <c r="AHK37" s="6"/>
      <c r="AHL37" s="6"/>
      <c r="AHM37" s="6"/>
      <c r="AHN37" s="6"/>
      <c r="AHO37" s="6"/>
      <c r="AHP37" s="6"/>
      <c r="AHQ37" s="6"/>
      <c r="AHR37" s="6"/>
      <c r="AHS37" s="6"/>
      <c r="AHT37" s="6"/>
      <c r="AHU37" s="6"/>
      <c r="AHV37" s="6"/>
      <c r="AHW37" s="6"/>
      <c r="AHX37" s="6"/>
      <c r="AHY37" s="6"/>
      <c r="AHZ37" s="6"/>
      <c r="AIA37" s="6"/>
      <c r="AIB37" s="6"/>
      <c r="AIC37" s="6"/>
      <c r="AID37" s="6"/>
      <c r="AIE37" s="6"/>
      <c r="AIF37" s="6"/>
      <c r="AIG37" s="6"/>
      <c r="AIH37" s="6"/>
      <c r="AII37" s="6"/>
      <c r="AIJ37" s="6"/>
      <c r="AIK37" s="6"/>
      <c r="AIL37" s="6"/>
      <c r="AIM37" s="6"/>
      <c r="AIN37" s="6"/>
      <c r="AIO37" s="6"/>
      <c r="AIP37" s="6"/>
      <c r="AIQ37" s="6"/>
      <c r="AIR37" s="6"/>
      <c r="AIS37" s="6"/>
      <c r="AIT37" s="6"/>
      <c r="AIU37" s="6"/>
      <c r="AIV37" s="6"/>
      <c r="AIW37" s="6"/>
      <c r="AIX37" s="6"/>
      <c r="AIY37" s="6"/>
      <c r="AIZ37" s="6"/>
      <c r="AJA37" s="6"/>
      <c r="AJB37" s="6"/>
      <c r="AJC37" s="6"/>
      <c r="AJD37" s="6"/>
      <c r="AJE37" s="6"/>
      <c r="AJF37" s="6"/>
      <c r="AJG37" s="6"/>
      <c r="AJH37" s="6"/>
      <c r="AJI37" s="6"/>
      <c r="AJJ37" s="6"/>
      <c r="AJK37" s="6"/>
      <c r="AJL37" s="6"/>
      <c r="AJM37" s="6"/>
      <c r="AJN37" s="6"/>
      <c r="AJO37" s="6"/>
      <c r="AJP37" s="6"/>
      <c r="AJQ37" s="6"/>
      <c r="AJR37" s="6"/>
      <c r="AJS37" s="6"/>
      <c r="AJT37" s="6"/>
      <c r="AJU37" s="6"/>
      <c r="AJV37" s="6"/>
      <c r="AJW37" s="6"/>
      <c r="AJX37" s="6"/>
      <c r="AJY37" s="6"/>
      <c r="AJZ37" s="6"/>
      <c r="AKA37" s="6"/>
      <c r="AKB37" s="6"/>
      <c r="AKC37" s="6"/>
      <c r="AKD37" s="6"/>
      <c r="AKE37" s="6"/>
      <c r="AKF37" s="6"/>
      <c r="AKG37" s="6"/>
      <c r="AKH37" s="6"/>
      <c r="AKI37" s="6"/>
      <c r="AKJ37" s="6"/>
      <c r="AKK37" s="6"/>
      <c r="AKL37" s="6"/>
      <c r="AKM37" s="6"/>
      <c r="AKN37" s="6"/>
      <c r="AKO37" s="6"/>
      <c r="AKP37" s="6"/>
      <c r="AKQ37" s="6"/>
      <c r="AKR37" s="6"/>
      <c r="AKS37" s="6"/>
      <c r="AKT37" s="6"/>
      <c r="AKU37" s="6"/>
      <c r="AKV37" s="6"/>
      <c r="AKW37" s="6"/>
      <c r="AKX37" s="6"/>
      <c r="AKY37" s="6"/>
      <c r="AKZ37" s="6"/>
      <c r="ALA37" s="6"/>
      <c r="ALB37" s="6"/>
      <c r="ALC37" s="6"/>
      <c r="ALD37" s="6"/>
      <c r="ALE37" s="6"/>
      <c r="ALF37" s="6"/>
      <c r="ALG37" s="6"/>
      <c r="ALH37" s="6"/>
      <c r="ALI37" s="6"/>
      <c r="ALJ37" s="6"/>
      <c r="ALK37" s="6"/>
      <c r="ALL37" s="6"/>
      <c r="ALM37" s="6"/>
      <c r="ALN37" s="6"/>
      <c r="ALO37" s="6"/>
      <c r="ALP37" s="6"/>
      <c r="ALQ37" s="6"/>
      <c r="ALR37" s="6"/>
      <c r="ALS37" s="6"/>
      <c r="ALT37" s="6"/>
      <c r="ALU37" s="6"/>
      <c r="ALV37" s="6"/>
      <c r="ALW37" s="6"/>
      <c r="ALX37" s="6"/>
      <c r="ALY37" s="6"/>
      <c r="ALZ37" s="6"/>
      <c r="AMA37" s="6"/>
      <c r="AMB37" s="6"/>
      <c r="AMC37" s="6"/>
      <c r="AMD37" s="6"/>
      <c r="AME37" s="6"/>
      <c r="AMF37" s="6"/>
      <c r="AMG37" s="6"/>
      <c r="AMH37" s="6"/>
    </row>
    <row r="38" spans="1:1022">
      <c r="A38" s="34" t="s">
        <v>79</v>
      </c>
      <c r="B38" s="28" t="s">
        <v>80</v>
      </c>
      <c r="C38" s="35">
        <v>50</v>
      </c>
      <c r="D38" s="36">
        <v>30</v>
      </c>
      <c r="E38" s="31" t="s">
        <v>82</v>
      </c>
      <c r="F38" s="37">
        <v>30</v>
      </c>
      <c r="G38" s="394">
        <v>30</v>
      </c>
      <c r="H38" s="32">
        <v>30</v>
      </c>
      <c r="I38" s="32">
        <v>30</v>
      </c>
      <c r="J38" s="6"/>
      <c r="K38" s="6"/>
      <c r="L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6"/>
      <c r="MP38" s="6"/>
      <c r="MQ38" s="6"/>
      <c r="MR38" s="6"/>
      <c r="MS38" s="6"/>
      <c r="MT38" s="6"/>
      <c r="MU38" s="6"/>
      <c r="MV38" s="6"/>
      <c r="MW38" s="6"/>
      <c r="MX38" s="6"/>
      <c r="MY38" s="6"/>
      <c r="MZ38" s="6"/>
      <c r="NA38" s="6"/>
      <c r="NB38" s="6"/>
      <c r="NC38" s="6"/>
      <c r="ND38" s="6"/>
      <c r="NE38" s="6"/>
      <c r="NF38" s="6"/>
      <c r="NG38" s="6"/>
      <c r="NH38" s="6"/>
      <c r="NI38" s="6"/>
      <c r="NJ38" s="6"/>
      <c r="NK38" s="6"/>
      <c r="NL38" s="6"/>
      <c r="NM38" s="6"/>
      <c r="NN38" s="6"/>
      <c r="NO38" s="6"/>
      <c r="NP38" s="6"/>
      <c r="NQ38" s="6"/>
      <c r="NR38" s="6"/>
      <c r="NS38" s="6"/>
      <c r="NT38" s="6"/>
      <c r="NU38" s="6"/>
      <c r="NV38" s="6"/>
      <c r="NW38" s="6"/>
      <c r="NX38" s="6"/>
      <c r="NY38" s="6"/>
      <c r="NZ38" s="6"/>
      <c r="OA38" s="6"/>
      <c r="OB38" s="6"/>
      <c r="OC38" s="6"/>
      <c r="OD38" s="6"/>
      <c r="OE38" s="6"/>
      <c r="OF38" s="6"/>
      <c r="OG38" s="6"/>
      <c r="OH38" s="6"/>
      <c r="OI38" s="6"/>
      <c r="OJ38" s="6"/>
      <c r="OK38" s="6"/>
      <c r="OL38" s="6"/>
      <c r="OM38" s="6"/>
      <c r="ON38" s="6"/>
      <c r="OO38" s="6"/>
      <c r="OP38" s="6"/>
      <c r="OQ38" s="6"/>
      <c r="OR38" s="6"/>
      <c r="OS38" s="6"/>
      <c r="OT38" s="6"/>
      <c r="OU38" s="6"/>
      <c r="OV38" s="6"/>
      <c r="OW38" s="6"/>
      <c r="OX38" s="6"/>
      <c r="OY38" s="6"/>
      <c r="OZ38" s="6"/>
      <c r="PA38" s="6"/>
      <c r="PB38" s="6"/>
      <c r="PC38" s="6"/>
      <c r="PD38" s="6"/>
      <c r="PE38" s="6"/>
      <c r="PF38" s="6"/>
      <c r="PG38" s="6"/>
      <c r="PH38" s="6"/>
      <c r="PI38" s="6"/>
      <c r="PJ38" s="6"/>
      <c r="PK38" s="6"/>
      <c r="PL38" s="6"/>
      <c r="PM38" s="6"/>
      <c r="PN38" s="6"/>
      <c r="PO38" s="6"/>
      <c r="PP38" s="6"/>
      <c r="PQ38" s="6"/>
      <c r="PR38" s="6"/>
      <c r="PS38" s="6"/>
      <c r="PT38" s="6"/>
      <c r="PU38" s="6"/>
      <c r="PV38" s="6"/>
      <c r="PW38" s="6"/>
      <c r="PX38" s="6"/>
      <c r="PY38" s="6"/>
      <c r="PZ38" s="6"/>
      <c r="QA38" s="6"/>
      <c r="QB38" s="6"/>
      <c r="QC38" s="6"/>
      <c r="QD38" s="6"/>
      <c r="QE38" s="6"/>
      <c r="QF38" s="6"/>
      <c r="QG38" s="6"/>
      <c r="QH38" s="6"/>
      <c r="QI38" s="6"/>
      <c r="QJ38" s="6"/>
      <c r="QK38" s="6"/>
      <c r="QL38" s="6"/>
      <c r="QM38" s="6"/>
      <c r="QN38" s="6"/>
      <c r="QO38" s="6"/>
      <c r="QP38" s="6"/>
      <c r="QQ38" s="6"/>
      <c r="QR38" s="6"/>
      <c r="QS38" s="6"/>
      <c r="QT38" s="6"/>
      <c r="QU38" s="6"/>
      <c r="QV38" s="6"/>
      <c r="QW38" s="6"/>
      <c r="QX38" s="6"/>
      <c r="QY38" s="6"/>
      <c r="QZ38" s="6"/>
      <c r="RA38" s="6"/>
      <c r="RB38" s="6"/>
      <c r="RC38" s="6"/>
      <c r="RD38" s="6"/>
      <c r="RE38" s="6"/>
      <c r="RF38" s="6"/>
      <c r="RG38" s="6"/>
      <c r="RH38" s="6"/>
      <c r="RI38" s="6"/>
      <c r="RJ38" s="6"/>
      <c r="RK38" s="6"/>
      <c r="RL38" s="6"/>
      <c r="RM38" s="6"/>
      <c r="RN38" s="6"/>
      <c r="RO38" s="6"/>
      <c r="RP38" s="6"/>
      <c r="RQ38" s="6"/>
      <c r="RR38" s="6"/>
      <c r="RS38" s="6"/>
      <c r="RT38" s="6"/>
      <c r="RU38" s="6"/>
      <c r="RV38" s="6"/>
      <c r="RW38" s="6"/>
      <c r="RX38" s="6"/>
      <c r="RY38" s="6"/>
      <c r="RZ38" s="6"/>
      <c r="SA38" s="6"/>
      <c r="SB38" s="6"/>
      <c r="SC38" s="6"/>
      <c r="SD38" s="6"/>
      <c r="SE38" s="6"/>
      <c r="SF38" s="6"/>
      <c r="SG38" s="6"/>
      <c r="SH38" s="6"/>
      <c r="SI38" s="6"/>
      <c r="SJ38" s="6"/>
      <c r="SK38" s="6"/>
      <c r="SL38" s="6"/>
      <c r="SM38" s="6"/>
      <c r="SN38" s="6"/>
      <c r="SO38" s="6"/>
      <c r="SP38" s="6"/>
      <c r="SQ38" s="6"/>
      <c r="SR38" s="6"/>
      <c r="SS38" s="6"/>
      <c r="ST38" s="6"/>
      <c r="SU38" s="6"/>
      <c r="SV38" s="6"/>
      <c r="SW38" s="6"/>
      <c r="SX38" s="6"/>
      <c r="SY38" s="6"/>
      <c r="SZ38" s="6"/>
      <c r="TA38" s="6"/>
      <c r="TB38" s="6"/>
      <c r="TC38" s="6"/>
      <c r="TD38" s="6"/>
      <c r="TE38" s="6"/>
      <c r="TF38" s="6"/>
      <c r="TG38" s="6"/>
      <c r="TH38" s="6"/>
      <c r="TI38" s="6"/>
      <c r="TJ38" s="6"/>
      <c r="TK38" s="6"/>
      <c r="TL38" s="6"/>
      <c r="TM38" s="6"/>
      <c r="TN38" s="6"/>
      <c r="TO38" s="6"/>
      <c r="TP38" s="6"/>
      <c r="TQ38" s="6"/>
      <c r="TR38" s="6"/>
      <c r="TS38" s="6"/>
      <c r="TT38" s="6"/>
      <c r="TU38" s="6"/>
      <c r="TV38" s="6"/>
      <c r="TW38" s="6"/>
      <c r="TX38" s="6"/>
      <c r="TY38" s="6"/>
      <c r="TZ38" s="6"/>
      <c r="UA38" s="6"/>
      <c r="UB38" s="6"/>
      <c r="UC38" s="6"/>
      <c r="UD38" s="6"/>
      <c r="UE38" s="6"/>
      <c r="UF38" s="6"/>
      <c r="UG38" s="6"/>
      <c r="UH38" s="6"/>
      <c r="UI38" s="6"/>
      <c r="UJ38" s="6"/>
      <c r="UK38" s="6"/>
      <c r="UL38" s="6"/>
      <c r="UM38" s="6"/>
      <c r="UN38" s="6"/>
      <c r="UO38" s="6"/>
      <c r="UP38" s="6"/>
      <c r="UQ38" s="6"/>
      <c r="UR38" s="6"/>
      <c r="US38" s="6"/>
      <c r="UT38" s="6"/>
      <c r="UU38" s="6"/>
      <c r="UV38" s="6"/>
      <c r="UW38" s="6"/>
      <c r="UX38" s="6"/>
      <c r="UY38" s="6"/>
      <c r="UZ38" s="6"/>
      <c r="VA38" s="6"/>
      <c r="VB38" s="6"/>
      <c r="VC38" s="6"/>
      <c r="VD38" s="6"/>
      <c r="VE38" s="6"/>
      <c r="VF38" s="6"/>
      <c r="VG38" s="6"/>
      <c r="VH38" s="6"/>
      <c r="VI38" s="6"/>
      <c r="VJ38" s="6"/>
      <c r="VK38" s="6"/>
      <c r="VL38" s="6"/>
      <c r="VM38" s="6"/>
      <c r="VN38" s="6"/>
      <c r="VO38" s="6"/>
      <c r="VP38" s="6"/>
      <c r="VQ38" s="6"/>
      <c r="VR38" s="6"/>
      <c r="VS38" s="6"/>
      <c r="VT38" s="6"/>
      <c r="VU38" s="6"/>
      <c r="VV38" s="6"/>
      <c r="VW38" s="6"/>
      <c r="VX38" s="6"/>
      <c r="VY38" s="6"/>
      <c r="VZ38" s="6"/>
      <c r="WA38" s="6"/>
      <c r="WB38" s="6"/>
      <c r="WC38" s="6"/>
      <c r="WD38" s="6"/>
      <c r="WE38" s="6"/>
      <c r="WF38" s="6"/>
      <c r="WG38" s="6"/>
      <c r="WH38" s="6"/>
      <c r="WI38" s="6"/>
      <c r="WJ38" s="6"/>
      <c r="WK38" s="6"/>
      <c r="WL38" s="6"/>
      <c r="WM38" s="6"/>
      <c r="WN38" s="6"/>
      <c r="WO38" s="6"/>
      <c r="WP38" s="6"/>
      <c r="WQ38" s="6"/>
      <c r="WR38" s="6"/>
      <c r="WS38" s="6"/>
      <c r="WT38" s="6"/>
      <c r="WU38" s="6"/>
      <c r="WV38" s="6"/>
      <c r="WW38" s="6"/>
      <c r="WX38" s="6"/>
      <c r="WY38" s="6"/>
      <c r="WZ38" s="6"/>
      <c r="XA38" s="6"/>
      <c r="XB38" s="6"/>
      <c r="XC38" s="6"/>
      <c r="XD38" s="6"/>
      <c r="XE38" s="6"/>
      <c r="XF38" s="6"/>
      <c r="XG38" s="6"/>
      <c r="XH38" s="6"/>
      <c r="XI38" s="6"/>
      <c r="XJ38" s="6"/>
      <c r="XK38" s="6"/>
      <c r="XL38" s="6"/>
      <c r="XM38" s="6"/>
      <c r="XN38" s="6"/>
      <c r="XO38" s="6"/>
      <c r="XP38" s="6"/>
      <c r="XQ38" s="6"/>
      <c r="XR38" s="6"/>
      <c r="XS38" s="6"/>
      <c r="XT38" s="6"/>
      <c r="XU38" s="6"/>
      <c r="XV38" s="6"/>
      <c r="XW38" s="6"/>
      <c r="XX38" s="6"/>
      <c r="XY38" s="6"/>
      <c r="XZ38" s="6"/>
      <c r="YA38" s="6"/>
      <c r="YB38" s="6"/>
      <c r="YC38" s="6"/>
      <c r="YD38" s="6"/>
      <c r="YE38" s="6"/>
      <c r="YF38" s="6"/>
      <c r="YG38" s="6"/>
      <c r="YH38" s="6"/>
      <c r="YI38" s="6"/>
      <c r="YJ38" s="6"/>
      <c r="YK38" s="6"/>
      <c r="YL38" s="6"/>
      <c r="YM38" s="6"/>
      <c r="YN38" s="6"/>
      <c r="YO38" s="6"/>
      <c r="YP38" s="6"/>
      <c r="YQ38" s="6"/>
      <c r="YR38" s="6"/>
      <c r="YS38" s="6"/>
      <c r="YT38" s="6"/>
      <c r="YU38" s="6"/>
      <c r="YV38" s="6"/>
      <c r="YW38" s="6"/>
      <c r="YX38" s="6"/>
      <c r="YY38" s="6"/>
      <c r="YZ38" s="6"/>
      <c r="ZA38" s="6"/>
      <c r="ZB38" s="6"/>
      <c r="ZC38" s="6"/>
      <c r="ZD38" s="6"/>
      <c r="ZE38" s="6"/>
      <c r="ZF38" s="6"/>
      <c r="ZG38" s="6"/>
      <c r="ZH38" s="6"/>
      <c r="ZI38" s="6"/>
      <c r="ZJ38" s="6"/>
      <c r="ZK38" s="6"/>
      <c r="ZL38" s="6"/>
      <c r="ZM38" s="6"/>
      <c r="ZN38" s="6"/>
      <c r="ZO38" s="6"/>
      <c r="ZP38" s="6"/>
      <c r="ZQ38" s="6"/>
      <c r="ZR38" s="6"/>
      <c r="ZS38" s="6"/>
      <c r="ZT38" s="6"/>
      <c r="ZU38" s="6"/>
      <c r="ZV38" s="6"/>
      <c r="ZW38" s="6"/>
      <c r="ZX38" s="6"/>
      <c r="ZY38" s="6"/>
      <c r="ZZ38" s="6"/>
      <c r="AAA38" s="6"/>
      <c r="AAB38" s="6"/>
      <c r="AAC38" s="6"/>
      <c r="AAD38" s="6"/>
      <c r="AAE38" s="6"/>
      <c r="AAF38" s="6"/>
      <c r="AAG38" s="6"/>
      <c r="AAH38" s="6"/>
      <c r="AAI38" s="6"/>
      <c r="AAJ38" s="6"/>
      <c r="AAK38" s="6"/>
      <c r="AAL38" s="6"/>
      <c r="AAM38" s="6"/>
      <c r="AAN38" s="6"/>
      <c r="AAO38" s="6"/>
      <c r="AAP38" s="6"/>
      <c r="AAQ38" s="6"/>
      <c r="AAR38" s="6"/>
      <c r="AAS38" s="6"/>
      <c r="AAT38" s="6"/>
      <c r="AAU38" s="6"/>
      <c r="AAV38" s="6"/>
      <c r="AAW38" s="6"/>
      <c r="AAX38" s="6"/>
      <c r="AAY38" s="6"/>
      <c r="AAZ38" s="6"/>
      <c r="ABA38" s="6"/>
      <c r="ABB38" s="6"/>
      <c r="ABC38" s="6"/>
      <c r="ABD38" s="6"/>
      <c r="ABE38" s="6"/>
      <c r="ABF38" s="6"/>
      <c r="ABG38" s="6"/>
      <c r="ABH38" s="6"/>
      <c r="ABI38" s="6"/>
      <c r="ABJ38" s="6"/>
      <c r="ABK38" s="6"/>
      <c r="ABL38" s="6"/>
      <c r="ABM38" s="6"/>
      <c r="ABN38" s="6"/>
      <c r="ABO38" s="6"/>
      <c r="ABP38" s="6"/>
      <c r="ABQ38" s="6"/>
      <c r="ABR38" s="6"/>
      <c r="ABS38" s="6"/>
      <c r="ABT38" s="6"/>
      <c r="ABU38" s="6"/>
      <c r="ABV38" s="6"/>
      <c r="ABW38" s="6"/>
      <c r="ABX38" s="6"/>
      <c r="ABY38" s="6"/>
      <c r="ABZ38" s="6"/>
      <c r="ACA38" s="6"/>
      <c r="ACB38" s="6"/>
      <c r="ACC38" s="6"/>
      <c r="ACD38" s="6"/>
      <c r="ACE38" s="6"/>
      <c r="ACF38" s="6"/>
      <c r="ACG38" s="6"/>
      <c r="ACH38" s="6"/>
      <c r="ACI38" s="6"/>
      <c r="ACJ38" s="6"/>
      <c r="ACK38" s="6"/>
      <c r="ACL38" s="6"/>
      <c r="ACM38" s="6"/>
      <c r="ACN38" s="6"/>
      <c r="ACO38" s="6"/>
      <c r="ACP38" s="6"/>
      <c r="ACQ38" s="6"/>
      <c r="ACR38" s="6"/>
      <c r="ACS38" s="6"/>
      <c r="ACT38" s="6"/>
      <c r="ACU38" s="6"/>
      <c r="ACV38" s="6"/>
      <c r="ACW38" s="6"/>
      <c r="ACX38" s="6"/>
      <c r="ACY38" s="6"/>
      <c r="ACZ38" s="6"/>
      <c r="ADA38" s="6"/>
      <c r="ADB38" s="6"/>
      <c r="ADC38" s="6"/>
      <c r="ADD38" s="6"/>
      <c r="ADE38" s="6"/>
      <c r="ADF38" s="6"/>
      <c r="ADG38" s="6"/>
      <c r="ADH38" s="6"/>
      <c r="ADI38" s="6"/>
      <c r="ADJ38" s="6"/>
      <c r="ADK38" s="6"/>
      <c r="ADL38" s="6"/>
      <c r="ADM38" s="6"/>
      <c r="ADN38" s="6"/>
      <c r="ADO38" s="6"/>
      <c r="ADP38" s="6"/>
      <c r="ADQ38" s="6"/>
      <c r="ADR38" s="6"/>
      <c r="ADS38" s="6"/>
      <c r="ADT38" s="6"/>
      <c r="ADU38" s="6"/>
      <c r="ADV38" s="6"/>
      <c r="ADW38" s="6"/>
      <c r="ADX38" s="6"/>
      <c r="ADY38" s="6"/>
      <c r="ADZ38" s="6"/>
      <c r="AEA38" s="6"/>
      <c r="AEB38" s="6"/>
      <c r="AEC38" s="6"/>
      <c r="AED38" s="6"/>
      <c r="AEE38" s="6"/>
      <c r="AEF38" s="6"/>
      <c r="AEG38" s="6"/>
      <c r="AEH38" s="6"/>
      <c r="AEI38" s="6"/>
      <c r="AEJ38" s="6"/>
      <c r="AEK38" s="6"/>
      <c r="AEL38" s="6"/>
      <c r="AEM38" s="6"/>
      <c r="AEN38" s="6"/>
      <c r="AEO38" s="6"/>
      <c r="AEP38" s="6"/>
      <c r="AEQ38" s="6"/>
      <c r="AER38" s="6"/>
      <c r="AES38" s="6"/>
      <c r="AET38" s="6"/>
      <c r="AEU38" s="6"/>
      <c r="AEV38" s="6"/>
      <c r="AEW38" s="6"/>
      <c r="AEX38" s="6"/>
      <c r="AEY38" s="6"/>
      <c r="AEZ38" s="6"/>
      <c r="AFA38" s="6"/>
      <c r="AFB38" s="6"/>
      <c r="AFC38" s="6"/>
      <c r="AFD38" s="6"/>
      <c r="AFE38" s="6"/>
      <c r="AFF38" s="6"/>
      <c r="AFG38" s="6"/>
      <c r="AFH38" s="6"/>
      <c r="AFI38" s="6"/>
      <c r="AFJ38" s="6"/>
      <c r="AFK38" s="6"/>
      <c r="AFL38" s="6"/>
      <c r="AFM38" s="6"/>
      <c r="AFN38" s="6"/>
      <c r="AFO38" s="6"/>
      <c r="AFP38" s="6"/>
      <c r="AFQ38" s="6"/>
      <c r="AFR38" s="6"/>
      <c r="AFS38" s="6"/>
      <c r="AFT38" s="6"/>
      <c r="AFU38" s="6"/>
      <c r="AFV38" s="6"/>
      <c r="AFW38" s="6"/>
      <c r="AFX38" s="6"/>
      <c r="AFY38" s="6"/>
      <c r="AFZ38" s="6"/>
      <c r="AGA38" s="6"/>
      <c r="AGB38" s="6"/>
      <c r="AGC38" s="6"/>
      <c r="AGD38" s="6"/>
      <c r="AGE38" s="6"/>
      <c r="AGF38" s="6"/>
      <c r="AGG38" s="6"/>
      <c r="AGH38" s="6"/>
      <c r="AGI38" s="6"/>
      <c r="AGJ38" s="6"/>
      <c r="AGK38" s="6"/>
      <c r="AGL38" s="6"/>
      <c r="AGM38" s="6"/>
      <c r="AGN38" s="6"/>
      <c r="AGO38" s="6"/>
      <c r="AGP38" s="6"/>
      <c r="AGQ38" s="6"/>
      <c r="AGR38" s="6"/>
      <c r="AGS38" s="6"/>
      <c r="AGT38" s="6"/>
      <c r="AGU38" s="6"/>
      <c r="AGV38" s="6"/>
      <c r="AGW38" s="6"/>
      <c r="AGX38" s="6"/>
      <c r="AGY38" s="6"/>
      <c r="AGZ38" s="6"/>
      <c r="AHA38" s="6"/>
      <c r="AHB38" s="6"/>
      <c r="AHC38" s="6"/>
      <c r="AHD38" s="6"/>
      <c r="AHE38" s="6"/>
      <c r="AHF38" s="6"/>
      <c r="AHG38" s="6"/>
      <c r="AHH38" s="6"/>
      <c r="AHI38" s="6"/>
      <c r="AHJ38" s="6"/>
      <c r="AHK38" s="6"/>
      <c r="AHL38" s="6"/>
      <c r="AHM38" s="6"/>
      <c r="AHN38" s="6"/>
      <c r="AHO38" s="6"/>
      <c r="AHP38" s="6"/>
      <c r="AHQ38" s="6"/>
      <c r="AHR38" s="6"/>
      <c r="AHS38" s="6"/>
      <c r="AHT38" s="6"/>
      <c r="AHU38" s="6"/>
      <c r="AHV38" s="6"/>
      <c r="AHW38" s="6"/>
      <c r="AHX38" s="6"/>
      <c r="AHY38" s="6"/>
      <c r="AHZ38" s="6"/>
      <c r="AIA38" s="6"/>
      <c r="AIB38" s="6"/>
      <c r="AIC38" s="6"/>
      <c r="AID38" s="6"/>
      <c r="AIE38" s="6"/>
      <c r="AIF38" s="6"/>
      <c r="AIG38" s="6"/>
      <c r="AIH38" s="6"/>
      <c r="AII38" s="6"/>
      <c r="AIJ38" s="6"/>
      <c r="AIK38" s="6"/>
      <c r="AIL38" s="6"/>
      <c r="AIM38" s="6"/>
      <c r="AIN38" s="6"/>
      <c r="AIO38" s="6"/>
      <c r="AIP38" s="6"/>
      <c r="AIQ38" s="6"/>
      <c r="AIR38" s="6"/>
      <c r="AIS38" s="6"/>
      <c r="AIT38" s="6"/>
      <c r="AIU38" s="6"/>
      <c r="AIV38" s="6"/>
      <c r="AIW38" s="6"/>
      <c r="AIX38" s="6"/>
      <c r="AIY38" s="6"/>
      <c r="AIZ38" s="6"/>
      <c r="AJA38" s="6"/>
      <c r="AJB38" s="6"/>
      <c r="AJC38" s="6"/>
      <c r="AJD38" s="6"/>
      <c r="AJE38" s="6"/>
      <c r="AJF38" s="6"/>
      <c r="AJG38" s="6"/>
      <c r="AJH38" s="6"/>
      <c r="AJI38" s="6"/>
      <c r="AJJ38" s="6"/>
      <c r="AJK38" s="6"/>
      <c r="AJL38" s="6"/>
      <c r="AJM38" s="6"/>
      <c r="AJN38" s="6"/>
      <c r="AJO38" s="6"/>
      <c r="AJP38" s="6"/>
      <c r="AJQ38" s="6"/>
      <c r="AJR38" s="6"/>
      <c r="AJS38" s="6"/>
      <c r="AJT38" s="6"/>
      <c r="AJU38" s="6"/>
      <c r="AJV38" s="6"/>
      <c r="AJW38" s="6"/>
      <c r="AJX38" s="6"/>
      <c r="AJY38" s="6"/>
      <c r="AJZ38" s="6"/>
      <c r="AKA38" s="6"/>
      <c r="AKB38" s="6"/>
      <c r="AKC38" s="6"/>
      <c r="AKD38" s="6"/>
      <c r="AKE38" s="6"/>
      <c r="AKF38" s="6"/>
      <c r="AKG38" s="6"/>
      <c r="AKH38" s="6"/>
      <c r="AKI38" s="6"/>
      <c r="AKJ38" s="6"/>
      <c r="AKK38" s="6"/>
      <c r="AKL38" s="6"/>
      <c r="AKM38" s="6"/>
      <c r="AKN38" s="6"/>
      <c r="AKO38" s="6"/>
      <c r="AKP38" s="6"/>
      <c r="AKQ38" s="6"/>
      <c r="AKR38" s="6"/>
      <c r="AKS38" s="6"/>
      <c r="AKT38" s="6"/>
      <c r="AKU38" s="6"/>
      <c r="AKV38" s="6"/>
      <c r="AKW38" s="6"/>
      <c r="AKX38" s="6"/>
      <c r="AKY38" s="6"/>
      <c r="AKZ38" s="6"/>
      <c r="ALA38" s="6"/>
      <c r="ALB38" s="6"/>
      <c r="ALC38" s="6"/>
      <c r="ALD38" s="6"/>
      <c r="ALE38" s="6"/>
      <c r="ALF38" s="6"/>
      <c r="ALG38" s="6"/>
      <c r="ALH38" s="6"/>
      <c r="ALI38" s="6"/>
      <c r="ALJ38" s="6"/>
      <c r="ALK38" s="6"/>
      <c r="ALL38" s="6"/>
      <c r="ALM38" s="6"/>
      <c r="ALN38" s="6"/>
      <c r="ALO38" s="6"/>
      <c r="ALP38" s="6"/>
      <c r="ALQ38" s="6"/>
      <c r="ALR38" s="6"/>
      <c r="ALS38" s="6"/>
      <c r="ALT38" s="6"/>
      <c r="ALU38" s="6"/>
      <c r="ALV38" s="6"/>
      <c r="ALW38" s="6"/>
      <c r="ALX38" s="6"/>
      <c r="ALY38" s="6"/>
      <c r="ALZ38" s="6"/>
      <c r="AMA38" s="6"/>
      <c r="AMB38" s="6"/>
      <c r="AMC38" s="6"/>
      <c r="AMD38" s="6"/>
      <c r="AME38" s="6"/>
      <c r="AMF38" s="6"/>
      <c r="AMG38" s="6"/>
      <c r="AMH38" s="6"/>
    </row>
    <row r="39" spans="1:1022">
      <c r="A39" s="34" t="s">
        <v>83</v>
      </c>
      <c r="B39" s="28" t="s">
        <v>84</v>
      </c>
      <c r="C39" s="35">
        <v>2000</v>
      </c>
      <c r="D39" s="36">
        <v>6000</v>
      </c>
      <c r="E39" s="31" t="s">
        <v>85</v>
      </c>
      <c r="F39" s="37">
        <v>6000</v>
      </c>
      <c r="G39" s="394">
        <v>4000</v>
      </c>
      <c r="H39" s="32">
        <v>4000</v>
      </c>
      <c r="I39" s="32">
        <v>4000</v>
      </c>
      <c r="J39" s="6"/>
      <c r="K39" s="6"/>
      <c r="L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6"/>
      <c r="MP39" s="6"/>
      <c r="MQ39" s="6"/>
      <c r="MR39" s="6"/>
      <c r="MS39" s="6"/>
      <c r="MT39" s="6"/>
      <c r="MU39" s="6"/>
      <c r="MV39" s="6"/>
      <c r="MW39" s="6"/>
      <c r="MX39" s="6"/>
      <c r="MY39" s="6"/>
      <c r="MZ39" s="6"/>
      <c r="NA39" s="6"/>
      <c r="NB39" s="6"/>
      <c r="NC39" s="6"/>
      <c r="ND39" s="6"/>
      <c r="NE39" s="6"/>
      <c r="NF39" s="6"/>
      <c r="NG39" s="6"/>
      <c r="NH39" s="6"/>
      <c r="NI39" s="6"/>
      <c r="NJ39" s="6"/>
      <c r="NK39" s="6"/>
      <c r="NL39" s="6"/>
      <c r="NM39" s="6"/>
      <c r="NN39" s="6"/>
      <c r="NO39" s="6"/>
      <c r="NP39" s="6"/>
      <c r="NQ39" s="6"/>
      <c r="NR39" s="6"/>
      <c r="NS39" s="6"/>
      <c r="NT39" s="6"/>
      <c r="NU39" s="6"/>
      <c r="NV39" s="6"/>
      <c r="NW39" s="6"/>
      <c r="NX39" s="6"/>
      <c r="NY39" s="6"/>
      <c r="NZ39" s="6"/>
      <c r="OA39" s="6"/>
      <c r="OB39" s="6"/>
      <c r="OC39" s="6"/>
      <c r="OD39" s="6"/>
      <c r="OE39" s="6"/>
      <c r="OF39" s="6"/>
      <c r="OG39" s="6"/>
      <c r="OH39" s="6"/>
      <c r="OI39" s="6"/>
      <c r="OJ39" s="6"/>
      <c r="OK39" s="6"/>
      <c r="OL39" s="6"/>
      <c r="OM39" s="6"/>
      <c r="ON39" s="6"/>
      <c r="OO39" s="6"/>
      <c r="OP39" s="6"/>
      <c r="OQ39" s="6"/>
      <c r="OR39" s="6"/>
      <c r="OS39" s="6"/>
      <c r="OT39" s="6"/>
      <c r="OU39" s="6"/>
      <c r="OV39" s="6"/>
      <c r="OW39" s="6"/>
      <c r="OX39" s="6"/>
      <c r="OY39" s="6"/>
      <c r="OZ39" s="6"/>
      <c r="PA39" s="6"/>
      <c r="PB39" s="6"/>
      <c r="PC39" s="6"/>
      <c r="PD39" s="6"/>
      <c r="PE39" s="6"/>
      <c r="PF39" s="6"/>
      <c r="PG39" s="6"/>
      <c r="PH39" s="6"/>
      <c r="PI39" s="6"/>
      <c r="PJ39" s="6"/>
      <c r="PK39" s="6"/>
      <c r="PL39" s="6"/>
      <c r="PM39" s="6"/>
      <c r="PN39" s="6"/>
      <c r="PO39" s="6"/>
      <c r="PP39" s="6"/>
      <c r="PQ39" s="6"/>
      <c r="PR39" s="6"/>
      <c r="PS39" s="6"/>
      <c r="PT39" s="6"/>
      <c r="PU39" s="6"/>
      <c r="PV39" s="6"/>
      <c r="PW39" s="6"/>
      <c r="PX39" s="6"/>
      <c r="PY39" s="6"/>
      <c r="PZ39" s="6"/>
      <c r="QA39" s="6"/>
      <c r="QB39" s="6"/>
      <c r="QC39" s="6"/>
      <c r="QD39" s="6"/>
      <c r="QE39" s="6"/>
      <c r="QF39" s="6"/>
      <c r="QG39" s="6"/>
      <c r="QH39" s="6"/>
      <c r="QI39" s="6"/>
      <c r="QJ39" s="6"/>
      <c r="QK39" s="6"/>
      <c r="QL39" s="6"/>
      <c r="QM39" s="6"/>
      <c r="QN39" s="6"/>
      <c r="QO39" s="6"/>
      <c r="QP39" s="6"/>
      <c r="QQ39" s="6"/>
      <c r="QR39" s="6"/>
      <c r="QS39" s="6"/>
      <c r="QT39" s="6"/>
      <c r="QU39" s="6"/>
      <c r="QV39" s="6"/>
      <c r="QW39" s="6"/>
      <c r="QX39" s="6"/>
      <c r="QY39" s="6"/>
      <c r="QZ39" s="6"/>
      <c r="RA39" s="6"/>
      <c r="RB39" s="6"/>
      <c r="RC39" s="6"/>
      <c r="RD39" s="6"/>
      <c r="RE39" s="6"/>
      <c r="RF39" s="6"/>
      <c r="RG39" s="6"/>
      <c r="RH39" s="6"/>
      <c r="RI39" s="6"/>
      <c r="RJ39" s="6"/>
      <c r="RK39" s="6"/>
      <c r="RL39" s="6"/>
      <c r="RM39" s="6"/>
      <c r="RN39" s="6"/>
      <c r="RO39" s="6"/>
      <c r="RP39" s="6"/>
      <c r="RQ39" s="6"/>
      <c r="RR39" s="6"/>
      <c r="RS39" s="6"/>
      <c r="RT39" s="6"/>
      <c r="RU39" s="6"/>
      <c r="RV39" s="6"/>
      <c r="RW39" s="6"/>
      <c r="RX39" s="6"/>
      <c r="RY39" s="6"/>
      <c r="RZ39" s="6"/>
      <c r="SA39" s="6"/>
      <c r="SB39" s="6"/>
      <c r="SC39" s="6"/>
      <c r="SD39" s="6"/>
      <c r="SE39" s="6"/>
      <c r="SF39" s="6"/>
      <c r="SG39" s="6"/>
      <c r="SH39" s="6"/>
      <c r="SI39" s="6"/>
      <c r="SJ39" s="6"/>
      <c r="SK39" s="6"/>
      <c r="SL39" s="6"/>
      <c r="SM39" s="6"/>
      <c r="SN39" s="6"/>
      <c r="SO39" s="6"/>
      <c r="SP39" s="6"/>
      <c r="SQ39" s="6"/>
      <c r="SR39" s="6"/>
      <c r="SS39" s="6"/>
      <c r="ST39" s="6"/>
      <c r="SU39" s="6"/>
      <c r="SV39" s="6"/>
      <c r="SW39" s="6"/>
      <c r="SX39" s="6"/>
      <c r="SY39" s="6"/>
      <c r="SZ39" s="6"/>
      <c r="TA39" s="6"/>
      <c r="TB39" s="6"/>
      <c r="TC39" s="6"/>
      <c r="TD39" s="6"/>
      <c r="TE39" s="6"/>
      <c r="TF39" s="6"/>
      <c r="TG39" s="6"/>
      <c r="TH39" s="6"/>
      <c r="TI39" s="6"/>
      <c r="TJ39" s="6"/>
      <c r="TK39" s="6"/>
      <c r="TL39" s="6"/>
      <c r="TM39" s="6"/>
      <c r="TN39" s="6"/>
      <c r="TO39" s="6"/>
      <c r="TP39" s="6"/>
      <c r="TQ39" s="6"/>
      <c r="TR39" s="6"/>
      <c r="TS39" s="6"/>
      <c r="TT39" s="6"/>
      <c r="TU39" s="6"/>
      <c r="TV39" s="6"/>
      <c r="TW39" s="6"/>
      <c r="TX39" s="6"/>
      <c r="TY39" s="6"/>
      <c r="TZ39" s="6"/>
      <c r="UA39" s="6"/>
      <c r="UB39" s="6"/>
      <c r="UC39" s="6"/>
      <c r="UD39" s="6"/>
      <c r="UE39" s="6"/>
      <c r="UF39" s="6"/>
      <c r="UG39" s="6"/>
      <c r="UH39" s="6"/>
      <c r="UI39" s="6"/>
      <c r="UJ39" s="6"/>
      <c r="UK39" s="6"/>
      <c r="UL39" s="6"/>
      <c r="UM39" s="6"/>
      <c r="UN39" s="6"/>
      <c r="UO39" s="6"/>
      <c r="UP39" s="6"/>
      <c r="UQ39" s="6"/>
      <c r="UR39" s="6"/>
      <c r="US39" s="6"/>
      <c r="UT39" s="6"/>
      <c r="UU39" s="6"/>
      <c r="UV39" s="6"/>
      <c r="UW39" s="6"/>
      <c r="UX39" s="6"/>
      <c r="UY39" s="6"/>
      <c r="UZ39" s="6"/>
      <c r="VA39" s="6"/>
      <c r="VB39" s="6"/>
      <c r="VC39" s="6"/>
      <c r="VD39" s="6"/>
      <c r="VE39" s="6"/>
      <c r="VF39" s="6"/>
      <c r="VG39" s="6"/>
      <c r="VH39" s="6"/>
      <c r="VI39" s="6"/>
      <c r="VJ39" s="6"/>
      <c r="VK39" s="6"/>
      <c r="VL39" s="6"/>
      <c r="VM39" s="6"/>
      <c r="VN39" s="6"/>
      <c r="VO39" s="6"/>
      <c r="VP39" s="6"/>
      <c r="VQ39" s="6"/>
      <c r="VR39" s="6"/>
      <c r="VS39" s="6"/>
      <c r="VT39" s="6"/>
      <c r="VU39" s="6"/>
      <c r="VV39" s="6"/>
      <c r="VW39" s="6"/>
      <c r="VX39" s="6"/>
      <c r="VY39" s="6"/>
      <c r="VZ39" s="6"/>
      <c r="WA39" s="6"/>
      <c r="WB39" s="6"/>
      <c r="WC39" s="6"/>
      <c r="WD39" s="6"/>
      <c r="WE39" s="6"/>
      <c r="WF39" s="6"/>
      <c r="WG39" s="6"/>
      <c r="WH39" s="6"/>
      <c r="WI39" s="6"/>
      <c r="WJ39" s="6"/>
      <c r="WK39" s="6"/>
      <c r="WL39" s="6"/>
      <c r="WM39" s="6"/>
      <c r="WN39" s="6"/>
      <c r="WO39" s="6"/>
      <c r="WP39" s="6"/>
      <c r="WQ39" s="6"/>
      <c r="WR39" s="6"/>
      <c r="WS39" s="6"/>
      <c r="WT39" s="6"/>
      <c r="WU39" s="6"/>
      <c r="WV39" s="6"/>
      <c r="WW39" s="6"/>
      <c r="WX39" s="6"/>
      <c r="WY39" s="6"/>
      <c r="WZ39" s="6"/>
      <c r="XA39" s="6"/>
      <c r="XB39" s="6"/>
      <c r="XC39" s="6"/>
      <c r="XD39" s="6"/>
      <c r="XE39" s="6"/>
      <c r="XF39" s="6"/>
      <c r="XG39" s="6"/>
      <c r="XH39" s="6"/>
      <c r="XI39" s="6"/>
      <c r="XJ39" s="6"/>
      <c r="XK39" s="6"/>
      <c r="XL39" s="6"/>
      <c r="XM39" s="6"/>
      <c r="XN39" s="6"/>
      <c r="XO39" s="6"/>
      <c r="XP39" s="6"/>
      <c r="XQ39" s="6"/>
      <c r="XR39" s="6"/>
      <c r="XS39" s="6"/>
      <c r="XT39" s="6"/>
      <c r="XU39" s="6"/>
      <c r="XV39" s="6"/>
      <c r="XW39" s="6"/>
      <c r="XX39" s="6"/>
      <c r="XY39" s="6"/>
      <c r="XZ39" s="6"/>
      <c r="YA39" s="6"/>
      <c r="YB39" s="6"/>
      <c r="YC39" s="6"/>
      <c r="YD39" s="6"/>
      <c r="YE39" s="6"/>
      <c r="YF39" s="6"/>
      <c r="YG39" s="6"/>
      <c r="YH39" s="6"/>
      <c r="YI39" s="6"/>
      <c r="YJ39" s="6"/>
      <c r="YK39" s="6"/>
      <c r="YL39" s="6"/>
      <c r="YM39" s="6"/>
      <c r="YN39" s="6"/>
      <c r="YO39" s="6"/>
      <c r="YP39" s="6"/>
      <c r="YQ39" s="6"/>
      <c r="YR39" s="6"/>
      <c r="YS39" s="6"/>
      <c r="YT39" s="6"/>
      <c r="YU39" s="6"/>
      <c r="YV39" s="6"/>
      <c r="YW39" s="6"/>
      <c r="YX39" s="6"/>
      <c r="YY39" s="6"/>
      <c r="YZ39" s="6"/>
      <c r="ZA39" s="6"/>
      <c r="ZB39" s="6"/>
      <c r="ZC39" s="6"/>
      <c r="ZD39" s="6"/>
      <c r="ZE39" s="6"/>
      <c r="ZF39" s="6"/>
      <c r="ZG39" s="6"/>
      <c r="ZH39" s="6"/>
      <c r="ZI39" s="6"/>
      <c r="ZJ39" s="6"/>
      <c r="ZK39" s="6"/>
      <c r="ZL39" s="6"/>
      <c r="ZM39" s="6"/>
      <c r="ZN39" s="6"/>
      <c r="ZO39" s="6"/>
      <c r="ZP39" s="6"/>
      <c r="ZQ39" s="6"/>
      <c r="ZR39" s="6"/>
      <c r="ZS39" s="6"/>
      <c r="ZT39" s="6"/>
      <c r="ZU39" s="6"/>
      <c r="ZV39" s="6"/>
      <c r="ZW39" s="6"/>
      <c r="ZX39" s="6"/>
      <c r="ZY39" s="6"/>
      <c r="ZZ39" s="6"/>
      <c r="AAA39" s="6"/>
      <c r="AAB39" s="6"/>
      <c r="AAC39" s="6"/>
      <c r="AAD39" s="6"/>
      <c r="AAE39" s="6"/>
      <c r="AAF39" s="6"/>
      <c r="AAG39" s="6"/>
      <c r="AAH39" s="6"/>
      <c r="AAI39" s="6"/>
      <c r="AAJ39" s="6"/>
      <c r="AAK39" s="6"/>
      <c r="AAL39" s="6"/>
      <c r="AAM39" s="6"/>
      <c r="AAN39" s="6"/>
      <c r="AAO39" s="6"/>
      <c r="AAP39" s="6"/>
      <c r="AAQ39" s="6"/>
      <c r="AAR39" s="6"/>
      <c r="AAS39" s="6"/>
      <c r="AAT39" s="6"/>
      <c r="AAU39" s="6"/>
      <c r="AAV39" s="6"/>
      <c r="AAW39" s="6"/>
      <c r="AAX39" s="6"/>
      <c r="AAY39" s="6"/>
      <c r="AAZ39" s="6"/>
      <c r="ABA39" s="6"/>
      <c r="ABB39" s="6"/>
      <c r="ABC39" s="6"/>
      <c r="ABD39" s="6"/>
      <c r="ABE39" s="6"/>
      <c r="ABF39" s="6"/>
      <c r="ABG39" s="6"/>
      <c r="ABH39" s="6"/>
      <c r="ABI39" s="6"/>
      <c r="ABJ39" s="6"/>
      <c r="ABK39" s="6"/>
      <c r="ABL39" s="6"/>
      <c r="ABM39" s="6"/>
      <c r="ABN39" s="6"/>
      <c r="ABO39" s="6"/>
      <c r="ABP39" s="6"/>
      <c r="ABQ39" s="6"/>
      <c r="ABR39" s="6"/>
      <c r="ABS39" s="6"/>
      <c r="ABT39" s="6"/>
      <c r="ABU39" s="6"/>
      <c r="ABV39" s="6"/>
      <c r="ABW39" s="6"/>
      <c r="ABX39" s="6"/>
      <c r="ABY39" s="6"/>
      <c r="ABZ39" s="6"/>
      <c r="ACA39" s="6"/>
      <c r="ACB39" s="6"/>
      <c r="ACC39" s="6"/>
      <c r="ACD39" s="6"/>
      <c r="ACE39" s="6"/>
      <c r="ACF39" s="6"/>
      <c r="ACG39" s="6"/>
      <c r="ACH39" s="6"/>
      <c r="ACI39" s="6"/>
      <c r="ACJ39" s="6"/>
      <c r="ACK39" s="6"/>
      <c r="ACL39" s="6"/>
      <c r="ACM39" s="6"/>
      <c r="ACN39" s="6"/>
      <c r="ACO39" s="6"/>
      <c r="ACP39" s="6"/>
      <c r="ACQ39" s="6"/>
      <c r="ACR39" s="6"/>
      <c r="ACS39" s="6"/>
      <c r="ACT39" s="6"/>
      <c r="ACU39" s="6"/>
      <c r="ACV39" s="6"/>
      <c r="ACW39" s="6"/>
      <c r="ACX39" s="6"/>
      <c r="ACY39" s="6"/>
      <c r="ACZ39" s="6"/>
      <c r="ADA39" s="6"/>
      <c r="ADB39" s="6"/>
      <c r="ADC39" s="6"/>
      <c r="ADD39" s="6"/>
      <c r="ADE39" s="6"/>
      <c r="ADF39" s="6"/>
      <c r="ADG39" s="6"/>
      <c r="ADH39" s="6"/>
      <c r="ADI39" s="6"/>
      <c r="ADJ39" s="6"/>
      <c r="ADK39" s="6"/>
      <c r="ADL39" s="6"/>
      <c r="ADM39" s="6"/>
      <c r="ADN39" s="6"/>
      <c r="ADO39" s="6"/>
      <c r="ADP39" s="6"/>
      <c r="ADQ39" s="6"/>
      <c r="ADR39" s="6"/>
      <c r="ADS39" s="6"/>
      <c r="ADT39" s="6"/>
      <c r="ADU39" s="6"/>
      <c r="ADV39" s="6"/>
      <c r="ADW39" s="6"/>
      <c r="ADX39" s="6"/>
      <c r="ADY39" s="6"/>
      <c r="ADZ39" s="6"/>
      <c r="AEA39" s="6"/>
      <c r="AEB39" s="6"/>
      <c r="AEC39" s="6"/>
      <c r="AED39" s="6"/>
      <c r="AEE39" s="6"/>
      <c r="AEF39" s="6"/>
      <c r="AEG39" s="6"/>
      <c r="AEH39" s="6"/>
      <c r="AEI39" s="6"/>
      <c r="AEJ39" s="6"/>
      <c r="AEK39" s="6"/>
      <c r="AEL39" s="6"/>
      <c r="AEM39" s="6"/>
      <c r="AEN39" s="6"/>
      <c r="AEO39" s="6"/>
      <c r="AEP39" s="6"/>
      <c r="AEQ39" s="6"/>
      <c r="AER39" s="6"/>
      <c r="AES39" s="6"/>
      <c r="AET39" s="6"/>
      <c r="AEU39" s="6"/>
      <c r="AEV39" s="6"/>
      <c r="AEW39" s="6"/>
      <c r="AEX39" s="6"/>
      <c r="AEY39" s="6"/>
      <c r="AEZ39" s="6"/>
      <c r="AFA39" s="6"/>
      <c r="AFB39" s="6"/>
      <c r="AFC39" s="6"/>
      <c r="AFD39" s="6"/>
      <c r="AFE39" s="6"/>
      <c r="AFF39" s="6"/>
      <c r="AFG39" s="6"/>
      <c r="AFH39" s="6"/>
      <c r="AFI39" s="6"/>
      <c r="AFJ39" s="6"/>
      <c r="AFK39" s="6"/>
      <c r="AFL39" s="6"/>
      <c r="AFM39" s="6"/>
      <c r="AFN39" s="6"/>
      <c r="AFO39" s="6"/>
      <c r="AFP39" s="6"/>
      <c r="AFQ39" s="6"/>
      <c r="AFR39" s="6"/>
      <c r="AFS39" s="6"/>
      <c r="AFT39" s="6"/>
      <c r="AFU39" s="6"/>
      <c r="AFV39" s="6"/>
      <c r="AFW39" s="6"/>
      <c r="AFX39" s="6"/>
      <c r="AFY39" s="6"/>
      <c r="AFZ39" s="6"/>
      <c r="AGA39" s="6"/>
      <c r="AGB39" s="6"/>
      <c r="AGC39" s="6"/>
      <c r="AGD39" s="6"/>
      <c r="AGE39" s="6"/>
      <c r="AGF39" s="6"/>
      <c r="AGG39" s="6"/>
      <c r="AGH39" s="6"/>
      <c r="AGI39" s="6"/>
      <c r="AGJ39" s="6"/>
      <c r="AGK39" s="6"/>
      <c r="AGL39" s="6"/>
      <c r="AGM39" s="6"/>
      <c r="AGN39" s="6"/>
      <c r="AGO39" s="6"/>
      <c r="AGP39" s="6"/>
      <c r="AGQ39" s="6"/>
      <c r="AGR39" s="6"/>
      <c r="AGS39" s="6"/>
      <c r="AGT39" s="6"/>
      <c r="AGU39" s="6"/>
      <c r="AGV39" s="6"/>
      <c r="AGW39" s="6"/>
      <c r="AGX39" s="6"/>
      <c r="AGY39" s="6"/>
      <c r="AGZ39" s="6"/>
      <c r="AHA39" s="6"/>
      <c r="AHB39" s="6"/>
      <c r="AHC39" s="6"/>
      <c r="AHD39" s="6"/>
      <c r="AHE39" s="6"/>
      <c r="AHF39" s="6"/>
      <c r="AHG39" s="6"/>
      <c r="AHH39" s="6"/>
      <c r="AHI39" s="6"/>
      <c r="AHJ39" s="6"/>
      <c r="AHK39" s="6"/>
      <c r="AHL39" s="6"/>
      <c r="AHM39" s="6"/>
      <c r="AHN39" s="6"/>
      <c r="AHO39" s="6"/>
      <c r="AHP39" s="6"/>
      <c r="AHQ39" s="6"/>
      <c r="AHR39" s="6"/>
      <c r="AHS39" s="6"/>
      <c r="AHT39" s="6"/>
      <c r="AHU39" s="6"/>
      <c r="AHV39" s="6"/>
      <c r="AHW39" s="6"/>
      <c r="AHX39" s="6"/>
      <c r="AHY39" s="6"/>
      <c r="AHZ39" s="6"/>
      <c r="AIA39" s="6"/>
      <c r="AIB39" s="6"/>
      <c r="AIC39" s="6"/>
      <c r="AID39" s="6"/>
      <c r="AIE39" s="6"/>
      <c r="AIF39" s="6"/>
      <c r="AIG39" s="6"/>
      <c r="AIH39" s="6"/>
      <c r="AII39" s="6"/>
      <c r="AIJ39" s="6"/>
      <c r="AIK39" s="6"/>
      <c r="AIL39" s="6"/>
      <c r="AIM39" s="6"/>
      <c r="AIN39" s="6"/>
      <c r="AIO39" s="6"/>
      <c r="AIP39" s="6"/>
      <c r="AIQ39" s="6"/>
      <c r="AIR39" s="6"/>
      <c r="AIS39" s="6"/>
      <c r="AIT39" s="6"/>
      <c r="AIU39" s="6"/>
      <c r="AIV39" s="6"/>
      <c r="AIW39" s="6"/>
      <c r="AIX39" s="6"/>
      <c r="AIY39" s="6"/>
      <c r="AIZ39" s="6"/>
      <c r="AJA39" s="6"/>
      <c r="AJB39" s="6"/>
      <c r="AJC39" s="6"/>
      <c r="AJD39" s="6"/>
      <c r="AJE39" s="6"/>
      <c r="AJF39" s="6"/>
      <c r="AJG39" s="6"/>
      <c r="AJH39" s="6"/>
      <c r="AJI39" s="6"/>
      <c r="AJJ39" s="6"/>
      <c r="AJK39" s="6"/>
      <c r="AJL39" s="6"/>
      <c r="AJM39" s="6"/>
      <c r="AJN39" s="6"/>
      <c r="AJO39" s="6"/>
      <c r="AJP39" s="6"/>
      <c r="AJQ39" s="6"/>
      <c r="AJR39" s="6"/>
      <c r="AJS39" s="6"/>
      <c r="AJT39" s="6"/>
      <c r="AJU39" s="6"/>
      <c r="AJV39" s="6"/>
      <c r="AJW39" s="6"/>
      <c r="AJX39" s="6"/>
      <c r="AJY39" s="6"/>
      <c r="AJZ39" s="6"/>
      <c r="AKA39" s="6"/>
      <c r="AKB39" s="6"/>
      <c r="AKC39" s="6"/>
      <c r="AKD39" s="6"/>
      <c r="AKE39" s="6"/>
      <c r="AKF39" s="6"/>
      <c r="AKG39" s="6"/>
      <c r="AKH39" s="6"/>
      <c r="AKI39" s="6"/>
      <c r="AKJ39" s="6"/>
      <c r="AKK39" s="6"/>
      <c r="AKL39" s="6"/>
      <c r="AKM39" s="6"/>
      <c r="AKN39" s="6"/>
      <c r="AKO39" s="6"/>
      <c r="AKP39" s="6"/>
      <c r="AKQ39" s="6"/>
      <c r="AKR39" s="6"/>
      <c r="AKS39" s="6"/>
      <c r="AKT39" s="6"/>
      <c r="AKU39" s="6"/>
      <c r="AKV39" s="6"/>
      <c r="AKW39" s="6"/>
      <c r="AKX39" s="6"/>
      <c r="AKY39" s="6"/>
      <c r="AKZ39" s="6"/>
      <c r="ALA39" s="6"/>
      <c r="ALB39" s="6"/>
      <c r="ALC39" s="6"/>
      <c r="ALD39" s="6"/>
      <c r="ALE39" s="6"/>
      <c r="ALF39" s="6"/>
      <c r="ALG39" s="6"/>
      <c r="ALH39" s="6"/>
      <c r="ALI39" s="6"/>
      <c r="ALJ39" s="6"/>
      <c r="ALK39" s="6"/>
      <c r="ALL39" s="6"/>
      <c r="ALM39" s="6"/>
      <c r="ALN39" s="6"/>
      <c r="ALO39" s="6"/>
      <c r="ALP39" s="6"/>
      <c r="ALQ39" s="6"/>
      <c r="ALR39" s="6"/>
      <c r="ALS39" s="6"/>
      <c r="ALT39" s="6"/>
      <c r="ALU39" s="6"/>
      <c r="ALV39" s="6"/>
      <c r="ALW39" s="6"/>
      <c r="ALX39" s="6"/>
      <c r="ALY39" s="6"/>
      <c r="ALZ39" s="6"/>
      <c r="AMA39" s="6"/>
      <c r="AMB39" s="6"/>
      <c r="AMC39" s="6"/>
      <c r="AMD39" s="6"/>
      <c r="AME39" s="6"/>
      <c r="AMF39" s="6"/>
      <c r="AMG39" s="6"/>
      <c r="AMH39" s="6"/>
    </row>
    <row r="40" spans="1:1022">
      <c r="A40" s="34" t="s">
        <v>86</v>
      </c>
      <c r="B40" s="28" t="s">
        <v>87</v>
      </c>
      <c r="C40" s="35">
        <v>500</v>
      </c>
      <c r="D40" s="36">
        <v>200</v>
      </c>
      <c r="E40" s="31" t="s">
        <v>58</v>
      </c>
      <c r="F40" s="37">
        <v>200</v>
      </c>
      <c r="G40" s="394">
        <v>200</v>
      </c>
      <c r="H40" s="32">
        <v>200</v>
      </c>
      <c r="I40" s="32">
        <v>200</v>
      </c>
      <c r="J40" s="6"/>
      <c r="K40" s="6"/>
      <c r="L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  <c r="MI40" s="6"/>
      <c r="MJ40" s="6"/>
      <c r="MK40" s="6"/>
      <c r="ML40" s="6"/>
      <c r="MM40" s="6"/>
      <c r="MN40" s="6"/>
      <c r="MO40" s="6"/>
      <c r="MP40" s="6"/>
      <c r="MQ40" s="6"/>
      <c r="MR40" s="6"/>
      <c r="MS40" s="6"/>
      <c r="MT40" s="6"/>
      <c r="MU40" s="6"/>
      <c r="MV40" s="6"/>
      <c r="MW40" s="6"/>
      <c r="MX40" s="6"/>
      <c r="MY40" s="6"/>
      <c r="MZ40" s="6"/>
      <c r="NA40" s="6"/>
      <c r="NB40" s="6"/>
      <c r="NC40" s="6"/>
      <c r="ND40" s="6"/>
      <c r="NE40" s="6"/>
      <c r="NF40" s="6"/>
      <c r="NG40" s="6"/>
      <c r="NH40" s="6"/>
      <c r="NI40" s="6"/>
      <c r="NJ40" s="6"/>
      <c r="NK40" s="6"/>
      <c r="NL40" s="6"/>
      <c r="NM40" s="6"/>
      <c r="NN40" s="6"/>
      <c r="NO40" s="6"/>
      <c r="NP40" s="6"/>
      <c r="NQ40" s="6"/>
      <c r="NR40" s="6"/>
      <c r="NS40" s="6"/>
      <c r="NT40" s="6"/>
      <c r="NU40" s="6"/>
      <c r="NV40" s="6"/>
      <c r="NW40" s="6"/>
      <c r="NX40" s="6"/>
      <c r="NY40" s="6"/>
      <c r="NZ40" s="6"/>
      <c r="OA40" s="6"/>
      <c r="OB40" s="6"/>
      <c r="OC40" s="6"/>
      <c r="OD40" s="6"/>
      <c r="OE40" s="6"/>
      <c r="OF40" s="6"/>
      <c r="OG40" s="6"/>
      <c r="OH40" s="6"/>
      <c r="OI40" s="6"/>
      <c r="OJ40" s="6"/>
      <c r="OK40" s="6"/>
      <c r="OL40" s="6"/>
      <c r="OM40" s="6"/>
      <c r="ON40" s="6"/>
      <c r="OO40" s="6"/>
      <c r="OP40" s="6"/>
      <c r="OQ40" s="6"/>
      <c r="OR40" s="6"/>
      <c r="OS40" s="6"/>
      <c r="OT40" s="6"/>
      <c r="OU40" s="6"/>
      <c r="OV40" s="6"/>
      <c r="OW40" s="6"/>
      <c r="OX40" s="6"/>
      <c r="OY40" s="6"/>
      <c r="OZ40" s="6"/>
      <c r="PA40" s="6"/>
      <c r="PB40" s="6"/>
      <c r="PC40" s="6"/>
      <c r="PD40" s="6"/>
      <c r="PE40" s="6"/>
      <c r="PF40" s="6"/>
      <c r="PG40" s="6"/>
      <c r="PH40" s="6"/>
      <c r="PI40" s="6"/>
      <c r="PJ40" s="6"/>
      <c r="PK40" s="6"/>
      <c r="PL40" s="6"/>
      <c r="PM40" s="6"/>
      <c r="PN40" s="6"/>
      <c r="PO40" s="6"/>
      <c r="PP40" s="6"/>
      <c r="PQ40" s="6"/>
      <c r="PR40" s="6"/>
      <c r="PS40" s="6"/>
      <c r="PT40" s="6"/>
      <c r="PU40" s="6"/>
      <c r="PV40" s="6"/>
      <c r="PW40" s="6"/>
      <c r="PX40" s="6"/>
      <c r="PY40" s="6"/>
      <c r="PZ40" s="6"/>
      <c r="QA40" s="6"/>
      <c r="QB40" s="6"/>
      <c r="QC40" s="6"/>
      <c r="QD40" s="6"/>
      <c r="QE40" s="6"/>
      <c r="QF40" s="6"/>
      <c r="QG40" s="6"/>
      <c r="QH40" s="6"/>
      <c r="QI40" s="6"/>
      <c r="QJ40" s="6"/>
      <c r="QK40" s="6"/>
      <c r="QL40" s="6"/>
      <c r="QM40" s="6"/>
      <c r="QN40" s="6"/>
      <c r="QO40" s="6"/>
      <c r="QP40" s="6"/>
      <c r="QQ40" s="6"/>
      <c r="QR40" s="6"/>
      <c r="QS40" s="6"/>
      <c r="QT40" s="6"/>
      <c r="QU40" s="6"/>
      <c r="QV40" s="6"/>
      <c r="QW40" s="6"/>
      <c r="QX40" s="6"/>
      <c r="QY40" s="6"/>
      <c r="QZ40" s="6"/>
      <c r="RA40" s="6"/>
      <c r="RB40" s="6"/>
      <c r="RC40" s="6"/>
      <c r="RD40" s="6"/>
      <c r="RE40" s="6"/>
      <c r="RF40" s="6"/>
      <c r="RG40" s="6"/>
      <c r="RH40" s="6"/>
      <c r="RI40" s="6"/>
      <c r="RJ40" s="6"/>
      <c r="RK40" s="6"/>
      <c r="RL40" s="6"/>
      <c r="RM40" s="6"/>
      <c r="RN40" s="6"/>
      <c r="RO40" s="6"/>
      <c r="RP40" s="6"/>
      <c r="RQ40" s="6"/>
      <c r="RR40" s="6"/>
      <c r="RS40" s="6"/>
      <c r="RT40" s="6"/>
      <c r="RU40" s="6"/>
      <c r="RV40" s="6"/>
      <c r="RW40" s="6"/>
      <c r="RX40" s="6"/>
      <c r="RY40" s="6"/>
      <c r="RZ40" s="6"/>
      <c r="SA40" s="6"/>
      <c r="SB40" s="6"/>
      <c r="SC40" s="6"/>
      <c r="SD40" s="6"/>
      <c r="SE40" s="6"/>
      <c r="SF40" s="6"/>
      <c r="SG40" s="6"/>
      <c r="SH40" s="6"/>
      <c r="SI40" s="6"/>
      <c r="SJ40" s="6"/>
      <c r="SK40" s="6"/>
      <c r="SL40" s="6"/>
      <c r="SM40" s="6"/>
      <c r="SN40" s="6"/>
      <c r="SO40" s="6"/>
      <c r="SP40" s="6"/>
      <c r="SQ40" s="6"/>
      <c r="SR40" s="6"/>
      <c r="SS40" s="6"/>
      <c r="ST40" s="6"/>
      <c r="SU40" s="6"/>
      <c r="SV40" s="6"/>
      <c r="SW40" s="6"/>
      <c r="SX40" s="6"/>
      <c r="SY40" s="6"/>
      <c r="SZ40" s="6"/>
      <c r="TA40" s="6"/>
      <c r="TB40" s="6"/>
      <c r="TC40" s="6"/>
      <c r="TD40" s="6"/>
      <c r="TE40" s="6"/>
      <c r="TF40" s="6"/>
      <c r="TG40" s="6"/>
      <c r="TH40" s="6"/>
      <c r="TI40" s="6"/>
      <c r="TJ40" s="6"/>
      <c r="TK40" s="6"/>
      <c r="TL40" s="6"/>
      <c r="TM40" s="6"/>
      <c r="TN40" s="6"/>
      <c r="TO40" s="6"/>
      <c r="TP40" s="6"/>
      <c r="TQ40" s="6"/>
      <c r="TR40" s="6"/>
      <c r="TS40" s="6"/>
      <c r="TT40" s="6"/>
      <c r="TU40" s="6"/>
      <c r="TV40" s="6"/>
      <c r="TW40" s="6"/>
      <c r="TX40" s="6"/>
      <c r="TY40" s="6"/>
      <c r="TZ40" s="6"/>
      <c r="UA40" s="6"/>
      <c r="UB40" s="6"/>
      <c r="UC40" s="6"/>
      <c r="UD40" s="6"/>
      <c r="UE40" s="6"/>
      <c r="UF40" s="6"/>
      <c r="UG40" s="6"/>
      <c r="UH40" s="6"/>
      <c r="UI40" s="6"/>
      <c r="UJ40" s="6"/>
      <c r="UK40" s="6"/>
      <c r="UL40" s="6"/>
      <c r="UM40" s="6"/>
      <c r="UN40" s="6"/>
      <c r="UO40" s="6"/>
      <c r="UP40" s="6"/>
      <c r="UQ40" s="6"/>
      <c r="UR40" s="6"/>
      <c r="US40" s="6"/>
      <c r="UT40" s="6"/>
      <c r="UU40" s="6"/>
      <c r="UV40" s="6"/>
      <c r="UW40" s="6"/>
      <c r="UX40" s="6"/>
      <c r="UY40" s="6"/>
      <c r="UZ40" s="6"/>
      <c r="VA40" s="6"/>
      <c r="VB40" s="6"/>
      <c r="VC40" s="6"/>
      <c r="VD40" s="6"/>
      <c r="VE40" s="6"/>
      <c r="VF40" s="6"/>
      <c r="VG40" s="6"/>
      <c r="VH40" s="6"/>
      <c r="VI40" s="6"/>
      <c r="VJ40" s="6"/>
      <c r="VK40" s="6"/>
      <c r="VL40" s="6"/>
      <c r="VM40" s="6"/>
      <c r="VN40" s="6"/>
      <c r="VO40" s="6"/>
      <c r="VP40" s="6"/>
      <c r="VQ40" s="6"/>
      <c r="VR40" s="6"/>
      <c r="VS40" s="6"/>
      <c r="VT40" s="6"/>
      <c r="VU40" s="6"/>
      <c r="VV40" s="6"/>
      <c r="VW40" s="6"/>
      <c r="VX40" s="6"/>
      <c r="VY40" s="6"/>
      <c r="VZ40" s="6"/>
      <c r="WA40" s="6"/>
      <c r="WB40" s="6"/>
      <c r="WC40" s="6"/>
      <c r="WD40" s="6"/>
      <c r="WE40" s="6"/>
      <c r="WF40" s="6"/>
      <c r="WG40" s="6"/>
      <c r="WH40" s="6"/>
      <c r="WI40" s="6"/>
      <c r="WJ40" s="6"/>
      <c r="WK40" s="6"/>
      <c r="WL40" s="6"/>
      <c r="WM40" s="6"/>
      <c r="WN40" s="6"/>
      <c r="WO40" s="6"/>
      <c r="WP40" s="6"/>
      <c r="WQ40" s="6"/>
      <c r="WR40" s="6"/>
      <c r="WS40" s="6"/>
      <c r="WT40" s="6"/>
      <c r="WU40" s="6"/>
      <c r="WV40" s="6"/>
      <c r="WW40" s="6"/>
      <c r="WX40" s="6"/>
      <c r="WY40" s="6"/>
      <c r="WZ40" s="6"/>
      <c r="XA40" s="6"/>
      <c r="XB40" s="6"/>
      <c r="XC40" s="6"/>
      <c r="XD40" s="6"/>
      <c r="XE40" s="6"/>
      <c r="XF40" s="6"/>
      <c r="XG40" s="6"/>
      <c r="XH40" s="6"/>
      <c r="XI40" s="6"/>
      <c r="XJ40" s="6"/>
      <c r="XK40" s="6"/>
      <c r="XL40" s="6"/>
      <c r="XM40" s="6"/>
      <c r="XN40" s="6"/>
      <c r="XO40" s="6"/>
      <c r="XP40" s="6"/>
      <c r="XQ40" s="6"/>
      <c r="XR40" s="6"/>
      <c r="XS40" s="6"/>
      <c r="XT40" s="6"/>
      <c r="XU40" s="6"/>
      <c r="XV40" s="6"/>
      <c r="XW40" s="6"/>
      <c r="XX40" s="6"/>
      <c r="XY40" s="6"/>
      <c r="XZ40" s="6"/>
      <c r="YA40" s="6"/>
      <c r="YB40" s="6"/>
      <c r="YC40" s="6"/>
      <c r="YD40" s="6"/>
      <c r="YE40" s="6"/>
      <c r="YF40" s="6"/>
      <c r="YG40" s="6"/>
      <c r="YH40" s="6"/>
      <c r="YI40" s="6"/>
      <c r="YJ40" s="6"/>
      <c r="YK40" s="6"/>
      <c r="YL40" s="6"/>
      <c r="YM40" s="6"/>
      <c r="YN40" s="6"/>
      <c r="YO40" s="6"/>
      <c r="YP40" s="6"/>
      <c r="YQ40" s="6"/>
      <c r="YR40" s="6"/>
      <c r="YS40" s="6"/>
      <c r="YT40" s="6"/>
      <c r="YU40" s="6"/>
      <c r="YV40" s="6"/>
      <c r="YW40" s="6"/>
      <c r="YX40" s="6"/>
      <c r="YY40" s="6"/>
      <c r="YZ40" s="6"/>
      <c r="ZA40" s="6"/>
      <c r="ZB40" s="6"/>
      <c r="ZC40" s="6"/>
      <c r="ZD40" s="6"/>
      <c r="ZE40" s="6"/>
      <c r="ZF40" s="6"/>
      <c r="ZG40" s="6"/>
      <c r="ZH40" s="6"/>
      <c r="ZI40" s="6"/>
      <c r="ZJ40" s="6"/>
      <c r="ZK40" s="6"/>
      <c r="ZL40" s="6"/>
      <c r="ZM40" s="6"/>
      <c r="ZN40" s="6"/>
      <c r="ZO40" s="6"/>
      <c r="ZP40" s="6"/>
      <c r="ZQ40" s="6"/>
      <c r="ZR40" s="6"/>
      <c r="ZS40" s="6"/>
      <c r="ZT40" s="6"/>
      <c r="ZU40" s="6"/>
      <c r="ZV40" s="6"/>
      <c r="ZW40" s="6"/>
      <c r="ZX40" s="6"/>
      <c r="ZY40" s="6"/>
      <c r="ZZ40" s="6"/>
      <c r="AAA40" s="6"/>
      <c r="AAB40" s="6"/>
      <c r="AAC40" s="6"/>
      <c r="AAD40" s="6"/>
      <c r="AAE40" s="6"/>
      <c r="AAF40" s="6"/>
      <c r="AAG40" s="6"/>
      <c r="AAH40" s="6"/>
      <c r="AAI40" s="6"/>
      <c r="AAJ40" s="6"/>
      <c r="AAK40" s="6"/>
      <c r="AAL40" s="6"/>
      <c r="AAM40" s="6"/>
      <c r="AAN40" s="6"/>
      <c r="AAO40" s="6"/>
      <c r="AAP40" s="6"/>
      <c r="AAQ40" s="6"/>
      <c r="AAR40" s="6"/>
      <c r="AAS40" s="6"/>
      <c r="AAT40" s="6"/>
      <c r="AAU40" s="6"/>
      <c r="AAV40" s="6"/>
      <c r="AAW40" s="6"/>
      <c r="AAX40" s="6"/>
      <c r="AAY40" s="6"/>
      <c r="AAZ40" s="6"/>
      <c r="ABA40" s="6"/>
      <c r="ABB40" s="6"/>
      <c r="ABC40" s="6"/>
      <c r="ABD40" s="6"/>
      <c r="ABE40" s="6"/>
      <c r="ABF40" s="6"/>
      <c r="ABG40" s="6"/>
      <c r="ABH40" s="6"/>
      <c r="ABI40" s="6"/>
      <c r="ABJ40" s="6"/>
      <c r="ABK40" s="6"/>
      <c r="ABL40" s="6"/>
      <c r="ABM40" s="6"/>
      <c r="ABN40" s="6"/>
      <c r="ABO40" s="6"/>
      <c r="ABP40" s="6"/>
      <c r="ABQ40" s="6"/>
      <c r="ABR40" s="6"/>
      <c r="ABS40" s="6"/>
      <c r="ABT40" s="6"/>
      <c r="ABU40" s="6"/>
      <c r="ABV40" s="6"/>
      <c r="ABW40" s="6"/>
      <c r="ABX40" s="6"/>
      <c r="ABY40" s="6"/>
      <c r="ABZ40" s="6"/>
      <c r="ACA40" s="6"/>
      <c r="ACB40" s="6"/>
      <c r="ACC40" s="6"/>
      <c r="ACD40" s="6"/>
      <c r="ACE40" s="6"/>
      <c r="ACF40" s="6"/>
      <c r="ACG40" s="6"/>
      <c r="ACH40" s="6"/>
      <c r="ACI40" s="6"/>
      <c r="ACJ40" s="6"/>
      <c r="ACK40" s="6"/>
      <c r="ACL40" s="6"/>
      <c r="ACM40" s="6"/>
      <c r="ACN40" s="6"/>
      <c r="ACO40" s="6"/>
      <c r="ACP40" s="6"/>
      <c r="ACQ40" s="6"/>
      <c r="ACR40" s="6"/>
      <c r="ACS40" s="6"/>
      <c r="ACT40" s="6"/>
      <c r="ACU40" s="6"/>
      <c r="ACV40" s="6"/>
      <c r="ACW40" s="6"/>
      <c r="ACX40" s="6"/>
      <c r="ACY40" s="6"/>
      <c r="ACZ40" s="6"/>
      <c r="ADA40" s="6"/>
      <c r="ADB40" s="6"/>
      <c r="ADC40" s="6"/>
      <c r="ADD40" s="6"/>
      <c r="ADE40" s="6"/>
      <c r="ADF40" s="6"/>
      <c r="ADG40" s="6"/>
      <c r="ADH40" s="6"/>
      <c r="ADI40" s="6"/>
      <c r="ADJ40" s="6"/>
      <c r="ADK40" s="6"/>
      <c r="ADL40" s="6"/>
      <c r="ADM40" s="6"/>
      <c r="ADN40" s="6"/>
      <c r="ADO40" s="6"/>
      <c r="ADP40" s="6"/>
      <c r="ADQ40" s="6"/>
      <c r="ADR40" s="6"/>
      <c r="ADS40" s="6"/>
      <c r="ADT40" s="6"/>
      <c r="ADU40" s="6"/>
      <c r="ADV40" s="6"/>
      <c r="ADW40" s="6"/>
      <c r="ADX40" s="6"/>
      <c r="ADY40" s="6"/>
      <c r="ADZ40" s="6"/>
      <c r="AEA40" s="6"/>
      <c r="AEB40" s="6"/>
      <c r="AEC40" s="6"/>
      <c r="AED40" s="6"/>
      <c r="AEE40" s="6"/>
      <c r="AEF40" s="6"/>
      <c r="AEG40" s="6"/>
      <c r="AEH40" s="6"/>
      <c r="AEI40" s="6"/>
      <c r="AEJ40" s="6"/>
      <c r="AEK40" s="6"/>
      <c r="AEL40" s="6"/>
      <c r="AEM40" s="6"/>
      <c r="AEN40" s="6"/>
      <c r="AEO40" s="6"/>
      <c r="AEP40" s="6"/>
      <c r="AEQ40" s="6"/>
      <c r="AER40" s="6"/>
      <c r="AES40" s="6"/>
      <c r="AET40" s="6"/>
      <c r="AEU40" s="6"/>
      <c r="AEV40" s="6"/>
      <c r="AEW40" s="6"/>
      <c r="AEX40" s="6"/>
      <c r="AEY40" s="6"/>
      <c r="AEZ40" s="6"/>
      <c r="AFA40" s="6"/>
      <c r="AFB40" s="6"/>
      <c r="AFC40" s="6"/>
      <c r="AFD40" s="6"/>
      <c r="AFE40" s="6"/>
      <c r="AFF40" s="6"/>
      <c r="AFG40" s="6"/>
      <c r="AFH40" s="6"/>
      <c r="AFI40" s="6"/>
      <c r="AFJ40" s="6"/>
      <c r="AFK40" s="6"/>
      <c r="AFL40" s="6"/>
      <c r="AFM40" s="6"/>
      <c r="AFN40" s="6"/>
      <c r="AFO40" s="6"/>
      <c r="AFP40" s="6"/>
      <c r="AFQ40" s="6"/>
      <c r="AFR40" s="6"/>
      <c r="AFS40" s="6"/>
      <c r="AFT40" s="6"/>
      <c r="AFU40" s="6"/>
      <c r="AFV40" s="6"/>
      <c r="AFW40" s="6"/>
      <c r="AFX40" s="6"/>
      <c r="AFY40" s="6"/>
      <c r="AFZ40" s="6"/>
      <c r="AGA40" s="6"/>
      <c r="AGB40" s="6"/>
      <c r="AGC40" s="6"/>
      <c r="AGD40" s="6"/>
      <c r="AGE40" s="6"/>
      <c r="AGF40" s="6"/>
      <c r="AGG40" s="6"/>
      <c r="AGH40" s="6"/>
      <c r="AGI40" s="6"/>
      <c r="AGJ40" s="6"/>
      <c r="AGK40" s="6"/>
      <c r="AGL40" s="6"/>
      <c r="AGM40" s="6"/>
      <c r="AGN40" s="6"/>
      <c r="AGO40" s="6"/>
      <c r="AGP40" s="6"/>
      <c r="AGQ40" s="6"/>
      <c r="AGR40" s="6"/>
      <c r="AGS40" s="6"/>
      <c r="AGT40" s="6"/>
      <c r="AGU40" s="6"/>
      <c r="AGV40" s="6"/>
      <c r="AGW40" s="6"/>
      <c r="AGX40" s="6"/>
      <c r="AGY40" s="6"/>
      <c r="AGZ40" s="6"/>
      <c r="AHA40" s="6"/>
      <c r="AHB40" s="6"/>
      <c r="AHC40" s="6"/>
      <c r="AHD40" s="6"/>
      <c r="AHE40" s="6"/>
      <c r="AHF40" s="6"/>
      <c r="AHG40" s="6"/>
      <c r="AHH40" s="6"/>
      <c r="AHI40" s="6"/>
      <c r="AHJ40" s="6"/>
      <c r="AHK40" s="6"/>
      <c r="AHL40" s="6"/>
      <c r="AHM40" s="6"/>
      <c r="AHN40" s="6"/>
      <c r="AHO40" s="6"/>
      <c r="AHP40" s="6"/>
      <c r="AHQ40" s="6"/>
      <c r="AHR40" s="6"/>
      <c r="AHS40" s="6"/>
      <c r="AHT40" s="6"/>
      <c r="AHU40" s="6"/>
      <c r="AHV40" s="6"/>
      <c r="AHW40" s="6"/>
      <c r="AHX40" s="6"/>
      <c r="AHY40" s="6"/>
      <c r="AHZ40" s="6"/>
      <c r="AIA40" s="6"/>
      <c r="AIB40" s="6"/>
      <c r="AIC40" s="6"/>
      <c r="AID40" s="6"/>
      <c r="AIE40" s="6"/>
      <c r="AIF40" s="6"/>
      <c r="AIG40" s="6"/>
      <c r="AIH40" s="6"/>
      <c r="AII40" s="6"/>
      <c r="AIJ40" s="6"/>
      <c r="AIK40" s="6"/>
      <c r="AIL40" s="6"/>
      <c r="AIM40" s="6"/>
      <c r="AIN40" s="6"/>
      <c r="AIO40" s="6"/>
      <c r="AIP40" s="6"/>
      <c r="AIQ40" s="6"/>
      <c r="AIR40" s="6"/>
      <c r="AIS40" s="6"/>
      <c r="AIT40" s="6"/>
      <c r="AIU40" s="6"/>
      <c r="AIV40" s="6"/>
      <c r="AIW40" s="6"/>
      <c r="AIX40" s="6"/>
      <c r="AIY40" s="6"/>
      <c r="AIZ40" s="6"/>
      <c r="AJA40" s="6"/>
      <c r="AJB40" s="6"/>
      <c r="AJC40" s="6"/>
      <c r="AJD40" s="6"/>
      <c r="AJE40" s="6"/>
      <c r="AJF40" s="6"/>
      <c r="AJG40" s="6"/>
      <c r="AJH40" s="6"/>
      <c r="AJI40" s="6"/>
      <c r="AJJ40" s="6"/>
      <c r="AJK40" s="6"/>
      <c r="AJL40" s="6"/>
      <c r="AJM40" s="6"/>
      <c r="AJN40" s="6"/>
      <c r="AJO40" s="6"/>
      <c r="AJP40" s="6"/>
      <c r="AJQ40" s="6"/>
      <c r="AJR40" s="6"/>
      <c r="AJS40" s="6"/>
      <c r="AJT40" s="6"/>
      <c r="AJU40" s="6"/>
      <c r="AJV40" s="6"/>
      <c r="AJW40" s="6"/>
      <c r="AJX40" s="6"/>
      <c r="AJY40" s="6"/>
      <c r="AJZ40" s="6"/>
      <c r="AKA40" s="6"/>
      <c r="AKB40" s="6"/>
      <c r="AKC40" s="6"/>
      <c r="AKD40" s="6"/>
      <c r="AKE40" s="6"/>
      <c r="AKF40" s="6"/>
      <c r="AKG40" s="6"/>
      <c r="AKH40" s="6"/>
      <c r="AKI40" s="6"/>
      <c r="AKJ40" s="6"/>
      <c r="AKK40" s="6"/>
      <c r="AKL40" s="6"/>
      <c r="AKM40" s="6"/>
      <c r="AKN40" s="6"/>
      <c r="AKO40" s="6"/>
      <c r="AKP40" s="6"/>
      <c r="AKQ40" s="6"/>
      <c r="AKR40" s="6"/>
      <c r="AKS40" s="6"/>
      <c r="AKT40" s="6"/>
      <c r="AKU40" s="6"/>
      <c r="AKV40" s="6"/>
      <c r="AKW40" s="6"/>
      <c r="AKX40" s="6"/>
      <c r="AKY40" s="6"/>
      <c r="AKZ40" s="6"/>
      <c r="ALA40" s="6"/>
      <c r="ALB40" s="6"/>
      <c r="ALC40" s="6"/>
      <c r="ALD40" s="6"/>
      <c r="ALE40" s="6"/>
      <c r="ALF40" s="6"/>
      <c r="ALG40" s="6"/>
      <c r="ALH40" s="6"/>
      <c r="ALI40" s="6"/>
      <c r="ALJ40" s="6"/>
      <c r="ALK40" s="6"/>
      <c r="ALL40" s="6"/>
      <c r="ALM40" s="6"/>
      <c r="ALN40" s="6"/>
      <c r="ALO40" s="6"/>
      <c r="ALP40" s="6"/>
      <c r="ALQ40" s="6"/>
      <c r="ALR40" s="6"/>
      <c r="ALS40" s="6"/>
      <c r="ALT40" s="6"/>
      <c r="ALU40" s="6"/>
      <c r="ALV40" s="6"/>
      <c r="ALW40" s="6"/>
      <c r="ALX40" s="6"/>
      <c r="ALY40" s="6"/>
      <c r="ALZ40" s="6"/>
      <c r="AMA40" s="6"/>
      <c r="AMB40" s="6"/>
      <c r="AMC40" s="6"/>
      <c r="AMD40" s="6"/>
      <c r="AME40" s="6"/>
      <c r="AMF40" s="6"/>
      <c r="AMG40" s="6"/>
      <c r="AMH40" s="6"/>
    </row>
    <row r="41" spans="1:1022" ht="12.75" customHeight="1">
      <c r="A41" s="63" t="s">
        <v>88</v>
      </c>
      <c r="B41" s="4" t="s">
        <v>89</v>
      </c>
      <c r="C41" s="35">
        <v>500</v>
      </c>
      <c r="D41" s="36">
        <v>800</v>
      </c>
      <c r="E41" s="31" t="s">
        <v>90</v>
      </c>
      <c r="F41" s="37">
        <v>1000</v>
      </c>
      <c r="G41" s="394">
        <v>1000</v>
      </c>
      <c r="H41" s="32">
        <v>1000</v>
      </c>
      <c r="I41" s="32">
        <v>1000</v>
      </c>
      <c r="J41" s="6"/>
      <c r="K41" s="6"/>
      <c r="L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6"/>
      <c r="MU41" s="6"/>
      <c r="MV41" s="6"/>
      <c r="MW41" s="6"/>
      <c r="MX41" s="6"/>
      <c r="MY41" s="6"/>
      <c r="MZ41" s="6"/>
      <c r="NA41" s="6"/>
      <c r="NB41" s="6"/>
      <c r="NC41" s="6"/>
      <c r="ND41" s="6"/>
      <c r="NE41" s="6"/>
      <c r="NF41" s="6"/>
      <c r="NG41" s="6"/>
      <c r="NH41" s="6"/>
      <c r="NI41" s="6"/>
      <c r="NJ41" s="6"/>
      <c r="NK41" s="6"/>
      <c r="NL41" s="6"/>
      <c r="NM41" s="6"/>
      <c r="NN41" s="6"/>
      <c r="NO41" s="6"/>
      <c r="NP41" s="6"/>
      <c r="NQ41" s="6"/>
      <c r="NR41" s="6"/>
      <c r="NS41" s="6"/>
      <c r="NT41" s="6"/>
      <c r="NU41" s="6"/>
      <c r="NV41" s="6"/>
      <c r="NW41" s="6"/>
      <c r="NX41" s="6"/>
      <c r="NY41" s="6"/>
      <c r="NZ41" s="6"/>
      <c r="OA41" s="6"/>
      <c r="OB41" s="6"/>
      <c r="OC41" s="6"/>
      <c r="OD41" s="6"/>
      <c r="OE41" s="6"/>
      <c r="OF41" s="6"/>
      <c r="OG41" s="6"/>
      <c r="OH41" s="6"/>
      <c r="OI41" s="6"/>
      <c r="OJ41" s="6"/>
      <c r="OK41" s="6"/>
      <c r="OL41" s="6"/>
      <c r="OM41" s="6"/>
      <c r="ON41" s="6"/>
      <c r="OO41" s="6"/>
      <c r="OP41" s="6"/>
      <c r="OQ41" s="6"/>
      <c r="OR41" s="6"/>
      <c r="OS41" s="6"/>
      <c r="OT41" s="6"/>
      <c r="OU41" s="6"/>
      <c r="OV41" s="6"/>
      <c r="OW41" s="6"/>
      <c r="OX41" s="6"/>
      <c r="OY41" s="6"/>
      <c r="OZ41" s="6"/>
      <c r="PA41" s="6"/>
      <c r="PB41" s="6"/>
      <c r="PC41" s="6"/>
      <c r="PD41" s="6"/>
      <c r="PE41" s="6"/>
      <c r="PF41" s="6"/>
      <c r="PG41" s="6"/>
      <c r="PH41" s="6"/>
      <c r="PI41" s="6"/>
      <c r="PJ41" s="6"/>
      <c r="PK41" s="6"/>
      <c r="PL41" s="6"/>
      <c r="PM41" s="6"/>
      <c r="PN41" s="6"/>
      <c r="PO41" s="6"/>
      <c r="PP41" s="6"/>
      <c r="PQ41" s="6"/>
      <c r="PR41" s="6"/>
      <c r="PS41" s="6"/>
      <c r="PT41" s="6"/>
      <c r="PU41" s="6"/>
      <c r="PV41" s="6"/>
      <c r="PW41" s="6"/>
      <c r="PX41" s="6"/>
      <c r="PY41" s="6"/>
      <c r="PZ41" s="6"/>
      <c r="QA41" s="6"/>
      <c r="QB41" s="6"/>
      <c r="QC41" s="6"/>
      <c r="QD41" s="6"/>
      <c r="QE41" s="6"/>
      <c r="QF41" s="6"/>
      <c r="QG41" s="6"/>
      <c r="QH41" s="6"/>
      <c r="QI41" s="6"/>
      <c r="QJ41" s="6"/>
      <c r="QK41" s="6"/>
      <c r="QL41" s="6"/>
      <c r="QM41" s="6"/>
      <c r="QN41" s="6"/>
      <c r="QO41" s="6"/>
      <c r="QP41" s="6"/>
      <c r="QQ41" s="6"/>
      <c r="QR41" s="6"/>
      <c r="QS41" s="6"/>
      <c r="QT41" s="6"/>
      <c r="QU41" s="6"/>
      <c r="QV41" s="6"/>
      <c r="QW41" s="6"/>
      <c r="QX41" s="6"/>
      <c r="QY41" s="6"/>
      <c r="QZ41" s="6"/>
      <c r="RA41" s="6"/>
      <c r="RB41" s="6"/>
      <c r="RC41" s="6"/>
      <c r="RD41" s="6"/>
      <c r="RE41" s="6"/>
      <c r="RF41" s="6"/>
      <c r="RG41" s="6"/>
      <c r="RH41" s="6"/>
      <c r="RI41" s="6"/>
      <c r="RJ41" s="6"/>
      <c r="RK41" s="6"/>
      <c r="RL41" s="6"/>
      <c r="RM41" s="6"/>
      <c r="RN41" s="6"/>
      <c r="RO41" s="6"/>
      <c r="RP41" s="6"/>
      <c r="RQ41" s="6"/>
      <c r="RR41" s="6"/>
      <c r="RS41" s="6"/>
      <c r="RT41" s="6"/>
      <c r="RU41" s="6"/>
      <c r="RV41" s="6"/>
      <c r="RW41" s="6"/>
      <c r="RX41" s="6"/>
      <c r="RY41" s="6"/>
      <c r="RZ41" s="6"/>
      <c r="SA41" s="6"/>
      <c r="SB41" s="6"/>
      <c r="SC41" s="6"/>
      <c r="SD41" s="6"/>
      <c r="SE41" s="6"/>
      <c r="SF41" s="6"/>
      <c r="SG41" s="6"/>
      <c r="SH41" s="6"/>
      <c r="SI41" s="6"/>
      <c r="SJ41" s="6"/>
      <c r="SK41" s="6"/>
      <c r="SL41" s="6"/>
      <c r="SM41" s="6"/>
      <c r="SN41" s="6"/>
      <c r="SO41" s="6"/>
      <c r="SP41" s="6"/>
      <c r="SQ41" s="6"/>
      <c r="SR41" s="6"/>
      <c r="SS41" s="6"/>
      <c r="ST41" s="6"/>
      <c r="SU41" s="6"/>
      <c r="SV41" s="6"/>
      <c r="SW41" s="6"/>
      <c r="SX41" s="6"/>
      <c r="SY41" s="6"/>
      <c r="SZ41" s="6"/>
      <c r="TA41" s="6"/>
      <c r="TB41" s="6"/>
      <c r="TC41" s="6"/>
      <c r="TD41" s="6"/>
      <c r="TE41" s="6"/>
      <c r="TF41" s="6"/>
      <c r="TG41" s="6"/>
      <c r="TH41" s="6"/>
      <c r="TI41" s="6"/>
      <c r="TJ41" s="6"/>
      <c r="TK41" s="6"/>
      <c r="TL41" s="6"/>
      <c r="TM41" s="6"/>
      <c r="TN41" s="6"/>
      <c r="TO41" s="6"/>
      <c r="TP41" s="6"/>
      <c r="TQ41" s="6"/>
      <c r="TR41" s="6"/>
      <c r="TS41" s="6"/>
      <c r="TT41" s="6"/>
      <c r="TU41" s="6"/>
      <c r="TV41" s="6"/>
      <c r="TW41" s="6"/>
      <c r="TX41" s="6"/>
      <c r="TY41" s="6"/>
      <c r="TZ41" s="6"/>
      <c r="UA41" s="6"/>
      <c r="UB41" s="6"/>
      <c r="UC41" s="6"/>
      <c r="UD41" s="6"/>
      <c r="UE41" s="6"/>
      <c r="UF41" s="6"/>
      <c r="UG41" s="6"/>
      <c r="UH41" s="6"/>
      <c r="UI41" s="6"/>
      <c r="UJ41" s="6"/>
      <c r="UK41" s="6"/>
      <c r="UL41" s="6"/>
      <c r="UM41" s="6"/>
      <c r="UN41" s="6"/>
      <c r="UO41" s="6"/>
      <c r="UP41" s="6"/>
      <c r="UQ41" s="6"/>
      <c r="UR41" s="6"/>
      <c r="US41" s="6"/>
      <c r="UT41" s="6"/>
      <c r="UU41" s="6"/>
      <c r="UV41" s="6"/>
      <c r="UW41" s="6"/>
      <c r="UX41" s="6"/>
      <c r="UY41" s="6"/>
      <c r="UZ41" s="6"/>
      <c r="VA41" s="6"/>
      <c r="VB41" s="6"/>
      <c r="VC41" s="6"/>
      <c r="VD41" s="6"/>
      <c r="VE41" s="6"/>
      <c r="VF41" s="6"/>
      <c r="VG41" s="6"/>
      <c r="VH41" s="6"/>
      <c r="VI41" s="6"/>
      <c r="VJ41" s="6"/>
      <c r="VK41" s="6"/>
      <c r="VL41" s="6"/>
      <c r="VM41" s="6"/>
      <c r="VN41" s="6"/>
      <c r="VO41" s="6"/>
      <c r="VP41" s="6"/>
      <c r="VQ41" s="6"/>
      <c r="VR41" s="6"/>
      <c r="VS41" s="6"/>
      <c r="VT41" s="6"/>
      <c r="VU41" s="6"/>
      <c r="VV41" s="6"/>
      <c r="VW41" s="6"/>
      <c r="VX41" s="6"/>
      <c r="VY41" s="6"/>
      <c r="VZ41" s="6"/>
      <c r="WA41" s="6"/>
      <c r="WB41" s="6"/>
      <c r="WC41" s="6"/>
      <c r="WD41" s="6"/>
      <c r="WE41" s="6"/>
      <c r="WF41" s="6"/>
      <c r="WG41" s="6"/>
      <c r="WH41" s="6"/>
      <c r="WI41" s="6"/>
      <c r="WJ41" s="6"/>
      <c r="WK41" s="6"/>
      <c r="WL41" s="6"/>
      <c r="WM41" s="6"/>
      <c r="WN41" s="6"/>
      <c r="WO41" s="6"/>
      <c r="WP41" s="6"/>
      <c r="WQ41" s="6"/>
      <c r="WR41" s="6"/>
      <c r="WS41" s="6"/>
      <c r="WT41" s="6"/>
      <c r="WU41" s="6"/>
      <c r="WV41" s="6"/>
      <c r="WW41" s="6"/>
      <c r="WX41" s="6"/>
      <c r="WY41" s="6"/>
      <c r="WZ41" s="6"/>
      <c r="XA41" s="6"/>
      <c r="XB41" s="6"/>
      <c r="XC41" s="6"/>
      <c r="XD41" s="6"/>
      <c r="XE41" s="6"/>
      <c r="XF41" s="6"/>
      <c r="XG41" s="6"/>
      <c r="XH41" s="6"/>
      <c r="XI41" s="6"/>
      <c r="XJ41" s="6"/>
      <c r="XK41" s="6"/>
      <c r="XL41" s="6"/>
      <c r="XM41" s="6"/>
      <c r="XN41" s="6"/>
      <c r="XO41" s="6"/>
      <c r="XP41" s="6"/>
      <c r="XQ41" s="6"/>
      <c r="XR41" s="6"/>
      <c r="XS41" s="6"/>
      <c r="XT41" s="6"/>
      <c r="XU41" s="6"/>
      <c r="XV41" s="6"/>
      <c r="XW41" s="6"/>
      <c r="XX41" s="6"/>
      <c r="XY41" s="6"/>
      <c r="XZ41" s="6"/>
      <c r="YA41" s="6"/>
      <c r="YB41" s="6"/>
      <c r="YC41" s="6"/>
      <c r="YD41" s="6"/>
      <c r="YE41" s="6"/>
      <c r="YF41" s="6"/>
      <c r="YG41" s="6"/>
      <c r="YH41" s="6"/>
      <c r="YI41" s="6"/>
      <c r="YJ41" s="6"/>
      <c r="YK41" s="6"/>
      <c r="YL41" s="6"/>
      <c r="YM41" s="6"/>
      <c r="YN41" s="6"/>
      <c r="YO41" s="6"/>
      <c r="YP41" s="6"/>
      <c r="YQ41" s="6"/>
      <c r="YR41" s="6"/>
      <c r="YS41" s="6"/>
      <c r="YT41" s="6"/>
      <c r="YU41" s="6"/>
      <c r="YV41" s="6"/>
      <c r="YW41" s="6"/>
      <c r="YX41" s="6"/>
      <c r="YY41" s="6"/>
      <c r="YZ41" s="6"/>
      <c r="ZA41" s="6"/>
      <c r="ZB41" s="6"/>
      <c r="ZC41" s="6"/>
      <c r="ZD41" s="6"/>
      <c r="ZE41" s="6"/>
      <c r="ZF41" s="6"/>
      <c r="ZG41" s="6"/>
      <c r="ZH41" s="6"/>
      <c r="ZI41" s="6"/>
      <c r="ZJ41" s="6"/>
      <c r="ZK41" s="6"/>
      <c r="ZL41" s="6"/>
      <c r="ZM41" s="6"/>
      <c r="ZN41" s="6"/>
      <c r="ZO41" s="6"/>
      <c r="ZP41" s="6"/>
      <c r="ZQ41" s="6"/>
      <c r="ZR41" s="6"/>
      <c r="ZS41" s="6"/>
      <c r="ZT41" s="6"/>
      <c r="ZU41" s="6"/>
      <c r="ZV41" s="6"/>
      <c r="ZW41" s="6"/>
      <c r="ZX41" s="6"/>
      <c r="ZY41" s="6"/>
      <c r="ZZ41" s="6"/>
      <c r="AAA41" s="6"/>
      <c r="AAB41" s="6"/>
      <c r="AAC41" s="6"/>
      <c r="AAD41" s="6"/>
      <c r="AAE41" s="6"/>
      <c r="AAF41" s="6"/>
      <c r="AAG41" s="6"/>
      <c r="AAH41" s="6"/>
      <c r="AAI41" s="6"/>
      <c r="AAJ41" s="6"/>
      <c r="AAK41" s="6"/>
      <c r="AAL41" s="6"/>
      <c r="AAM41" s="6"/>
      <c r="AAN41" s="6"/>
      <c r="AAO41" s="6"/>
      <c r="AAP41" s="6"/>
      <c r="AAQ41" s="6"/>
      <c r="AAR41" s="6"/>
      <c r="AAS41" s="6"/>
      <c r="AAT41" s="6"/>
      <c r="AAU41" s="6"/>
      <c r="AAV41" s="6"/>
      <c r="AAW41" s="6"/>
      <c r="AAX41" s="6"/>
      <c r="AAY41" s="6"/>
      <c r="AAZ41" s="6"/>
      <c r="ABA41" s="6"/>
      <c r="ABB41" s="6"/>
      <c r="ABC41" s="6"/>
      <c r="ABD41" s="6"/>
      <c r="ABE41" s="6"/>
      <c r="ABF41" s="6"/>
      <c r="ABG41" s="6"/>
      <c r="ABH41" s="6"/>
      <c r="ABI41" s="6"/>
      <c r="ABJ41" s="6"/>
      <c r="ABK41" s="6"/>
      <c r="ABL41" s="6"/>
      <c r="ABM41" s="6"/>
      <c r="ABN41" s="6"/>
      <c r="ABO41" s="6"/>
      <c r="ABP41" s="6"/>
      <c r="ABQ41" s="6"/>
      <c r="ABR41" s="6"/>
      <c r="ABS41" s="6"/>
      <c r="ABT41" s="6"/>
      <c r="ABU41" s="6"/>
      <c r="ABV41" s="6"/>
      <c r="ABW41" s="6"/>
      <c r="ABX41" s="6"/>
      <c r="ABY41" s="6"/>
      <c r="ABZ41" s="6"/>
      <c r="ACA41" s="6"/>
      <c r="ACB41" s="6"/>
      <c r="ACC41" s="6"/>
      <c r="ACD41" s="6"/>
      <c r="ACE41" s="6"/>
      <c r="ACF41" s="6"/>
      <c r="ACG41" s="6"/>
      <c r="ACH41" s="6"/>
      <c r="ACI41" s="6"/>
      <c r="ACJ41" s="6"/>
      <c r="ACK41" s="6"/>
      <c r="ACL41" s="6"/>
      <c r="ACM41" s="6"/>
      <c r="ACN41" s="6"/>
      <c r="ACO41" s="6"/>
      <c r="ACP41" s="6"/>
      <c r="ACQ41" s="6"/>
      <c r="ACR41" s="6"/>
      <c r="ACS41" s="6"/>
      <c r="ACT41" s="6"/>
      <c r="ACU41" s="6"/>
      <c r="ACV41" s="6"/>
      <c r="ACW41" s="6"/>
      <c r="ACX41" s="6"/>
      <c r="ACY41" s="6"/>
      <c r="ACZ41" s="6"/>
      <c r="ADA41" s="6"/>
      <c r="ADB41" s="6"/>
      <c r="ADC41" s="6"/>
      <c r="ADD41" s="6"/>
      <c r="ADE41" s="6"/>
      <c r="ADF41" s="6"/>
      <c r="ADG41" s="6"/>
      <c r="ADH41" s="6"/>
      <c r="ADI41" s="6"/>
      <c r="ADJ41" s="6"/>
      <c r="ADK41" s="6"/>
      <c r="ADL41" s="6"/>
      <c r="ADM41" s="6"/>
      <c r="ADN41" s="6"/>
      <c r="ADO41" s="6"/>
      <c r="ADP41" s="6"/>
      <c r="ADQ41" s="6"/>
      <c r="ADR41" s="6"/>
      <c r="ADS41" s="6"/>
      <c r="ADT41" s="6"/>
      <c r="ADU41" s="6"/>
      <c r="ADV41" s="6"/>
      <c r="ADW41" s="6"/>
      <c r="ADX41" s="6"/>
      <c r="ADY41" s="6"/>
      <c r="ADZ41" s="6"/>
      <c r="AEA41" s="6"/>
      <c r="AEB41" s="6"/>
      <c r="AEC41" s="6"/>
      <c r="AED41" s="6"/>
      <c r="AEE41" s="6"/>
      <c r="AEF41" s="6"/>
      <c r="AEG41" s="6"/>
      <c r="AEH41" s="6"/>
      <c r="AEI41" s="6"/>
      <c r="AEJ41" s="6"/>
      <c r="AEK41" s="6"/>
      <c r="AEL41" s="6"/>
      <c r="AEM41" s="6"/>
      <c r="AEN41" s="6"/>
      <c r="AEO41" s="6"/>
      <c r="AEP41" s="6"/>
      <c r="AEQ41" s="6"/>
      <c r="AER41" s="6"/>
      <c r="AES41" s="6"/>
      <c r="AET41" s="6"/>
      <c r="AEU41" s="6"/>
      <c r="AEV41" s="6"/>
      <c r="AEW41" s="6"/>
      <c r="AEX41" s="6"/>
      <c r="AEY41" s="6"/>
      <c r="AEZ41" s="6"/>
      <c r="AFA41" s="6"/>
      <c r="AFB41" s="6"/>
      <c r="AFC41" s="6"/>
      <c r="AFD41" s="6"/>
      <c r="AFE41" s="6"/>
      <c r="AFF41" s="6"/>
      <c r="AFG41" s="6"/>
      <c r="AFH41" s="6"/>
      <c r="AFI41" s="6"/>
      <c r="AFJ41" s="6"/>
      <c r="AFK41" s="6"/>
      <c r="AFL41" s="6"/>
      <c r="AFM41" s="6"/>
      <c r="AFN41" s="6"/>
      <c r="AFO41" s="6"/>
      <c r="AFP41" s="6"/>
      <c r="AFQ41" s="6"/>
      <c r="AFR41" s="6"/>
      <c r="AFS41" s="6"/>
      <c r="AFT41" s="6"/>
      <c r="AFU41" s="6"/>
      <c r="AFV41" s="6"/>
      <c r="AFW41" s="6"/>
      <c r="AFX41" s="6"/>
      <c r="AFY41" s="6"/>
      <c r="AFZ41" s="6"/>
      <c r="AGA41" s="6"/>
      <c r="AGB41" s="6"/>
      <c r="AGC41" s="6"/>
      <c r="AGD41" s="6"/>
      <c r="AGE41" s="6"/>
      <c r="AGF41" s="6"/>
      <c r="AGG41" s="6"/>
      <c r="AGH41" s="6"/>
      <c r="AGI41" s="6"/>
      <c r="AGJ41" s="6"/>
      <c r="AGK41" s="6"/>
      <c r="AGL41" s="6"/>
      <c r="AGM41" s="6"/>
      <c r="AGN41" s="6"/>
      <c r="AGO41" s="6"/>
      <c r="AGP41" s="6"/>
      <c r="AGQ41" s="6"/>
      <c r="AGR41" s="6"/>
      <c r="AGS41" s="6"/>
      <c r="AGT41" s="6"/>
      <c r="AGU41" s="6"/>
      <c r="AGV41" s="6"/>
      <c r="AGW41" s="6"/>
      <c r="AGX41" s="6"/>
      <c r="AGY41" s="6"/>
      <c r="AGZ41" s="6"/>
      <c r="AHA41" s="6"/>
      <c r="AHB41" s="6"/>
      <c r="AHC41" s="6"/>
      <c r="AHD41" s="6"/>
      <c r="AHE41" s="6"/>
      <c r="AHF41" s="6"/>
      <c r="AHG41" s="6"/>
      <c r="AHH41" s="6"/>
      <c r="AHI41" s="6"/>
      <c r="AHJ41" s="6"/>
      <c r="AHK41" s="6"/>
      <c r="AHL41" s="6"/>
      <c r="AHM41" s="6"/>
      <c r="AHN41" s="6"/>
      <c r="AHO41" s="6"/>
      <c r="AHP41" s="6"/>
      <c r="AHQ41" s="6"/>
      <c r="AHR41" s="6"/>
      <c r="AHS41" s="6"/>
      <c r="AHT41" s="6"/>
      <c r="AHU41" s="6"/>
      <c r="AHV41" s="6"/>
      <c r="AHW41" s="6"/>
      <c r="AHX41" s="6"/>
      <c r="AHY41" s="6"/>
      <c r="AHZ41" s="6"/>
      <c r="AIA41" s="6"/>
      <c r="AIB41" s="6"/>
      <c r="AIC41" s="6"/>
      <c r="AID41" s="6"/>
      <c r="AIE41" s="6"/>
      <c r="AIF41" s="6"/>
      <c r="AIG41" s="6"/>
      <c r="AIH41" s="6"/>
      <c r="AII41" s="6"/>
      <c r="AIJ41" s="6"/>
      <c r="AIK41" s="6"/>
      <c r="AIL41" s="6"/>
      <c r="AIM41" s="6"/>
      <c r="AIN41" s="6"/>
      <c r="AIO41" s="6"/>
      <c r="AIP41" s="6"/>
      <c r="AIQ41" s="6"/>
      <c r="AIR41" s="6"/>
      <c r="AIS41" s="6"/>
      <c r="AIT41" s="6"/>
      <c r="AIU41" s="6"/>
      <c r="AIV41" s="6"/>
      <c r="AIW41" s="6"/>
      <c r="AIX41" s="6"/>
      <c r="AIY41" s="6"/>
      <c r="AIZ41" s="6"/>
      <c r="AJA41" s="6"/>
      <c r="AJB41" s="6"/>
      <c r="AJC41" s="6"/>
      <c r="AJD41" s="6"/>
      <c r="AJE41" s="6"/>
      <c r="AJF41" s="6"/>
      <c r="AJG41" s="6"/>
      <c r="AJH41" s="6"/>
      <c r="AJI41" s="6"/>
      <c r="AJJ41" s="6"/>
      <c r="AJK41" s="6"/>
      <c r="AJL41" s="6"/>
      <c r="AJM41" s="6"/>
      <c r="AJN41" s="6"/>
      <c r="AJO41" s="6"/>
      <c r="AJP41" s="6"/>
      <c r="AJQ41" s="6"/>
      <c r="AJR41" s="6"/>
      <c r="AJS41" s="6"/>
      <c r="AJT41" s="6"/>
      <c r="AJU41" s="6"/>
      <c r="AJV41" s="6"/>
      <c r="AJW41" s="6"/>
      <c r="AJX41" s="6"/>
      <c r="AJY41" s="6"/>
      <c r="AJZ41" s="6"/>
      <c r="AKA41" s="6"/>
      <c r="AKB41" s="6"/>
      <c r="AKC41" s="6"/>
      <c r="AKD41" s="6"/>
      <c r="AKE41" s="6"/>
      <c r="AKF41" s="6"/>
      <c r="AKG41" s="6"/>
      <c r="AKH41" s="6"/>
      <c r="AKI41" s="6"/>
      <c r="AKJ41" s="6"/>
      <c r="AKK41" s="6"/>
      <c r="AKL41" s="6"/>
      <c r="AKM41" s="6"/>
      <c r="AKN41" s="6"/>
      <c r="AKO41" s="6"/>
      <c r="AKP41" s="6"/>
      <c r="AKQ41" s="6"/>
      <c r="AKR41" s="6"/>
      <c r="AKS41" s="6"/>
      <c r="AKT41" s="6"/>
      <c r="AKU41" s="6"/>
      <c r="AKV41" s="6"/>
      <c r="AKW41" s="6"/>
      <c r="AKX41" s="6"/>
      <c r="AKY41" s="6"/>
      <c r="AKZ41" s="6"/>
      <c r="ALA41" s="6"/>
      <c r="ALB41" s="6"/>
      <c r="ALC41" s="6"/>
      <c r="ALD41" s="6"/>
      <c r="ALE41" s="6"/>
      <c r="ALF41" s="6"/>
      <c r="ALG41" s="6"/>
      <c r="ALH41" s="6"/>
      <c r="ALI41" s="6"/>
      <c r="ALJ41" s="6"/>
      <c r="ALK41" s="6"/>
      <c r="ALL41" s="6"/>
      <c r="ALM41" s="6"/>
      <c r="ALN41" s="6"/>
      <c r="ALO41" s="6"/>
      <c r="ALP41" s="6"/>
      <c r="ALQ41" s="6"/>
      <c r="ALR41" s="6"/>
      <c r="ALS41" s="6"/>
      <c r="ALT41" s="6"/>
      <c r="ALU41" s="6"/>
      <c r="ALV41" s="6"/>
      <c r="ALW41" s="6"/>
      <c r="ALX41" s="6"/>
      <c r="ALY41" s="6"/>
      <c r="ALZ41" s="6"/>
      <c r="AMA41" s="6"/>
      <c r="AMB41" s="6"/>
      <c r="AMC41" s="6"/>
      <c r="AMD41" s="6"/>
      <c r="AME41" s="6"/>
      <c r="AMF41" s="6"/>
      <c r="AMG41" s="6"/>
      <c r="AMH41" s="6"/>
    </row>
    <row r="42" spans="1:1022" ht="12.75" customHeight="1">
      <c r="A42" s="63" t="s">
        <v>91</v>
      </c>
      <c r="B42" s="4" t="s">
        <v>92</v>
      </c>
      <c r="C42" s="35">
        <v>3000</v>
      </c>
      <c r="D42" s="36">
        <v>5000</v>
      </c>
      <c r="E42" s="31" t="s">
        <v>94</v>
      </c>
      <c r="F42" s="37">
        <v>5000</v>
      </c>
      <c r="G42" s="394">
        <v>3000</v>
      </c>
      <c r="H42" s="32">
        <v>3000</v>
      </c>
      <c r="I42" s="32">
        <v>3000</v>
      </c>
      <c r="J42" s="6"/>
      <c r="K42" s="6"/>
      <c r="L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KT42" s="6"/>
      <c r="KU42" s="6"/>
      <c r="KV42" s="6"/>
      <c r="KW42" s="6"/>
      <c r="KX42" s="6"/>
      <c r="KY42" s="6"/>
      <c r="KZ42" s="6"/>
      <c r="LA42" s="6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6"/>
      <c r="MU42" s="6"/>
      <c r="MV42" s="6"/>
      <c r="MW42" s="6"/>
      <c r="MX42" s="6"/>
      <c r="MY42" s="6"/>
      <c r="MZ42" s="6"/>
      <c r="NA42" s="6"/>
      <c r="NB42" s="6"/>
      <c r="NC42" s="6"/>
      <c r="ND42" s="6"/>
      <c r="NE42" s="6"/>
      <c r="NF42" s="6"/>
      <c r="NG42" s="6"/>
      <c r="NH42" s="6"/>
      <c r="NI42" s="6"/>
      <c r="NJ42" s="6"/>
      <c r="NK42" s="6"/>
      <c r="NL42" s="6"/>
      <c r="NM42" s="6"/>
      <c r="NN42" s="6"/>
      <c r="NO42" s="6"/>
      <c r="NP42" s="6"/>
      <c r="NQ42" s="6"/>
      <c r="NR42" s="6"/>
      <c r="NS42" s="6"/>
      <c r="NT42" s="6"/>
      <c r="NU42" s="6"/>
      <c r="NV42" s="6"/>
      <c r="NW42" s="6"/>
      <c r="NX42" s="6"/>
      <c r="NY42" s="6"/>
      <c r="NZ42" s="6"/>
      <c r="OA42" s="6"/>
      <c r="OB42" s="6"/>
      <c r="OC42" s="6"/>
      <c r="OD42" s="6"/>
      <c r="OE42" s="6"/>
      <c r="OF42" s="6"/>
      <c r="OG42" s="6"/>
      <c r="OH42" s="6"/>
      <c r="OI42" s="6"/>
      <c r="OJ42" s="6"/>
      <c r="OK42" s="6"/>
      <c r="OL42" s="6"/>
      <c r="OM42" s="6"/>
      <c r="ON42" s="6"/>
      <c r="OO42" s="6"/>
      <c r="OP42" s="6"/>
      <c r="OQ42" s="6"/>
      <c r="OR42" s="6"/>
      <c r="OS42" s="6"/>
      <c r="OT42" s="6"/>
      <c r="OU42" s="6"/>
      <c r="OV42" s="6"/>
      <c r="OW42" s="6"/>
      <c r="OX42" s="6"/>
      <c r="OY42" s="6"/>
      <c r="OZ42" s="6"/>
      <c r="PA42" s="6"/>
      <c r="PB42" s="6"/>
      <c r="PC42" s="6"/>
      <c r="PD42" s="6"/>
      <c r="PE42" s="6"/>
      <c r="PF42" s="6"/>
      <c r="PG42" s="6"/>
      <c r="PH42" s="6"/>
      <c r="PI42" s="6"/>
      <c r="PJ42" s="6"/>
      <c r="PK42" s="6"/>
      <c r="PL42" s="6"/>
      <c r="PM42" s="6"/>
      <c r="PN42" s="6"/>
      <c r="PO42" s="6"/>
      <c r="PP42" s="6"/>
      <c r="PQ42" s="6"/>
      <c r="PR42" s="6"/>
      <c r="PS42" s="6"/>
      <c r="PT42" s="6"/>
      <c r="PU42" s="6"/>
      <c r="PV42" s="6"/>
      <c r="PW42" s="6"/>
      <c r="PX42" s="6"/>
      <c r="PY42" s="6"/>
      <c r="PZ42" s="6"/>
      <c r="QA42" s="6"/>
      <c r="QB42" s="6"/>
      <c r="QC42" s="6"/>
      <c r="QD42" s="6"/>
      <c r="QE42" s="6"/>
      <c r="QF42" s="6"/>
      <c r="QG42" s="6"/>
      <c r="QH42" s="6"/>
      <c r="QI42" s="6"/>
      <c r="QJ42" s="6"/>
      <c r="QK42" s="6"/>
      <c r="QL42" s="6"/>
      <c r="QM42" s="6"/>
      <c r="QN42" s="6"/>
      <c r="QO42" s="6"/>
      <c r="QP42" s="6"/>
      <c r="QQ42" s="6"/>
      <c r="QR42" s="6"/>
      <c r="QS42" s="6"/>
      <c r="QT42" s="6"/>
      <c r="QU42" s="6"/>
      <c r="QV42" s="6"/>
      <c r="QW42" s="6"/>
      <c r="QX42" s="6"/>
      <c r="QY42" s="6"/>
      <c r="QZ42" s="6"/>
      <c r="RA42" s="6"/>
      <c r="RB42" s="6"/>
      <c r="RC42" s="6"/>
      <c r="RD42" s="6"/>
      <c r="RE42" s="6"/>
      <c r="RF42" s="6"/>
      <c r="RG42" s="6"/>
      <c r="RH42" s="6"/>
      <c r="RI42" s="6"/>
      <c r="RJ42" s="6"/>
      <c r="RK42" s="6"/>
      <c r="RL42" s="6"/>
      <c r="RM42" s="6"/>
      <c r="RN42" s="6"/>
      <c r="RO42" s="6"/>
      <c r="RP42" s="6"/>
      <c r="RQ42" s="6"/>
      <c r="RR42" s="6"/>
      <c r="RS42" s="6"/>
      <c r="RT42" s="6"/>
      <c r="RU42" s="6"/>
      <c r="RV42" s="6"/>
      <c r="RW42" s="6"/>
      <c r="RX42" s="6"/>
      <c r="RY42" s="6"/>
      <c r="RZ42" s="6"/>
      <c r="SA42" s="6"/>
      <c r="SB42" s="6"/>
      <c r="SC42" s="6"/>
      <c r="SD42" s="6"/>
      <c r="SE42" s="6"/>
      <c r="SF42" s="6"/>
      <c r="SG42" s="6"/>
      <c r="SH42" s="6"/>
      <c r="SI42" s="6"/>
      <c r="SJ42" s="6"/>
      <c r="SK42" s="6"/>
      <c r="SL42" s="6"/>
      <c r="SM42" s="6"/>
      <c r="SN42" s="6"/>
      <c r="SO42" s="6"/>
      <c r="SP42" s="6"/>
      <c r="SQ42" s="6"/>
      <c r="SR42" s="6"/>
      <c r="SS42" s="6"/>
      <c r="ST42" s="6"/>
      <c r="SU42" s="6"/>
      <c r="SV42" s="6"/>
      <c r="SW42" s="6"/>
      <c r="SX42" s="6"/>
      <c r="SY42" s="6"/>
      <c r="SZ42" s="6"/>
      <c r="TA42" s="6"/>
      <c r="TB42" s="6"/>
      <c r="TC42" s="6"/>
      <c r="TD42" s="6"/>
      <c r="TE42" s="6"/>
      <c r="TF42" s="6"/>
      <c r="TG42" s="6"/>
      <c r="TH42" s="6"/>
      <c r="TI42" s="6"/>
      <c r="TJ42" s="6"/>
      <c r="TK42" s="6"/>
      <c r="TL42" s="6"/>
      <c r="TM42" s="6"/>
      <c r="TN42" s="6"/>
      <c r="TO42" s="6"/>
      <c r="TP42" s="6"/>
      <c r="TQ42" s="6"/>
      <c r="TR42" s="6"/>
      <c r="TS42" s="6"/>
      <c r="TT42" s="6"/>
      <c r="TU42" s="6"/>
      <c r="TV42" s="6"/>
      <c r="TW42" s="6"/>
      <c r="TX42" s="6"/>
      <c r="TY42" s="6"/>
      <c r="TZ42" s="6"/>
      <c r="UA42" s="6"/>
      <c r="UB42" s="6"/>
      <c r="UC42" s="6"/>
      <c r="UD42" s="6"/>
      <c r="UE42" s="6"/>
      <c r="UF42" s="6"/>
      <c r="UG42" s="6"/>
      <c r="UH42" s="6"/>
      <c r="UI42" s="6"/>
      <c r="UJ42" s="6"/>
      <c r="UK42" s="6"/>
      <c r="UL42" s="6"/>
      <c r="UM42" s="6"/>
      <c r="UN42" s="6"/>
      <c r="UO42" s="6"/>
      <c r="UP42" s="6"/>
      <c r="UQ42" s="6"/>
      <c r="UR42" s="6"/>
      <c r="US42" s="6"/>
      <c r="UT42" s="6"/>
      <c r="UU42" s="6"/>
      <c r="UV42" s="6"/>
      <c r="UW42" s="6"/>
      <c r="UX42" s="6"/>
      <c r="UY42" s="6"/>
      <c r="UZ42" s="6"/>
      <c r="VA42" s="6"/>
      <c r="VB42" s="6"/>
      <c r="VC42" s="6"/>
      <c r="VD42" s="6"/>
      <c r="VE42" s="6"/>
      <c r="VF42" s="6"/>
      <c r="VG42" s="6"/>
      <c r="VH42" s="6"/>
      <c r="VI42" s="6"/>
      <c r="VJ42" s="6"/>
      <c r="VK42" s="6"/>
      <c r="VL42" s="6"/>
      <c r="VM42" s="6"/>
      <c r="VN42" s="6"/>
      <c r="VO42" s="6"/>
      <c r="VP42" s="6"/>
      <c r="VQ42" s="6"/>
      <c r="VR42" s="6"/>
      <c r="VS42" s="6"/>
      <c r="VT42" s="6"/>
      <c r="VU42" s="6"/>
      <c r="VV42" s="6"/>
      <c r="VW42" s="6"/>
      <c r="VX42" s="6"/>
      <c r="VY42" s="6"/>
      <c r="VZ42" s="6"/>
      <c r="WA42" s="6"/>
      <c r="WB42" s="6"/>
      <c r="WC42" s="6"/>
      <c r="WD42" s="6"/>
      <c r="WE42" s="6"/>
      <c r="WF42" s="6"/>
      <c r="WG42" s="6"/>
      <c r="WH42" s="6"/>
      <c r="WI42" s="6"/>
      <c r="WJ42" s="6"/>
      <c r="WK42" s="6"/>
      <c r="WL42" s="6"/>
      <c r="WM42" s="6"/>
      <c r="WN42" s="6"/>
      <c r="WO42" s="6"/>
      <c r="WP42" s="6"/>
      <c r="WQ42" s="6"/>
      <c r="WR42" s="6"/>
      <c r="WS42" s="6"/>
      <c r="WT42" s="6"/>
      <c r="WU42" s="6"/>
      <c r="WV42" s="6"/>
      <c r="WW42" s="6"/>
      <c r="WX42" s="6"/>
      <c r="WY42" s="6"/>
      <c r="WZ42" s="6"/>
      <c r="XA42" s="6"/>
      <c r="XB42" s="6"/>
      <c r="XC42" s="6"/>
      <c r="XD42" s="6"/>
      <c r="XE42" s="6"/>
      <c r="XF42" s="6"/>
      <c r="XG42" s="6"/>
      <c r="XH42" s="6"/>
      <c r="XI42" s="6"/>
      <c r="XJ42" s="6"/>
      <c r="XK42" s="6"/>
      <c r="XL42" s="6"/>
      <c r="XM42" s="6"/>
      <c r="XN42" s="6"/>
      <c r="XO42" s="6"/>
      <c r="XP42" s="6"/>
      <c r="XQ42" s="6"/>
      <c r="XR42" s="6"/>
      <c r="XS42" s="6"/>
      <c r="XT42" s="6"/>
      <c r="XU42" s="6"/>
      <c r="XV42" s="6"/>
      <c r="XW42" s="6"/>
      <c r="XX42" s="6"/>
      <c r="XY42" s="6"/>
      <c r="XZ42" s="6"/>
      <c r="YA42" s="6"/>
      <c r="YB42" s="6"/>
      <c r="YC42" s="6"/>
      <c r="YD42" s="6"/>
      <c r="YE42" s="6"/>
      <c r="YF42" s="6"/>
      <c r="YG42" s="6"/>
      <c r="YH42" s="6"/>
      <c r="YI42" s="6"/>
      <c r="YJ42" s="6"/>
      <c r="YK42" s="6"/>
      <c r="YL42" s="6"/>
      <c r="YM42" s="6"/>
      <c r="YN42" s="6"/>
      <c r="YO42" s="6"/>
      <c r="YP42" s="6"/>
      <c r="YQ42" s="6"/>
      <c r="YR42" s="6"/>
      <c r="YS42" s="6"/>
      <c r="YT42" s="6"/>
      <c r="YU42" s="6"/>
      <c r="YV42" s="6"/>
      <c r="YW42" s="6"/>
      <c r="YX42" s="6"/>
      <c r="YY42" s="6"/>
      <c r="YZ42" s="6"/>
      <c r="ZA42" s="6"/>
      <c r="ZB42" s="6"/>
      <c r="ZC42" s="6"/>
      <c r="ZD42" s="6"/>
      <c r="ZE42" s="6"/>
      <c r="ZF42" s="6"/>
      <c r="ZG42" s="6"/>
      <c r="ZH42" s="6"/>
      <c r="ZI42" s="6"/>
      <c r="ZJ42" s="6"/>
      <c r="ZK42" s="6"/>
      <c r="ZL42" s="6"/>
      <c r="ZM42" s="6"/>
      <c r="ZN42" s="6"/>
      <c r="ZO42" s="6"/>
      <c r="ZP42" s="6"/>
      <c r="ZQ42" s="6"/>
      <c r="ZR42" s="6"/>
      <c r="ZS42" s="6"/>
      <c r="ZT42" s="6"/>
      <c r="ZU42" s="6"/>
      <c r="ZV42" s="6"/>
      <c r="ZW42" s="6"/>
      <c r="ZX42" s="6"/>
      <c r="ZY42" s="6"/>
      <c r="ZZ42" s="6"/>
      <c r="AAA42" s="6"/>
      <c r="AAB42" s="6"/>
      <c r="AAC42" s="6"/>
      <c r="AAD42" s="6"/>
      <c r="AAE42" s="6"/>
      <c r="AAF42" s="6"/>
      <c r="AAG42" s="6"/>
      <c r="AAH42" s="6"/>
      <c r="AAI42" s="6"/>
      <c r="AAJ42" s="6"/>
      <c r="AAK42" s="6"/>
      <c r="AAL42" s="6"/>
      <c r="AAM42" s="6"/>
      <c r="AAN42" s="6"/>
      <c r="AAO42" s="6"/>
      <c r="AAP42" s="6"/>
      <c r="AAQ42" s="6"/>
      <c r="AAR42" s="6"/>
      <c r="AAS42" s="6"/>
      <c r="AAT42" s="6"/>
      <c r="AAU42" s="6"/>
      <c r="AAV42" s="6"/>
      <c r="AAW42" s="6"/>
      <c r="AAX42" s="6"/>
      <c r="AAY42" s="6"/>
      <c r="AAZ42" s="6"/>
      <c r="ABA42" s="6"/>
      <c r="ABB42" s="6"/>
      <c r="ABC42" s="6"/>
      <c r="ABD42" s="6"/>
      <c r="ABE42" s="6"/>
      <c r="ABF42" s="6"/>
      <c r="ABG42" s="6"/>
      <c r="ABH42" s="6"/>
      <c r="ABI42" s="6"/>
      <c r="ABJ42" s="6"/>
      <c r="ABK42" s="6"/>
      <c r="ABL42" s="6"/>
      <c r="ABM42" s="6"/>
      <c r="ABN42" s="6"/>
      <c r="ABO42" s="6"/>
      <c r="ABP42" s="6"/>
      <c r="ABQ42" s="6"/>
      <c r="ABR42" s="6"/>
      <c r="ABS42" s="6"/>
      <c r="ABT42" s="6"/>
      <c r="ABU42" s="6"/>
      <c r="ABV42" s="6"/>
      <c r="ABW42" s="6"/>
      <c r="ABX42" s="6"/>
      <c r="ABY42" s="6"/>
      <c r="ABZ42" s="6"/>
      <c r="ACA42" s="6"/>
      <c r="ACB42" s="6"/>
      <c r="ACC42" s="6"/>
      <c r="ACD42" s="6"/>
      <c r="ACE42" s="6"/>
      <c r="ACF42" s="6"/>
      <c r="ACG42" s="6"/>
      <c r="ACH42" s="6"/>
      <c r="ACI42" s="6"/>
      <c r="ACJ42" s="6"/>
      <c r="ACK42" s="6"/>
      <c r="ACL42" s="6"/>
      <c r="ACM42" s="6"/>
      <c r="ACN42" s="6"/>
      <c r="ACO42" s="6"/>
      <c r="ACP42" s="6"/>
      <c r="ACQ42" s="6"/>
      <c r="ACR42" s="6"/>
      <c r="ACS42" s="6"/>
      <c r="ACT42" s="6"/>
      <c r="ACU42" s="6"/>
      <c r="ACV42" s="6"/>
      <c r="ACW42" s="6"/>
      <c r="ACX42" s="6"/>
      <c r="ACY42" s="6"/>
      <c r="ACZ42" s="6"/>
      <c r="ADA42" s="6"/>
      <c r="ADB42" s="6"/>
      <c r="ADC42" s="6"/>
      <c r="ADD42" s="6"/>
      <c r="ADE42" s="6"/>
      <c r="ADF42" s="6"/>
      <c r="ADG42" s="6"/>
      <c r="ADH42" s="6"/>
      <c r="ADI42" s="6"/>
      <c r="ADJ42" s="6"/>
      <c r="ADK42" s="6"/>
      <c r="ADL42" s="6"/>
      <c r="ADM42" s="6"/>
      <c r="ADN42" s="6"/>
      <c r="ADO42" s="6"/>
      <c r="ADP42" s="6"/>
      <c r="ADQ42" s="6"/>
      <c r="ADR42" s="6"/>
      <c r="ADS42" s="6"/>
      <c r="ADT42" s="6"/>
      <c r="ADU42" s="6"/>
      <c r="ADV42" s="6"/>
      <c r="ADW42" s="6"/>
      <c r="ADX42" s="6"/>
      <c r="ADY42" s="6"/>
      <c r="ADZ42" s="6"/>
      <c r="AEA42" s="6"/>
      <c r="AEB42" s="6"/>
      <c r="AEC42" s="6"/>
      <c r="AED42" s="6"/>
      <c r="AEE42" s="6"/>
      <c r="AEF42" s="6"/>
      <c r="AEG42" s="6"/>
      <c r="AEH42" s="6"/>
      <c r="AEI42" s="6"/>
      <c r="AEJ42" s="6"/>
      <c r="AEK42" s="6"/>
      <c r="AEL42" s="6"/>
      <c r="AEM42" s="6"/>
      <c r="AEN42" s="6"/>
      <c r="AEO42" s="6"/>
      <c r="AEP42" s="6"/>
      <c r="AEQ42" s="6"/>
      <c r="AER42" s="6"/>
      <c r="AES42" s="6"/>
      <c r="AET42" s="6"/>
      <c r="AEU42" s="6"/>
      <c r="AEV42" s="6"/>
      <c r="AEW42" s="6"/>
      <c r="AEX42" s="6"/>
      <c r="AEY42" s="6"/>
      <c r="AEZ42" s="6"/>
      <c r="AFA42" s="6"/>
      <c r="AFB42" s="6"/>
      <c r="AFC42" s="6"/>
      <c r="AFD42" s="6"/>
      <c r="AFE42" s="6"/>
      <c r="AFF42" s="6"/>
      <c r="AFG42" s="6"/>
      <c r="AFH42" s="6"/>
      <c r="AFI42" s="6"/>
      <c r="AFJ42" s="6"/>
      <c r="AFK42" s="6"/>
      <c r="AFL42" s="6"/>
      <c r="AFM42" s="6"/>
      <c r="AFN42" s="6"/>
      <c r="AFO42" s="6"/>
      <c r="AFP42" s="6"/>
      <c r="AFQ42" s="6"/>
      <c r="AFR42" s="6"/>
      <c r="AFS42" s="6"/>
      <c r="AFT42" s="6"/>
      <c r="AFU42" s="6"/>
      <c r="AFV42" s="6"/>
      <c r="AFW42" s="6"/>
      <c r="AFX42" s="6"/>
      <c r="AFY42" s="6"/>
      <c r="AFZ42" s="6"/>
      <c r="AGA42" s="6"/>
      <c r="AGB42" s="6"/>
      <c r="AGC42" s="6"/>
      <c r="AGD42" s="6"/>
      <c r="AGE42" s="6"/>
      <c r="AGF42" s="6"/>
      <c r="AGG42" s="6"/>
      <c r="AGH42" s="6"/>
      <c r="AGI42" s="6"/>
      <c r="AGJ42" s="6"/>
      <c r="AGK42" s="6"/>
      <c r="AGL42" s="6"/>
      <c r="AGM42" s="6"/>
      <c r="AGN42" s="6"/>
      <c r="AGO42" s="6"/>
      <c r="AGP42" s="6"/>
      <c r="AGQ42" s="6"/>
      <c r="AGR42" s="6"/>
      <c r="AGS42" s="6"/>
      <c r="AGT42" s="6"/>
      <c r="AGU42" s="6"/>
      <c r="AGV42" s="6"/>
      <c r="AGW42" s="6"/>
      <c r="AGX42" s="6"/>
      <c r="AGY42" s="6"/>
      <c r="AGZ42" s="6"/>
      <c r="AHA42" s="6"/>
      <c r="AHB42" s="6"/>
      <c r="AHC42" s="6"/>
      <c r="AHD42" s="6"/>
      <c r="AHE42" s="6"/>
      <c r="AHF42" s="6"/>
      <c r="AHG42" s="6"/>
      <c r="AHH42" s="6"/>
      <c r="AHI42" s="6"/>
      <c r="AHJ42" s="6"/>
      <c r="AHK42" s="6"/>
      <c r="AHL42" s="6"/>
      <c r="AHM42" s="6"/>
      <c r="AHN42" s="6"/>
      <c r="AHO42" s="6"/>
      <c r="AHP42" s="6"/>
      <c r="AHQ42" s="6"/>
      <c r="AHR42" s="6"/>
      <c r="AHS42" s="6"/>
      <c r="AHT42" s="6"/>
      <c r="AHU42" s="6"/>
      <c r="AHV42" s="6"/>
      <c r="AHW42" s="6"/>
      <c r="AHX42" s="6"/>
      <c r="AHY42" s="6"/>
      <c r="AHZ42" s="6"/>
      <c r="AIA42" s="6"/>
      <c r="AIB42" s="6"/>
      <c r="AIC42" s="6"/>
      <c r="AID42" s="6"/>
      <c r="AIE42" s="6"/>
      <c r="AIF42" s="6"/>
      <c r="AIG42" s="6"/>
      <c r="AIH42" s="6"/>
      <c r="AII42" s="6"/>
      <c r="AIJ42" s="6"/>
      <c r="AIK42" s="6"/>
      <c r="AIL42" s="6"/>
      <c r="AIM42" s="6"/>
      <c r="AIN42" s="6"/>
      <c r="AIO42" s="6"/>
      <c r="AIP42" s="6"/>
      <c r="AIQ42" s="6"/>
      <c r="AIR42" s="6"/>
      <c r="AIS42" s="6"/>
      <c r="AIT42" s="6"/>
      <c r="AIU42" s="6"/>
      <c r="AIV42" s="6"/>
      <c r="AIW42" s="6"/>
      <c r="AIX42" s="6"/>
      <c r="AIY42" s="6"/>
      <c r="AIZ42" s="6"/>
      <c r="AJA42" s="6"/>
      <c r="AJB42" s="6"/>
      <c r="AJC42" s="6"/>
      <c r="AJD42" s="6"/>
      <c r="AJE42" s="6"/>
      <c r="AJF42" s="6"/>
      <c r="AJG42" s="6"/>
      <c r="AJH42" s="6"/>
      <c r="AJI42" s="6"/>
      <c r="AJJ42" s="6"/>
      <c r="AJK42" s="6"/>
      <c r="AJL42" s="6"/>
      <c r="AJM42" s="6"/>
      <c r="AJN42" s="6"/>
      <c r="AJO42" s="6"/>
      <c r="AJP42" s="6"/>
      <c r="AJQ42" s="6"/>
      <c r="AJR42" s="6"/>
      <c r="AJS42" s="6"/>
      <c r="AJT42" s="6"/>
      <c r="AJU42" s="6"/>
      <c r="AJV42" s="6"/>
      <c r="AJW42" s="6"/>
      <c r="AJX42" s="6"/>
      <c r="AJY42" s="6"/>
      <c r="AJZ42" s="6"/>
      <c r="AKA42" s="6"/>
      <c r="AKB42" s="6"/>
      <c r="AKC42" s="6"/>
      <c r="AKD42" s="6"/>
      <c r="AKE42" s="6"/>
      <c r="AKF42" s="6"/>
      <c r="AKG42" s="6"/>
      <c r="AKH42" s="6"/>
      <c r="AKI42" s="6"/>
      <c r="AKJ42" s="6"/>
      <c r="AKK42" s="6"/>
      <c r="AKL42" s="6"/>
      <c r="AKM42" s="6"/>
      <c r="AKN42" s="6"/>
      <c r="AKO42" s="6"/>
      <c r="AKP42" s="6"/>
      <c r="AKQ42" s="6"/>
      <c r="AKR42" s="6"/>
      <c r="AKS42" s="6"/>
      <c r="AKT42" s="6"/>
      <c r="AKU42" s="6"/>
      <c r="AKV42" s="6"/>
      <c r="AKW42" s="6"/>
      <c r="AKX42" s="6"/>
      <c r="AKY42" s="6"/>
      <c r="AKZ42" s="6"/>
      <c r="ALA42" s="6"/>
      <c r="ALB42" s="6"/>
      <c r="ALC42" s="6"/>
      <c r="ALD42" s="6"/>
      <c r="ALE42" s="6"/>
      <c r="ALF42" s="6"/>
      <c r="ALG42" s="6"/>
      <c r="ALH42" s="6"/>
      <c r="ALI42" s="6"/>
      <c r="ALJ42" s="6"/>
      <c r="ALK42" s="6"/>
      <c r="ALL42" s="6"/>
      <c r="ALM42" s="6"/>
      <c r="ALN42" s="6"/>
      <c r="ALO42" s="6"/>
      <c r="ALP42" s="6"/>
      <c r="ALQ42" s="6"/>
      <c r="ALR42" s="6"/>
      <c r="ALS42" s="6"/>
      <c r="ALT42" s="6"/>
      <c r="ALU42" s="6"/>
      <c r="ALV42" s="6"/>
      <c r="ALW42" s="6"/>
      <c r="ALX42" s="6"/>
      <c r="ALY42" s="6"/>
      <c r="ALZ42" s="6"/>
      <c r="AMA42" s="6"/>
      <c r="AMB42" s="6"/>
      <c r="AMC42" s="6"/>
      <c r="AMD42" s="6"/>
      <c r="AME42" s="6"/>
      <c r="AMF42" s="6"/>
      <c r="AMG42" s="6"/>
      <c r="AMH42" s="6"/>
    </row>
    <row r="43" spans="1:1022" ht="12.75" customHeight="1">
      <c r="A43" s="63">
        <v>223001</v>
      </c>
      <c r="B43" s="4" t="s">
        <v>95</v>
      </c>
      <c r="C43" s="35"/>
      <c r="D43" s="36"/>
      <c r="E43" s="31"/>
      <c r="F43" s="37">
        <v>8808</v>
      </c>
      <c r="G43" s="395"/>
      <c r="H43" s="32"/>
      <c r="I43" s="32"/>
      <c r="J43" s="6"/>
      <c r="K43" s="6"/>
      <c r="L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6"/>
      <c r="NI43" s="6"/>
      <c r="NJ43" s="6"/>
      <c r="NK43" s="6"/>
      <c r="NL43" s="6"/>
      <c r="NM43" s="6"/>
      <c r="NN43" s="6"/>
      <c r="NO43" s="6"/>
      <c r="NP43" s="6"/>
      <c r="NQ43" s="6"/>
      <c r="NR43" s="6"/>
      <c r="NS43" s="6"/>
      <c r="NT43" s="6"/>
      <c r="NU43" s="6"/>
      <c r="NV43" s="6"/>
      <c r="NW43" s="6"/>
      <c r="NX43" s="6"/>
      <c r="NY43" s="6"/>
      <c r="NZ43" s="6"/>
      <c r="OA43" s="6"/>
      <c r="OB43" s="6"/>
      <c r="OC43" s="6"/>
      <c r="OD43" s="6"/>
      <c r="OE43" s="6"/>
      <c r="OF43" s="6"/>
      <c r="OG43" s="6"/>
      <c r="OH43" s="6"/>
      <c r="OI43" s="6"/>
      <c r="OJ43" s="6"/>
      <c r="OK43" s="6"/>
      <c r="OL43" s="6"/>
      <c r="OM43" s="6"/>
      <c r="ON43" s="6"/>
      <c r="OO43" s="6"/>
      <c r="OP43" s="6"/>
      <c r="OQ43" s="6"/>
      <c r="OR43" s="6"/>
      <c r="OS43" s="6"/>
      <c r="OT43" s="6"/>
      <c r="OU43" s="6"/>
      <c r="OV43" s="6"/>
      <c r="OW43" s="6"/>
      <c r="OX43" s="6"/>
      <c r="OY43" s="6"/>
      <c r="OZ43" s="6"/>
      <c r="PA43" s="6"/>
      <c r="PB43" s="6"/>
      <c r="PC43" s="6"/>
      <c r="PD43" s="6"/>
      <c r="PE43" s="6"/>
      <c r="PF43" s="6"/>
      <c r="PG43" s="6"/>
      <c r="PH43" s="6"/>
      <c r="PI43" s="6"/>
      <c r="PJ43" s="6"/>
      <c r="PK43" s="6"/>
      <c r="PL43" s="6"/>
      <c r="PM43" s="6"/>
      <c r="PN43" s="6"/>
      <c r="PO43" s="6"/>
      <c r="PP43" s="6"/>
      <c r="PQ43" s="6"/>
      <c r="PR43" s="6"/>
      <c r="PS43" s="6"/>
      <c r="PT43" s="6"/>
      <c r="PU43" s="6"/>
      <c r="PV43" s="6"/>
      <c r="PW43" s="6"/>
      <c r="PX43" s="6"/>
      <c r="PY43" s="6"/>
      <c r="PZ43" s="6"/>
      <c r="QA43" s="6"/>
      <c r="QB43" s="6"/>
      <c r="QC43" s="6"/>
      <c r="QD43" s="6"/>
      <c r="QE43" s="6"/>
      <c r="QF43" s="6"/>
      <c r="QG43" s="6"/>
      <c r="QH43" s="6"/>
      <c r="QI43" s="6"/>
      <c r="QJ43" s="6"/>
      <c r="QK43" s="6"/>
      <c r="QL43" s="6"/>
      <c r="QM43" s="6"/>
      <c r="QN43" s="6"/>
      <c r="QO43" s="6"/>
      <c r="QP43" s="6"/>
      <c r="QQ43" s="6"/>
      <c r="QR43" s="6"/>
      <c r="QS43" s="6"/>
      <c r="QT43" s="6"/>
      <c r="QU43" s="6"/>
      <c r="QV43" s="6"/>
      <c r="QW43" s="6"/>
      <c r="QX43" s="6"/>
      <c r="QY43" s="6"/>
      <c r="QZ43" s="6"/>
      <c r="RA43" s="6"/>
      <c r="RB43" s="6"/>
      <c r="RC43" s="6"/>
      <c r="RD43" s="6"/>
      <c r="RE43" s="6"/>
      <c r="RF43" s="6"/>
      <c r="RG43" s="6"/>
      <c r="RH43" s="6"/>
      <c r="RI43" s="6"/>
      <c r="RJ43" s="6"/>
      <c r="RK43" s="6"/>
      <c r="RL43" s="6"/>
      <c r="RM43" s="6"/>
      <c r="RN43" s="6"/>
      <c r="RO43" s="6"/>
      <c r="RP43" s="6"/>
      <c r="RQ43" s="6"/>
      <c r="RR43" s="6"/>
      <c r="RS43" s="6"/>
      <c r="RT43" s="6"/>
      <c r="RU43" s="6"/>
      <c r="RV43" s="6"/>
      <c r="RW43" s="6"/>
      <c r="RX43" s="6"/>
      <c r="RY43" s="6"/>
      <c r="RZ43" s="6"/>
      <c r="SA43" s="6"/>
      <c r="SB43" s="6"/>
      <c r="SC43" s="6"/>
      <c r="SD43" s="6"/>
      <c r="SE43" s="6"/>
      <c r="SF43" s="6"/>
      <c r="SG43" s="6"/>
      <c r="SH43" s="6"/>
      <c r="SI43" s="6"/>
      <c r="SJ43" s="6"/>
      <c r="SK43" s="6"/>
      <c r="SL43" s="6"/>
      <c r="SM43" s="6"/>
      <c r="SN43" s="6"/>
      <c r="SO43" s="6"/>
      <c r="SP43" s="6"/>
      <c r="SQ43" s="6"/>
      <c r="SR43" s="6"/>
      <c r="SS43" s="6"/>
      <c r="ST43" s="6"/>
      <c r="SU43" s="6"/>
      <c r="SV43" s="6"/>
      <c r="SW43" s="6"/>
      <c r="SX43" s="6"/>
      <c r="SY43" s="6"/>
      <c r="SZ43" s="6"/>
      <c r="TA43" s="6"/>
      <c r="TB43" s="6"/>
      <c r="TC43" s="6"/>
      <c r="TD43" s="6"/>
      <c r="TE43" s="6"/>
      <c r="TF43" s="6"/>
      <c r="TG43" s="6"/>
      <c r="TH43" s="6"/>
      <c r="TI43" s="6"/>
      <c r="TJ43" s="6"/>
      <c r="TK43" s="6"/>
      <c r="TL43" s="6"/>
      <c r="TM43" s="6"/>
      <c r="TN43" s="6"/>
      <c r="TO43" s="6"/>
      <c r="TP43" s="6"/>
      <c r="TQ43" s="6"/>
      <c r="TR43" s="6"/>
      <c r="TS43" s="6"/>
      <c r="TT43" s="6"/>
      <c r="TU43" s="6"/>
      <c r="TV43" s="6"/>
      <c r="TW43" s="6"/>
      <c r="TX43" s="6"/>
      <c r="TY43" s="6"/>
      <c r="TZ43" s="6"/>
      <c r="UA43" s="6"/>
      <c r="UB43" s="6"/>
      <c r="UC43" s="6"/>
      <c r="UD43" s="6"/>
      <c r="UE43" s="6"/>
      <c r="UF43" s="6"/>
      <c r="UG43" s="6"/>
      <c r="UH43" s="6"/>
      <c r="UI43" s="6"/>
      <c r="UJ43" s="6"/>
      <c r="UK43" s="6"/>
      <c r="UL43" s="6"/>
      <c r="UM43" s="6"/>
      <c r="UN43" s="6"/>
      <c r="UO43" s="6"/>
      <c r="UP43" s="6"/>
      <c r="UQ43" s="6"/>
      <c r="UR43" s="6"/>
      <c r="US43" s="6"/>
      <c r="UT43" s="6"/>
      <c r="UU43" s="6"/>
      <c r="UV43" s="6"/>
      <c r="UW43" s="6"/>
      <c r="UX43" s="6"/>
      <c r="UY43" s="6"/>
      <c r="UZ43" s="6"/>
      <c r="VA43" s="6"/>
      <c r="VB43" s="6"/>
      <c r="VC43" s="6"/>
      <c r="VD43" s="6"/>
      <c r="VE43" s="6"/>
      <c r="VF43" s="6"/>
      <c r="VG43" s="6"/>
      <c r="VH43" s="6"/>
      <c r="VI43" s="6"/>
      <c r="VJ43" s="6"/>
      <c r="VK43" s="6"/>
      <c r="VL43" s="6"/>
      <c r="VM43" s="6"/>
      <c r="VN43" s="6"/>
      <c r="VO43" s="6"/>
      <c r="VP43" s="6"/>
      <c r="VQ43" s="6"/>
      <c r="VR43" s="6"/>
      <c r="VS43" s="6"/>
      <c r="VT43" s="6"/>
      <c r="VU43" s="6"/>
      <c r="VV43" s="6"/>
      <c r="VW43" s="6"/>
      <c r="VX43" s="6"/>
      <c r="VY43" s="6"/>
      <c r="VZ43" s="6"/>
      <c r="WA43" s="6"/>
      <c r="WB43" s="6"/>
      <c r="WC43" s="6"/>
      <c r="WD43" s="6"/>
      <c r="WE43" s="6"/>
      <c r="WF43" s="6"/>
      <c r="WG43" s="6"/>
      <c r="WH43" s="6"/>
      <c r="WI43" s="6"/>
      <c r="WJ43" s="6"/>
      <c r="WK43" s="6"/>
      <c r="WL43" s="6"/>
      <c r="WM43" s="6"/>
      <c r="WN43" s="6"/>
      <c r="WO43" s="6"/>
      <c r="WP43" s="6"/>
      <c r="WQ43" s="6"/>
      <c r="WR43" s="6"/>
      <c r="WS43" s="6"/>
      <c r="WT43" s="6"/>
      <c r="WU43" s="6"/>
      <c r="WV43" s="6"/>
      <c r="WW43" s="6"/>
      <c r="WX43" s="6"/>
      <c r="WY43" s="6"/>
      <c r="WZ43" s="6"/>
      <c r="XA43" s="6"/>
      <c r="XB43" s="6"/>
      <c r="XC43" s="6"/>
      <c r="XD43" s="6"/>
      <c r="XE43" s="6"/>
      <c r="XF43" s="6"/>
      <c r="XG43" s="6"/>
      <c r="XH43" s="6"/>
      <c r="XI43" s="6"/>
      <c r="XJ43" s="6"/>
      <c r="XK43" s="6"/>
      <c r="XL43" s="6"/>
      <c r="XM43" s="6"/>
      <c r="XN43" s="6"/>
      <c r="XO43" s="6"/>
      <c r="XP43" s="6"/>
      <c r="XQ43" s="6"/>
      <c r="XR43" s="6"/>
      <c r="XS43" s="6"/>
      <c r="XT43" s="6"/>
      <c r="XU43" s="6"/>
      <c r="XV43" s="6"/>
      <c r="XW43" s="6"/>
      <c r="XX43" s="6"/>
      <c r="XY43" s="6"/>
      <c r="XZ43" s="6"/>
      <c r="YA43" s="6"/>
      <c r="YB43" s="6"/>
      <c r="YC43" s="6"/>
      <c r="YD43" s="6"/>
      <c r="YE43" s="6"/>
      <c r="YF43" s="6"/>
      <c r="YG43" s="6"/>
      <c r="YH43" s="6"/>
      <c r="YI43" s="6"/>
      <c r="YJ43" s="6"/>
      <c r="YK43" s="6"/>
      <c r="YL43" s="6"/>
      <c r="YM43" s="6"/>
      <c r="YN43" s="6"/>
      <c r="YO43" s="6"/>
      <c r="YP43" s="6"/>
      <c r="YQ43" s="6"/>
      <c r="YR43" s="6"/>
      <c r="YS43" s="6"/>
      <c r="YT43" s="6"/>
      <c r="YU43" s="6"/>
      <c r="YV43" s="6"/>
      <c r="YW43" s="6"/>
      <c r="YX43" s="6"/>
      <c r="YY43" s="6"/>
      <c r="YZ43" s="6"/>
      <c r="ZA43" s="6"/>
      <c r="ZB43" s="6"/>
      <c r="ZC43" s="6"/>
      <c r="ZD43" s="6"/>
      <c r="ZE43" s="6"/>
      <c r="ZF43" s="6"/>
      <c r="ZG43" s="6"/>
      <c r="ZH43" s="6"/>
      <c r="ZI43" s="6"/>
      <c r="ZJ43" s="6"/>
      <c r="ZK43" s="6"/>
      <c r="ZL43" s="6"/>
      <c r="ZM43" s="6"/>
      <c r="ZN43" s="6"/>
      <c r="ZO43" s="6"/>
      <c r="ZP43" s="6"/>
      <c r="ZQ43" s="6"/>
      <c r="ZR43" s="6"/>
      <c r="ZS43" s="6"/>
      <c r="ZT43" s="6"/>
      <c r="ZU43" s="6"/>
      <c r="ZV43" s="6"/>
      <c r="ZW43" s="6"/>
      <c r="ZX43" s="6"/>
      <c r="ZY43" s="6"/>
      <c r="ZZ43" s="6"/>
      <c r="AAA43" s="6"/>
      <c r="AAB43" s="6"/>
      <c r="AAC43" s="6"/>
      <c r="AAD43" s="6"/>
      <c r="AAE43" s="6"/>
      <c r="AAF43" s="6"/>
      <c r="AAG43" s="6"/>
      <c r="AAH43" s="6"/>
      <c r="AAI43" s="6"/>
      <c r="AAJ43" s="6"/>
      <c r="AAK43" s="6"/>
      <c r="AAL43" s="6"/>
      <c r="AAM43" s="6"/>
      <c r="AAN43" s="6"/>
      <c r="AAO43" s="6"/>
      <c r="AAP43" s="6"/>
      <c r="AAQ43" s="6"/>
      <c r="AAR43" s="6"/>
      <c r="AAS43" s="6"/>
      <c r="AAT43" s="6"/>
      <c r="AAU43" s="6"/>
      <c r="AAV43" s="6"/>
      <c r="AAW43" s="6"/>
      <c r="AAX43" s="6"/>
      <c r="AAY43" s="6"/>
      <c r="AAZ43" s="6"/>
      <c r="ABA43" s="6"/>
      <c r="ABB43" s="6"/>
      <c r="ABC43" s="6"/>
      <c r="ABD43" s="6"/>
      <c r="ABE43" s="6"/>
      <c r="ABF43" s="6"/>
      <c r="ABG43" s="6"/>
      <c r="ABH43" s="6"/>
      <c r="ABI43" s="6"/>
      <c r="ABJ43" s="6"/>
      <c r="ABK43" s="6"/>
      <c r="ABL43" s="6"/>
      <c r="ABM43" s="6"/>
      <c r="ABN43" s="6"/>
      <c r="ABO43" s="6"/>
      <c r="ABP43" s="6"/>
      <c r="ABQ43" s="6"/>
      <c r="ABR43" s="6"/>
      <c r="ABS43" s="6"/>
      <c r="ABT43" s="6"/>
      <c r="ABU43" s="6"/>
      <c r="ABV43" s="6"/>
      <c r="ABW43" s="6"/>
      <c r="ABX43" s="6"/>
      <c r="ABY43" s="6"/>
      <c r="ABZ43" s="6"/>
      <c r="ACA43" s="6"/>
      <c r="ACB43" s="6"/>
      <c r="ACC43" s="6"/>
      <c r="ACD43" s="6"/>
      <c r="ACE43" s="6"/>
      <c r="ACF43" s="6"/>
      <c r="ACG43" s="6"/>
      <c r="ACH43" s="6"/>
      <c r="ACI43" s="6"/>
      <c r="ACJ43" s="6"/>
      <c r="ACK43" s="6"/>
      <c r="ACL43" s="6"/>
      <c r="ACM43" s="6"/>
      <c r="ACN43" s="6"/>
      <c r="ACO43" s="6"/>
      <c r="ACP43" s="6"/>
      <c r="ACQ43" s="6"/>
      <c r="ACR43" s="6"/>
      <c r="ACS43" s="6"/>
      <c r="ACT43" s="6"/>
      <c r="ACU43" s="6"/>
      <c r="ACV43" s="6"/>
      <c r="ACW43" s="6"/>
      <c r="ACX43" s="6"/>
      <c r="ACY43" s="6"/>
      <c r="ACZ43" s="6"/>
      <c r="ADA43" s="6"/>
      <c r="ADB43" s="6"/>
      <c r="ADC43" s="6"/>
      <c r="ADD43" s="6"/>
      <c r="ADE43" s="6"/>
      <c r="ADF43" s="6"/>
      <c r="ADG43" s="6"/>
      <c r="ADH43" s="6"/>
      <c r="ADI43" s="6"/>
      <c r="ADJ43" s="6"/>
      <c r="ADK43" s="6"/>
      <c r="ADL43" s="6"/>
      <c r="ADM43" s="6"/>
      <c r="ADN43" s="6"/>
      <c r="ADO43" s="6"/>
      <c r="ADP43" s="6"/>
      <c r="ADQ43" s="6"/>
      <c r="ADR43" s="6"/>
      <c r="ADS43" s="6"/>
      <c r="ADT43" s="6"/>
      <c r="ADU43" s="6"/>
      <c r="ADV43" s="6"/>
      <c r="ADW43" s="6"/>
      <c r="ADX43" s="6"/>
      <c r="ADY43" s="6"/>
      <c r="ADZ43" s="6"/>
      <c r="AEA43" s="6"/>
      <c r="AEB43" s="6"/>
      <c r="AEC43" s="6"/>
      <c r="AED43" s="6"/>
      <c r="AEE43" s="6"/>
      <c r="AEF43" s="6"/>
      <c r="AEG43" s="6"/>
      <c r="AEH43" s="6"/>
      <c r="AEI43" s="6"/>
      <c r="AEJ43" s="6"/>
      <c r="AEK43" s="6"/>
      <c r="AEL43" s="6"/>
      <c r="AEM43" s="6"/>
      <c r="AEN43" s="6"/>
      <c r="AEO43" s="6"/>
      <c r="AEP43" s="6"/>
      <c r="AEQ43" s="6"/>
      <c r="AER43" s="6"/>
      <c r="AES43" s="6"/>
      <c r="AET43" s="6"/>
      <c r="AEU43" s="6"/>
      <c r="AEV43" s="6"/>
      <c r="AEW43" s="6"/>
      <c r="AEX43" s="6"/>
      <c r="AEY43" s="6"/>
      <c r="AEZ43" s="6"/>
      <c r="AFA43" s="6"/>
      <c r="AFB43" s="6"/>
      <c r="AFC43" s="6"/>
      <c r="AFD43" s="6"/>
      <c r="AFE43" s="6"/>
      <c r="AFF43" s="6"/>
      <c r="AFG43" s="6"/>
      <c r="AFH43" s="6"/>
      <c r="AFI43" s="6"/>
      <c r="AFJ43" s="6"/>
      <c r="AFK43" s="6"/>
      <c r="AFL43" s="6"/>
      <c r="AFM43" s="6"/>
      <c r="AFN43" s="6"/>
      <c r="AFO43" s="6"/>
      <c r="AFP43" s="6"/>
      <c r="AFQ43" s="6"/>
      <c r="AFR43" s="6"/>
      <c r="AFS43" s="6"/>
      <c r="AFT43" s="6"/>
      <c r="AFU43" s="6"/>
      <c r="AFV43" s="6"/>
      <c r="AFW43" s="6"/>
      <c r="AFX43" s="6"/>
      <c r="AFY43" s="6"/>
      <c r="AFZ43" s="6"/>
      <c r="AGA43" s="6"/>
      <c r="AGB43" s="6"/>
      <c r="AGC43" s="6"/>
      <c r="AGD43" s="6"/>
      <c r="AGE43" s="6"/>
      <c r="AGF43" s="6"/>
      <c r="AGG43" s="6"/>
      <c r="AGH43" s="6"/>
      <c r="AGI43" s="6"/>
      <c r="AGJ43" s="6"/>
      <c r="AGK43" s="6"/>
      <c r="AGL43" s="6"/>
      <c r="AGM43" s="6"/>
      <c r="AGN43" s="6"/>
      <c r="AGO43" s="6"/>
      <c r="AGP43" s="6"/>
      <c r="AGQ43" s="6"/>
      <c r="AGR43" s="6"/>
      <c r="AGS43" s="6"/>
      <c r="AGT43" s="6"/>
      <c r="AGU43" s="6"/>
      <c r="AGV43" s="6"/>
      <c r="AGW43" s="6"/>
      <c r="AGX43" s="6"/>
      <c r="AGY43" s="6"/>
      <c r="AGZ43" s="6"/>
      <c r="AHA43" s="6"/>
      <c r="AHB43" s="6"/>
      <c r="AHC43" s="6"/>
      <c r="AHD43" s="6"/>
      <c r="AHE43" s="6"/>
      <c r="AHF43" s="6"/>
      <c r="AHG43" s="6"/>
      <c r="AHH43" s="6"/>
      <c r="AHI43" s="6"/>
      <c r="AHJ43" s="6"/>
      <c r="AHK43" s="6"/>
      <c r="AHL43" s="6"/>
      <c r="AHM43" s="6"/>
      <c r="AHN43" s="6"/>
      <c r="AHO43" s="6"/>
      <c r="AHP43" s="6"/>
      <c r="AHQ43" s="6"/>
      <c r="AHR43" s="6"/>
      <c r="AHS43" s="6"/>
      <c r="AHT43" s="6"/>
      <c r="AHU43" s="6"/>
      <c r="AHV43" s="6"/>
      <c r="AHW43" s="6"/>
      <c r="AHX43" s="6"/>
      <c r="AHY43" s="6"/>
      <c r="AHZ43" s="6"/>
      <c r="AIA43" s="6"/>
      <c r="AIB43" s="6"/>
      <c r="AIC43" s="6"/>
      <c r="AID43" s="6"/>
      <c r="AIE43" s="6"/>
      <c r="AIF43" s="6"/>
      <c r="AIG43" s="6"/>
      <c r="AIH43" s="6"/>
      <c r="AII43" s="6"/>
      <c r="AIJ43" s="6"/>
      <c r="AIK43" s="6"/>
      <c r="AIL43" s="6"/>
      <c r="AIM43" s="6"/>
      <c r="AIN43" s="6"/>
      <c r="AIO43" s="6"/>
      <c r="AIP43" s="6"/>
      <c r="AIQ43" s="6"/>
      <c r="AIR43" s="6"/>
      <c r="AIS43" s="6"/>
      <c r="AIT43" s="6"/>
      <c r="AIU43" s="6"/>
      <c r="AIV43" s="6"/>
      <c r="AIW43" s="6"/>
      <c r="AIX43" s="6"/>
      <c r="AIY43" s="6"/>
      <c r="AIZ43" s="6"/>
      <c r="AJA43" s="6"/>
      <c r="AJB43" s="6"/>
      <c r="AJC43" s="6"/>
      <c r="AJD43" s="6"/>
      <c r="AJE43" s="6"/>
      <c r="AJF43" s="6"/>
      <c r="AJG43" s="6"/>
      <c r="AJH43" s="6"/>
      <c r="AJI43" s="6"/>
      <c r="AJJ43" s="6"/>
      <c r="AJK43" s="6"/>
      <c r="AJL43" s="6"/>
      <c r="AJM43" s="6"/>
      <c r="AJN43" s="6"/>
      <c r="AJO43" s="6"/>
      <c r="AJP43" s="6"/>
      <c r="AJQ43" s="6"/>
      <c r="AJR43" s="6"/>
      <c r="AJS43" s="6"/>
      <c r="AJT43" s="6"/>
      <c r="AJU43" s="6"/>
      <c r="AJV43" s="6"/>
      <c r="AJW43" s="6"/>
      <c r="AJX43" s="6"/>
      <c r="AJY43" s="6"/>
      <c r="AJZ43" s="6"/>
      <c r="AKA43" s="6"/>
      <c r="AKB43" s="6"/>
      <c r="AKC43" s="6"/>
      <c r="AKD43" s="6"/>
      <c r="AKE43" s="6"/>
      <c r="AKF43" s="6"/>
      <c r="AKG43" s="6"/>
      <c r="AKH43" s="6"/>
      <c r="AKI43" s="6"/>
      <c r="AKJ43" s="6"/>
      <c r="AKK43" s="6"/>
      <c r="AKL43" s="6"/>
      <c r="AKM43" s="6"/>
      <c r="AKN43" s="6"/>
      <c r="AKO43" s="6"/>
      <c r="AKP43" s="6"/>
      <c r="AKQ43" s="6"/>
      <c r="AKR43" s="6"/>
      <c r="AKS43" s="6"/>
      <c r="AKT43" s="6"/>
      <c r="AKU43" s="6"/>
      <c r="AKV43" s="6"/>
      <c r="AKW43" s="6"/>
      <c r="AKX43" s="6"/>
      <c r="AKY43" s="6"/>
      <c r="AKZ43" s="6"/>
      <c r="ALA43" s="6"/>
      <c r="ALB43" s="6"/>
      <c r="ALC43" s="6"/>
      <c r="ALD43" s="6"/>
      <c r="ALE43" s="6"/>
      <c r="ALF43" s="6"/>
      <c r="ALG43" s="6"/>
      <c r="ALH43" s="6"/>
      <c r="ALI43" s="6"/>
      <c r="ALJ43" s="6"/>
      <c r="ALK43" s="6"/>
      <c r="ALL43" s="6"/>
      <c r="ALM43" s="6"/>
      <c r="ALN43" s="6"/>
      <c r="ALO43" s="6"/>
      <c r="ALP43" s="6"/>
      <c r="ALQ43" s="6"/>
      <c r="ALR43" s="6"/>
      <c r="ALS43" s="6"/>
      <c r="ALT43" s="6"/>
      <c r="ALU43" s="6"/>
      <c r="ALV43" s="6"/>
      <c r="ALW43" s="6"/>
      <c r="ALX43" s="6"/>
      <c r="ALY43" s="6"/>
      <c r="ALZ43" s="6"/>
      <c r="AMA43" s="6"/>
      <c r="AMB43" s="6"/>
      <c r="AMC43" s="6"/>
      <c r="AMD43" s="6"/>
      <c r="AME43" s="6"/>
      <c r="AMF43" s="6"/>
      <c r="AMG43" s="6"/>
      <c r="AMH43" s="6"/>
    </row>
    <row r="44" spans="1:1022" ht="14.25" customHeight="1">
      <c r="A44" s="403">
        <v>292008</v>
      </c>
      <c r="B44" s="334" t="s">
        <v>96</v>
      </c>
      <c r="C44" s="35">
        <v>100</v>
      </c>
      <c r="D44" s="36">
        <v>2100</v>
      </c>
      <c r="E44" s="31" t="s">
        <v>53</v>
      </c>
      <c r="F44" s="37">
        <v>100</v>
      </c>
      <c r="G44" s="395">
        <v>100</v>
      </c>
      <c r="H44" s="32">
        <v>100</v>
      </c>
      <c r="I44" s="32">
        <v>100</v>
      </c>
      <c r="J44" s="6"/>
      <c r="K44" s="6"/>
      <c r="L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6"/>
      <c r="NI44" s="6"/>
      <c r="NJ44" s="6"/>
      <c r="NK44" s="6"/>
      <c r="NL44" s="6"/>
      <c r="NM44" s="6"/>
      <c r="NN44" s="6"/>
      <c r="NO44" s="6"/>
      <c r="NP44" s="6"/>
      <c r="NQ44" s="6"/>
      <c r="NR44" s="6"/>
      <c r="NS44" s="6"/>
      <c r="NT44" s="6"/>
      <c r="NU44" s="6"/>
      <c r="NV44" s="6"/>
      <c r="NW44" s="6"/>
      <c r="NX44" s="6"/>
      <c r="NY44" s="6"/>
      <c r="NZ44" s="6"/>
      <c r="OA44" s="6"/>
      <c r="OB44" s="6"/>
      <c r="OC44" s="6"/>
      <c r="OD44" s="6"/>
      <c r="OE44" s="6"/>
      <c r="OF44" s="6"/>
      <c r="OG44" s="6"/>
      <c r="OH44" s="6"/>
      <c r="OI44" s="6"/>
      <c r="OJ44" s="6"/>
      <c r="OK44" s="6"/>
      <c r="OL44" s="6"/>
      <c r="OM44" s="6"/>
      <c r="ON44" s="6"/>
      <c r="OO44" s="6"/>
      <c r="OP44" s="6"/>
      <c r="OQ44" s="6"/>
      <c r="OR44" s="6"/>
      <c r="OS44" s="6"/>
      <c r="OT44" s="6"/>
      <c r="OU44" s="6"/>
      <c r="OV44" s="6"/>
      <c r="OW44" s="6"/>
      <c r="OX44" s="6"/>
      <c r="OY44" s="6"/>
      <c r="OZ44" s="6"/>
      <c r="PA44" s="6"/>
      <c r="PB44" s="6"/>
      <c r="PC44" s="6"/>
      <c r="PD44" s="6"/>
      <c r="PE44" s="6"/>
      <c r="PF44" s="6"/>
      <c r="PG44" s="6"/>
      <c r="PH44" s="6"/>
      <c r="PI44" s="6"/>
      <c r="PJ44" s="6"/>
      <c r="PK44" s="6"/>
      <c r="PL44" s="6"/>
      <c r="PM44" s="6"/>
      <c r="PN44" s="6"/>
      <c r="PO44" s="6"/>
      <c r="PP44" s="6"/>
      <c r="PQ44" s="6"/>
      <c r="PR44" s="6"/>
      <c r="PS44" s="6"/>
      <c r="PT44" s="6"/>
      <c r="PU44" s="6"/>
      <c r="PV44" s="6"/>
      <c r="PW44" s="6"/>
      <c r="PX44" s="6"/>
      <c r="PY44" s="6"/>
      <c r="PZ44" s="6"/>
      <c r="QA44" s="6"/>
      <c r="QB44" s="6"/>
      <c r="QC44" s="6"/>
      <c r="QD44" s="6"/>
      <c r="QE44" s="6"/>
      <c r="QF44" s="6"/>
      <c r="QG44" s="6"/>
      <c r="QH44" s="6"/>
      <c r="QI44" s="6"/>
      <c r="QJ44" s="6"/>
      <c r="QK44" s="6"/>
      <c r="QL44" s="6"/>
      <c r="QM44" s="6"/>
      <c r="QN44" s="6"/>
      <c r="QO44" s="6"/>
      <c r="QP44" s="6"/>
      <c r="QQ44" s="6"/>
      <c r="QR44" s="6"/>
      <c r="QS44" s="6"/>
      <c r="QT44" s="6"/>
      <c r="QU44" s="6"/>
      <c r="QV44" s="6"/>
      <c r="QW44" s="6"/>
      <c r="QX44" s="6"/>
      <c r="QY44" s="6"/>
      <c r="QZ44" s="6"/>
      <c r="RA44" s="6"/>
      <c r="RB44" s="6"/>
      <c r="RC44" s="6"/>
      <c r="RD44" s="6"/>
      <c r="RE44" s="6"/>
      <c r="RF44" s="6"/>
      <c r="RG44" s="6"/>
      <c r="RH44" s="6"/>
      <c r="RI44" s="6"/>
      <c r="RJ44" s="6"/>
      <c r="RK44" s="6"/>
      <c r="RL44" s="6"/>
      <c r="RM44" s="6"/>
      <c r="RN44" s="6"/>
      <c r="RO44" s="6"/>
      <c r="RP44" s="6"/>
      <c r="RQ44" s="6"/>
      <c r="RR44" s="6"/>
      <c r="RS44" s="6"/>
      <c r="RT44" s="6"/>
      <c r="RU44" s="6"/>
      <c r="RV44" s="6"/>
      <c r="RW44" s="6"/>
      <c r="RX44" s="6"/>
      <c r="RY44" s="6"/>
      <c r="RZ44" s="6"/>
      <c r="SA44" s="6"/>
      <c r="SB44" s="6"/>
      <c r="SC44" s="6"/>
      <c r="SD44" s="6"/>
      <c r="SE44" s="6"/>
      <c r="SF44" s="6"/>
      <c r="SG44" s="6"/>
      <c r="SH44" s="6"/>
      <c r="SI44" s="6"/>
      <c r="SJ44" s="6"/>
      <c r="SK44" s="6"/>
      <c r="SL44" s="6"/>
      <c r="SM44" s="6"/>
      <c r="SN44" s="6"/>
      <c r="SO44" s="6"/>
      <c r="SP44" s="6"/>
      <c r="SQ44" s="6"/>
      <c r="SR44" s="6"/>
      <c r="SS44" s="6"/>
      <c r="ST44" s="6"/>
      <c r="SU44" s="6"/>
      <c r="SV44" s="6"/>
      <c r="SW44" s="6"/>
      <c r="SX44" s="6"/>
      <c r="SY44" s="6"/>
      <c r="SZ44" s="6"/>
      <c r="TA44" s="6"/>
      <c r="TB44" s="6"/>
      <c r="TC44" s="6"/>
      <c r="TD44" s="6"/>
      <c r="TE44" s="6"/>
      <c r="TF44" s="6"/>
      <c r="TG44" s="6"/>
      <c r="TH44" s="6"/>
      <c r="TI44" s="6"/>
      <c r="TJ44" s="6"/>
      <c r="TK44" s="6"/>
      <c r="TL44" s="6"/>
      <c r="TM44" s="6"/>
      <c r="TN44" s="6"/>
      <c r="TO44" s="6"/>
      <c r="TP44" s="6"/>
      <c r="TQ44" s="6"/>
      <c r="TR44" s="6"/>
      <c r="TS44" s="6"/>
      <c r="TT44" s="6"/>
      <c r="TU44" s="6"/>
      <c r="TV44" s="6"/>
      <c r="TW44" s="6"/>
      <c r="TX44" s="6"/>
      <c r="TY44" s="6"/>
      <c r="TZ44" s="6"/>
      <c r="UA44" s="6"/>
      <c r="UB44" s="6"/>
      <c r="UC44" s="6"/>
      <c r="UD44" s="6"/>
      <c r="UE44" s="6"/>
      <c r="UF44" s="6"/>
      <c r="UG44" s="6"/>
      <c r="UH44" s="6"/>
      <c r="UI44" s="6"/>
      <c r="UJ44" s="6"/>
      <c r="UK44" s="6"/>
      <c r="UL44" s="6"/>
      <c r="UM44" s="6"/>
      <c r="UN44" s="6"/>
      <c r="UO44" s="6"/>
      <c r="UP44" s="6"/>
      <c r="UQ44" s="6"/>
      <c r="UR44" s="6"/>
      <c r="US44" s="6"/>
      <c r="UT44" s="6"/>
      <c r="UU44" s="6"/>
      <c r="UV44" s="6"/>
      <c r="UW44" s="6"/>
      <c r="UX44" s="6"/>
      <c r="UY44" s="6"/>
      <c r="UZ44" s="6"/>
      <c r="VA44" s="6"/>
      <c r="VB44" s="6"/>
      <c r="VC44" s="6"/>
      <c r="VD44" s="6"/>
      <c r="VE44" s="6"/>
      <c r="VF44" s="6"/>
      <c r="VG44" s="6"/>
      <c r="VH44" s="6"/>
      <c r="VI44" s="6"/>
      <c r="VJ44" s="6"/>
      <c r="VK44" s="6"/>
      <c r="VL44" s="6"/>
      <c r="VM44" s="6"/>
      <c r="VN44" s="6"/>
      <c r="VO44" s="6"/>
      <c r="VP44" s="6"/>
      <c r="VQ44" s="6"/>
      <c r="VR44" s="6"/>
      <c r="VS44" s="6"/>
      <c r="VT44" s="6"/>
      <c r="VU44" s="6"/>
      <c r="VV44" s="6"/>
      <c r="VW44" s="6"/>
      <c r="VX44" s="6"/>
      <c r="VY44" s="6"/>
      <c r="VZ44" s="6"/>
      <c r="WA44" s="6"/>
      <c r="WB44" s="6"/>
      <c r="WC44" s="6"/>
      <c r="WD44" s="6"/>
      <c r="WE44" s="6"/>
      <c r="WF44" s="6"/>
      <c r="WG44" s="6"/>
      <c r="WH44" s="6"/>
      <c r="WI44" s="6"/>
      <c r="WJ44" s="6"/>
      <c r="WK44" s="6"/>
      <c r="WL44" s="6"/>
      <c r="WM44" s="6"/>
      <c r="WN44" s="6"/>
      <c r="WO44" s="6"/>
      <c r="WP44" s="6"/>
      <c r="WQ44" s="6"/>
      <c r="WR44" s="6"/>
      <c r="WS44" s="6"/>
      <c r="WT44" s="6"/>
      <c r="WU44" s="6"/>
      <c r="WV44" s="6"/>
      <c r="WW44" s="6"/>
      <c r="WX44" s="6"/>
      <c r="WY44" s="6"/>
      <c r="WZ44" s="6"/>
      <c r="XA44" s="6"/>
      <c r="XB44" s="6"/>
      <c r="XC44" s="6"/>
      <c r="XD44" s="6"/>
      <c r="XE44" s="6"/>
      <c r="XF44" s="6"/>
      <c r="XG44" s="6"/>
      <c r="XH44" s="6"/>
      <c r="XI44" s="6"/>
      <c r="XJ44" s="6"/>
      <c r="XK44" s="6"/>
      <c r="XL44" s="6"/>
      <c r="XM44" s="6"/>
      <c r="XN44" s="6"/>
      <c r="XO44" s="6"/>
      <c r="XP44" s="6"/>
      <c r="XQ44" s="6"/>
      <c r="XR44" s="6"/>
      <c r="XS44" s="6"/>
      <c r="XT44" s="6"/>
      <c r="XU44" s="6"/>
      <c r="XV44" s="6"/>
      <c r="XW44" s="6"/>
      <c r="XX44" s="6"/>
      <c r="XY44" s="6"/>
      <c r="XZ44" s="6"/>
      <c r="YA44" s="6"/>
      <c r="YB44" s="6"/>
      <c r="YC44" s="6"/>
      <c r="YD44" s="6"/>
      <c r="YE44" s="6"/>
      <c r="YF44" s="6"/>
      <c r="YG44" s="6"/>
      <c r="YH44" s="6"/>
      <c r="YI44" s="6"/>
      <c r="YJ44" s="6"/>
      <c r="YK44" s="6"/>
      <c r="YL44" s="6"/>
      <c r="YM44" s="6"/>
      <c r="YN44" s="6"/>
      <c r="YO44" s="6"/>
      <c r="YP44" s="6"/>
      <c r="YQ44" s="6"/>
      <c r="YR44" s="6"/>
      <c r="YS44" s="6"/>
      <c r="YT44" s="6"/>
      <c r="YU44" s="6"/>
      <c r="YV44" s="6"/>
      <c r="YW44" s="6"/>
      <c r="YX44" s="6"/>
      <c r="YY44" s="6"/>
      <c r="YZ44" s="6"/>
      <c r="ZA44" s="6"/>
      <c r="ZB44" s="6"/>
      <c r="ZC44" s="6"/>
      <c r="ZD44" s="6"/>
      <c r="ZE44" s="6"/>
      <c r="ZF44" s="6"/>
      <c r="ZG44" s="6"/>
      <c r="ZH44" s="6"/>
      <c r="ZI44" s="6"/>
      <c r="ZJ44" s="6"/>
      <c r="ZK44" s="6"/>
      <c r="ZL44" s="6"/>
      <c r="ZM44" s="6"/>
      <c r="ZN44" s="6"/>
      <c r="ZO44" s="6"/>
      <c r="ZP44" s="6"/>
      <c r="ZQ44" s="6"/>
      <c r="ZR44" s="6"/>
      <c r="ZS44" s="6"/>
      <c r="ZT44" s="6"/>
      <c r="ZU44" s="6"/>
      <c r="ZV44" s="6"/>
      <c r="ZW44" s="6"/>
      <c r="ZX44" s="6"/>
      <c r="ZY44" s="6"/>
      <c r="ZZ44" s="6"/>
      <c r="AAA44" s="6"/>
      <c r="AAB44" s="6"/>
      <c r="AAC44" s="6"/>
      <c r="AAD44" s="6"/>
      <c r="AAE44" s="6"/>
      <c r="AAF44" s="6"/>
      <c r="AAG44" s="6"/>
      <c r="AAH44" s="6"/>
      <c r="AAI44" s="6"/>
      <c r="AAJ44" s="6"/>
      <c r="AAK44" s="6"/>
      <c r="AAL44" s="6"/>
      <c r="AAM44" s="6"/>
      <c r="AAN44" s="6"/>
      <c r="AAO44" s="6"/>
      <c r="AAP44" s="6"/>
      <c r="AAQ44" s="6"/>
      <c r="AAR44" s="6"/>
      <c r="AAS44" s="6"/>
      <c r="AAT44" s="6"/>
      <c r="AAU44" s="6"/>
      <c r="AAV44" s="6"/>
      <c r="AAW44" s="6"/>
      <c r="AAX44" s="6"/>
      <c r="AAY44" s="6"/>
      <c r="AAZ44" s="6"/>
      <c r="ABA44" s="6"/>
      <c r="ABB44" s="6"/>
      <c r="ABC44" s="6"/>
      <c r="ABD44" s="6"/>
      <c r="ABE44" s="6"/>
      <c r="ABF44" s="6"/>
      <c r="ABG44" s="6"/>
      <c r="ABH44" s="6"/>
      <c r="ABI44" s="6"/>
      <c r="ABJ44" s="6"/>
      <c r="ABK44" s="6"/>
      <c r="ABL44" s="6"/>
      <c r="ABM44" s="6"/>
      <c r="ABN44" s="6"/>
      <c r="ABO44" s="6"/>
      <c r="ABP44" s="6"/>
      <c r="ABQ44" s="6"/>
      <c r="ABR44" s="6"/>
      <c r="ABS44" s="6"/>
      <c r="ABT44" s="6"/>
      <c r="ABU44" s="6"/>
      <c r="ABV44" s="6"/>
      <c r="ABW44" s="6"/>
      <c r="ABX44" s="6"/>
      <c r="ABY44" s="6"/>
      <c r="ABZ44" s="6"/>
      <c r="ACA44" s="6"/>
      <c r="ACB44" s="6"/>
      <c r="ACC44" s="6"/>
      <c r="ACD44" s="6"/>
      <c r="ACE44" s="6"/>
      <c r="ACF44" s="6"/>
      <c r="ACG44" s="6"/>
      <c r="ACH44" s="6"/>
      <c r="ACI44" s="6"/>
      <c r="ACJ44" s="6"/>
      <c r="ACK44" s="6"/>
      <c r="ACL44" s="6"/>
      <c r="ACM44" s="6"/>
      <c r="ACN44" s="6"/>
      <c r="ACO44" s="6"/>
      <c r="ACP44" s="6"/>
      <c r="ACQ44" s="6"/>
      <c r="ACR44" s="6"/>
      <c r="ACS44" s="6"/>
      <c r="ACT44" s="6"/>
      <c r="ACU44" s="6"/>
      <c r="ACV44" s="6"/>
      <c r="ACW44" s="6"/>
      <c r="ACX44" s="6"/>
      <c r="ACY44" s="6"/>
      <c r="ACZ44" s="6"/>
      <c r="ADA44" s="6"/>
      <c r="ADB44" s="6"/>
      <c r="ADC44" s="6"/>
      <c r="ADD44" s="6"/>
      <c r="ADE44" s="6"/>
      <c r="ADF44" s="6"/>
      <c r="ADG44" s="6"/>
      <c r="ADH44" s="6"/>
      <c r="ADI44" s="6"/>
      <c r="ADJ44" s="6"/>
      <c r="ADK44" s="6"/>
      <c r="ADL44" s="6"/>
      <c r="ADM44" s="6"/>
      <c r="ADN44" s="6"/>
      <c r="ADO44" s="6"/>
      <c r="ADP44" s="6"/>
      <c r="ADQ44" s="6"/>
      <c r="ADR44" s="6"/>
      <c r="ADS44" s="6"/>
      <c r="ADT44" s="6"/>
      <c r="ADU44" s="6"/>
      <c r="ADV44" s="6"/>
      <c r="ADW44" s="6"/>
      <c r="ADX44" s="6"/>
      <c r="ADY44" s="6"/>
      <c r="ADZ44" s="6"/>
      <c r="AEA44" s="6"/>
      <c r="AEB44" s="6"/>
      <c r="AEC44" s="6"/>
      <c r="AED44" s="6"/>
      <c r="AEE44" s="6"/>
      <c r="AEF44" s="6"/>
      <c r="AEG44" s="6"/>
      <c r="AEH44" s="6"/>
      <c r="AEI44" s="6"/>
      <c r="AEJ44" s="6"/>
      <c r="AEK44" s="6"/>
      <c r="AEL44" s="6"/>
      <c r="AEM44" s="6"/>
      <c r="AEN44" s="6"/>
      <c r="AEO44" s="6"/>
      <c r="AEP44" s="6"/>
      <c r="AEQ44" s="6"/>
      <c r="AER44" s="6"/>
      <c r="AES44" s="6"/>
      <c r="AET44" s="6"/>
      <c r="AEU44" s="6"/>
      <c r="AEV44" s="6"/>
      <c r="AEW44" s="6"/>
      <c r="AEX44" s="6"/>
      <c r="AEY44" s="6"/>
      <c r="AEZ44" s="6"/>
      <c r="AFA44" s="6"/>
      <c r="AFB44" s="6"/>
      <c r="AFC44" s="6"/>
      <c r="AFD44" s="6"/>
      <c r="AFE44" s="6"/>
      <c r="AFF44" s="6"/>
      <c r="AFG44" s="6"/>
      <c r="AFH44" s="6"/>
      <c r="AFI44" s="6"/>
      <c r="AFJ44" s="6"/>
      <c r="AFK44" s="6"/>
      <c r="AFL44" s="6"/>
      <c r="AFM44" s="6"/>
      <c r="AFN44" s="6"/>
      <c r="AFO44" s="6"/>
      <c r="AFP44" s="6"/>
      <c r="AFQ44" s="6"/>
      <c r="AFR44" s="6"/>
      <c r="AFS44" s="6"/>
      <c r="AFT44" s="6"/>
      <c r="AFU44" s="6"/>
      <c r="AFV44" s="6"/>
      <c r="AFW44" s="6"/>
      <c r="AFX44" s="6"/>
      <c r="AFY44" s="6"/>
      <c r="AFZ44" s="6"/>
      <c r="AGA44" s="6"/>
      <c r="AGB44" s="6"/>
      <c r="AGC44" s="6"/>
      <c r="AGD44" s="6"/>
      <c r="AGE44" s="6"/>
      <c r="AGF44" s="6"/>
      <c r="AGG44" s="6"/>
      <c r="AGH44" s="6"/>
      <c r="AGI44" s="6"/>
      <c r="AGJ44" s="6"/>
      <c r="AGK44" s="6"/>
      <c r="AGL44" s="6"/>
      <c r="AGM44" s="6"/>
      <c r="AGN44" s="6"/>
      <c r="AGO44" s="6"/>
      <c r="AGP44" s="6"/>
      <c r="AGQ44" s="6"/>
      <c r="AGR44" s="6"/>
      <c r="AGS44" s="6"/>
      <c r="AGT44" s="6"/>
      <c r="AGU44" s="6"/>
      <c r="AGV44" s="6"/>
      <c r="AGW44" s="6"/>
      <c r="AGX44" s="6"/>
      <c r="AGY44" s="6"/>
      <c r="AGZ44" s="6"/>
      <c r="AHA44" s="6"/>
      <c r="AHB44" s="6"/>
      <c r="AHC44" s="6"/>
      <c r="AHD44" s="6"/>
      <c r="AHE44" s="6"/>
      <c r="AHF44" s="6"/>
      <c r="AHG44" s="6"/>
      <c r="AHH44" s="6"/>
      <c r="AHI44" s="6"/>
      <c r="AHJ44" s="6"/>
      <c r="AHK44" s="6"/>
      <c r="AHL44" s="6"/>
      <c r="AHM44" s="6"/>
      <c r="AHN44" s="6"/>
      <c r="AHO44" s="6"/>
      <c r="AHP44" s="6"/>
      <c r="AHQ44" s="6"/>
      <c r="AHR44" s="6"/>
      <c r="AHS44" s="6"/>
      <c r="AHT44" s="6"/>
      <c r="AHU44" s="6"/>
      <c r="AHV44" s="6"/>
      <c r="AHW44" s="6"/>
      <c r="AHX44" s="6"/>
      <c r="AHY44" s="6"/>
      <c r="AHZ44" s="6"/>
      <c r="AIA44" s="6"/>
      <c r="AIB44" s="6"/>
      <c r="AIC44" s="6"/>
      <c r="AID44" s="6"/>
      <c r="AIE44" s="6"/>
      <c r="AIF44" s="6"/>
      <c r="AIG44" s="6"/>
      <c r="AIH44" s="6"/>
      <c r="AII44" s="6"/>
      <c r="AIJ44" s="6"/>
      <c r="AIK44" s="6"/>
      <c r="AIL44" s="6"/>
      <c r="AIM44" s="6"/>
      <c r="AIN44" s="6"/>
      <c r="AIO44" s="6"/>
      <c r="AIP44" s="6"/>
      <c r="AIQ44" s="6"/>
      <c r="AIR44" s="6"/>
      <c r="AIS44" s="6"/>
      <c r="AIT44" s="6"/>
      <c r="AIU44" s="6"/>
      <c r="AIV44" s="6"/>
      <c r="AIW44" s="6"/>
      <c r="AIX44" s="6"/>
      <c r="AIY44" s="6"/>
      <c r="AIZ44" s="6"/>
      <c r="AJA44" s="6"/>
      <c r="AJB44" s="6"/>
      <c r="AJC44" s="6"/>
      <c r="AJD44" s="6"/>
      <c r="AJE44" s="6"/>
      <c r="AJF44" s="6"/>
      <c r="AJG44" s="6"/>
      <c r="AJH44" s="6"/>
      <c r="AJI44" s="6"/>
      <c r="AJJ44" s="6"/>
      <c r="AJK44" s="6"/>
      <c r="AJL44" s="6"/>
      <c r="AJM44" s="6"/>
      <c r="AJN44" s="6"/>
      <c r="AJO44" s="6"/>
      <c r="AJP44" s="6"/>
      <c r="AJQ44" s="6"/>
      <c r="AJR44" s="6"/>
      <c r="AJS44" s="6"/>
      <c r="AJT44" s="6"/>
      <c r="AJU44" s="6"/>
      <c r="AJV44" s="6"/>
      <c r="AJW44" s="6"/>
      <c r="AJX44" s="6"/>
      <c r="AJY44" s="6"/>
      <c r="AJZ44" s="6"/>
      <c r="AKA44" s="6"/>
      <c r="AKB44" s="6"/>
      <c r="AKC44" s="6"/>
      <c r="AKD44" s="6"/>
      <c r="AKE44" s="6"/>
      <c r="AKF44" s="6"/>
      <c r="AKG44" s="6"/>
      <c r="AKH44" s="6"/>
      <c r="AKI44" s="6"/>
      <c r="AKJ44" s="6"/>
      <c r="AKK44" s="6"/>
      <c r="AKL44" s="6"/>
      <c r="AKM44" s="6"/>
      <c r="AKN44" s="6"/>
      <c r="AKO44" s="6"/>
      <c r="AKP44" s="6"/>
      <c r="AKQ44" s="6"/>
      <c r="AKR44" s="6"/>
      <c r="AKS44" s="6"/>
      <c r="AKT44" s="6"/>
      <c r="AKU44" s="6"/>
      <c r="AKV44" s="6"/>
      <c r="AKW44" s="6"/>
      <c r="AKX44" s="6"/>
      <c r="AKY44" s="6"/>
      <c r="AKZ44" s="6"/>
      <c r="ALA44" s="6"/>
      <c r="ALB44" s="6"/>
      <c r="ALC44" s="6"/>
      <c r="ALD44" s="6"/>
      <c r="ALE44" s="6"/>
      <c r="ALF44" s="6"/>
      <c r="ALG44" s="6"/>
      <c r="ALH44" s="6"/>
      <c r="ALI44" s="6"/>
      <c r="ALJ44" s="6"/>
      <c r="ALK44" s="6"/>
      <c r="ALL44" s="6"/>
      <c r="ALM44" s="6"/>
      <c r="ALN44" s="6"/>
      <c r="ALO44" s="6"/>
      <c r="ALP44" s="6"/>
      <c r="ALQ44" s="6"/>
      <c r="ALR44" s="6"/>
      <c r="ALS44" s="6"/>
      <c r="ALT44" s="6"/>
      <c r="ALU44" s="6"/>
      <c r="ALV44" s="6"/>
      <c r="ALW44" s="6"/>
      <c r="ALX44" s="6"/>
      <c r="ALY44" s="6"/>
      <c r="ALZ44" s="6"/>
      <c r="AMA44" s="6"/>
      <c r="AMB44" s="6"/>
      <c r="AMC44" s="6"/>
      <c r="AMD44" s="6"/>
      <c r="AME44" s="6"/>
      <c r="AMF44" s="6"/>
      <c r="AMG44" s="6"/>
      <c r="AMH44" s="6"/>
    </row>
    <row r="45" spans="1:1022">
      <c r="A45" s="410">
        <v>292017</v>
      </c>
      <c r="B45" s="343" t="s">
        <v>737</v>
      </c>
      <c r="C45" s="406"/>
      <c r="D45" s="404"/>
      <c r="E45" s="405"/>
      <c r="F45" s="406">
        <v>15960</v>
      </c>
      <c r="G45" s="407"/>
      <c r="H45" s="408"/>
      <c r="I45" s="408"/>
      <c r="J45" s="6"/>
      <c r="K45" s="6"/>
      <c r="L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6"/>
      <c r="NI45" s="6"/>
      <c r="NJ45" s="6"/>
      <c r="NK45" s="6"/>
      <c r="NL45" s="6"/>
      <c r="NM45" s="6"/>
      <c r="NN45" s="6"/>
      <c r="NO45" s="6"/>
      <c r="NP45" s="6"/>
      <c r="NQ45" s="6"/>
      <c r="NR45" s="6"/>
      <c r="NS45" s="6"/>
      <c r="NT45" s="6"/>
      <c r="NU45" s="6"/>
      <c r="NV45" s="6"/>
      <c r="NW45" s="6"/>
      <c r="NX45" s="6"/>
      <c r="NY45" s="6"/>
      <c r="NZ45" s="6"/>
      <c r="OA45" s="6"/>
      <c r="OB45" s="6"/>
      <c r="OC45" s="6"/>
      <c r="OD45" s="6"/>
      <c r="OE45" s="6"/>
      <c r="OF45" s="6"/>
      <c r="OG45" s="6"/>
      <c r="OH45" s="6"/>
      <c r="OI45" s="6"/>
      <c r="OJ45" s="6"/>
      <c r="OK45" s="6"/>
      <c r="OL45" s="6"/>
      <c r="OM45" s="6"/>
      <c r="ON45" s="6"/>
      <c r="OO45" s="6"/>
      <c r="OP45" s="6"/>
      <c r="OQ45" s="6"/>
      <c r="OR45" s="6"/>
      <c r="OS45" s="6"/>
      <c r="OT45" s="6"/>
      <c r="OU45" s="6"/>
      <c r="OV45" s="6"/>
      <c r="OW45" s="6"/>
      <c r="OX45" s="6"/>
      <c r="OY45" s="6"/>
      <c r="OZ45" s="6"/>
      <c r="PA45" s="6"/>
      <c r="PB45" s="6"/>
      <c r="PC45" s="6"/>
      <c r="PD45" s="6"/>
      <c r="PE45" s="6"/>
      <c r="PF45" s="6"/>
      <c r="PG45" s="6"/>
      <c r="PH45" s="6"/>
      <c r="PI45" s="6"/>
      <c r="PJ45" s="6"/>
      <c r="PK45" s="6"/>
      <c r="PL45" s="6"/>
      <c r="PM45" s="6"/>
      <c r="PN45" s="6"/>
      <c r="PO45" s="6"/>
      <c r="PP45" s="6"/>
      <c r="PQ45" s="6"/>
      <c r="PR45" s="6"/>
      <c r="PS45" s="6"/>
      <c r="PT45" s="6"/>
      <c r="PU45" s="6"/>
      <c r="PV45" s="6"/>
      <c r="PW45" s="6"/>
      <c r="PX45" s="6"/>
      <c r="PY45" s="6"/>
      <c r="PZ45" s="6"/>
      <c r="QA45" s="6"/>
      <c r="QB45" s="6"/>
      <c r="QC45" s="6"/>
      <c r="QD45" s="6"/>
      <c r="QE45" s="6"/>
      <c r="QF45" s="6"/>
      <c r="QG45" s="6"/>
      <c r="QH45" s="6"/>
      <c r="QI45" s="6"/>
      <c r="QJ45" s="6"/>
      <c r="QK45" s="6"/>
      <c r="QL45" s="6"/>
      <c r="QM45" s="6"/>
      <c r="QN45" s="6"/>
      <c r="QO45" s="6"/>
      <c r="QP45" s="6"/>
      <c r="QQ45" s="6"/>
      <c r="QR45" s="6"/>
      <c r="QS45" s="6"/>
      <c r="QT45" s="6"/>
      <c r="QU45" s="6"/>
      <c r="QV45" s="6"/>
      <c r="QW45" s="6"/>
      <c r="QX45" s="6"/>
      <c r="QY45" s="6"/>
      <c r="QZ45" s="6"/>
      <c r="RA45" s="6"/>
      <c r="RB45" s="6"/>
      <c r="RC45" s="6"/>
      <c r="RD45" s="6"/>
      <c r="RE45" s="6"/>
      <c r="RF45" s="6"/>
      <c r="RG45" s="6"/>
      <c r="RH45" s="6"/>
      <c r="RI45" s="6"/>
      <c r="RJ45" s="6"/>
      <c r="RK45" s="6"/>
      <c r="RL45" s="6"/>
      <c r="RM45" s="6"/>
      <c r="RN45" s="6"/>
      <c r="RO45" s="6"/>
      <c r="RP45" s="6"/>
      <c r="RQ45" s="6"/>
      <c r="RR45" s="6"/>
      <c r="RS45" s="6"/>
      <c r="RT45" s="6"/>
      <c r="RU45" s="6"/>
      <c r="RV45" s="6"/>
      <c r="RW45" s="6"/>
      <c r="RX45" s="6"/>
      <c r="RY45" s="6"/>
      <c r="RZ45" s="6"/>
      <c r="SA45" s="6"/>
      <c r="SB45" s="6"/>
      <c r="SC45" s="6"/>
      <c r="SD45" s="6"/>
      <c r="SE45" s="6"/>
      <c r="SF45" s="6"/>
      <c r="SG45" s="6"/>
      <c r="SH45" s="6"/>
      <c r="SI45" s="6"/>
      <c r="SJ45" s="6"/>
      <c r="SK45" s="6"/>
      <c r="SL45" s="6"/>
      <c r="SM45" s="6"/>
      <c r="SN45" s="6"/>
      <c r="SO45" s="6"/>
      <c r="SP45" s="6"/>
      <c r="SQ45" s="6"/>
      <c r="SR45" s="6"/>
      <c r="SS45" s="6"/>
      <c r="ST45" s="6"/>
      <c r="SU45" s="6"/>
      <c r="SV45" s="6"/>
      <c r="SW45" s="6"/>
      <c r="SX45" s="6"/>
      <c r="SY45" s="6"/>
      <c r="SZ45" s="6"/>
      <c r="TA45" s="6"/>
      <c r="TB45" s="6"/>
      <c r="TC45" s="6"/>
      <c r="TD45" s="6"/>
      <c r="TE45" s="6"/>
      <c r="TF45" s="6"/>
      <c r="TG45" s="6"/>
      <c r="TH45" s="6"/>
      <c r="TI45" s="6"/>
      <c r="TJ45" s="6"/>
      <c r="TK45" s="6"/>
      <c r="TL45" s="6"/>
      <c r="TM45" s="6"/>
      <c r="TN45" s="6"/>
      <c r="TO45" s="6"/>
      <c r="TP45" s="6"/>
      <c r="TQ45" s="6"/>
      <c r="TR45" s="6"/>
      <c r="TS45" s="6"/>
      <c r="TT45" s="6"/>
      <c r="TU45" s="6"/>
      <c r="TV45" s="6"/>
      <c r="TW45" s="6"/>
      <c r="TX45" s="6"/>
      <c r="TY45" s="6"/>
      <c r="TZ45" s="6"/>
      <c r="UA45" s="6"/>
      <c r="UB45" s="6"/>
      <c r="UC45" s="6"/>
      <c r="UD45" s="6"/>
      <c r="UE45" s="6"/>
      <c r="UF45" s="6"/>
      <c r="UG45" s="6"/>
      <c r="UH45" s="6"/>
      <c r="UI45" s="6"/>
      <c r="UJ45" s="6"/>
      <c r="UK45" s="6"/>
      <c r="UL45" s="6"/>
      <c r="UM45" s="6"/>
      <c r="UN45" s="6"/>
      <c r="UO45" s="6"/>
      <c r="UP45" s="6"/>
      <c r="UQ45" s="6"/>
      <c r="UR45" s="6"/>
      <c r="US45" s="6"/>
      <c r="UT45" s="6"/>
      <c r="UU45" s="6"/>
      <c r="UV45" s="6"/>
      <c r="UW45" s="6"/>
      <c r="UX45" s="6"/>
      <c r="UY45" s="6"/>
      <c r="UZ45" s="6"/>
      <c r="VA45" s="6"/>
      <c r="VB45" s="6"/>
      <c r="VC45" s="6"/>
      <c r="VD45" s="6"/>
      <c r="VE45" s="6"/>
      <c r="VF45" s="6"/>
      <c r="VG45" s="6"/>
      <c r="VH45" s="6"/>
      <c r="VI45" s="6"/>
      <c r="VJ45" s="6"/>
      <c r="VK45" s="6"/>
      <c r="VL45" s="6"/>
      <c r="VM45" s="6"/>
      <c r="VN45" s="6"/>
      <c r="VO45" s="6"/>
      <c r="VP45" s="6"/>
      <c r="VQ45" s="6"/>
      <c r="VR45" s="6"/>
      <c r="VS45" s="6"/>
      <c r="VT45" s="6"/>
      <c r="VU45" s="6"/>
      <c r="VV45" s="6"/>
      <c r="VW45" s="6"/>
      <c r="VX45" s="6"/>
      <c r="VY45" s="6"/>
      <c r="VZ45" s="6"/>
      <c r="WA45" s="6"/>
      <c r="WB45" s="6"/>
      <c r="WC45" s="6"/>
      <c r="WD45" s="6"/>
      <c r="WE45" s="6"/>
      <c r="WF45" s="6"/>
      <c r="WG45" s="6"/>
      <c r="WH45" s="6"/>
      <c r="WI45" s="6"/>
      <c r="WJ45" s="6"/>
      <c r="WK45" s="6"/>
      <c r="WL45" s="6"/>
      <c r="WM45" s="6"/>
      <c r="WN45" s="6"/>
      <c r="WO45" s="6"/>
      <c r="WP45" s="6"/>
      <c r="WQ45" s="6"/>
      <c r="WR45" s="6"/>
      <c r="WS45" s="6"/>
      <c r="WT45" s="6"/>
      <c r="WU45" s="6"/>
      <c r="WV45" s="6"/>
      <c r="WW45" s="6"/>
      <c r="WX45" s="6"/>
      <c r="WY45" s="6"/>
      <c r="WZ45" s="6"/>
      <c r="XA45" s="6"/>
      <c r="XB45" s="6"/>
      <c r="XC45" s="6"/>
      <c r="XD45" s="6"/>
      <c r="XE45" s="6"/>
      <c r="XF45" s="6"/>
      <c r="XG45" s="6"/>
      <c r="XH45" s="6"/>
      <c r="XI45" s="6"/>
      <c r="XJ45" s="6"/>
      <c r="XK45" s="6"/>
      <c r="XL45" s="6"/>
      <c r="XM45" s="6"/>
      <c r="XN45" s="6"/>
      <c r="XO45" s="6"/>
      <c r="XP45" s="6"/>
      <c r="XQ45" s="6"/>
      <c r="XR45" s="6"/>
      <c r="XS45" s="6"/>
      <c r="XT45" s="6"/>
      <c r="XU45" s="6"/>
      <c r="XV45" s="6"/>
      <c r="XW45" s="6"/>
      <c r="XX45" s="6"/>
      <c r="XY45" s="6"/>
      <c r="XZ45" s="6"/>
      <c r="YA45" s="6"/>
      <c r="YB45" s="6"/>
      <c r="YC45" s="6"/>
      <c r="YD45" s="6"/>
      <c r="YE45" s="6"/>
      <c r="YF45" s="6"/>
      <c r="YG45" s="6"/>
      <c r="YH45" s="6"/>
      <c r="YI45" s="6"/>
      <c r="YJ45" s="6"/>
      <c r="YK45" s="6"/>
      <c r="YL45" s="6"/>
      <c r="YM45" s="6"/>
      <c r="YN45" s="6"/>
      <c r="YO45" s="6"/>
      <c r="YP45" s="6"/>
      <c r="YQ45" s="6"/>
      <c r="YR45" s="6"/>
      <c r="YS45" s="6"/>
      <c r="YT45" s="6"/>
      <c r="YU45" s="6"/>
      <c r="YV45" s="6"/>
      <c r="YW45" s="6"/>
      <c r="YX45" s="6"/>
      <c r="YY45" s="6"/>
      <c r="YZ45" s="6"/>
      <c r="ZA45" s="6"/>
      <c r="ZB45" s="6"/>
      <c r="ZC45" s="6"/>
      <c r="ZD45" s="6"/>
      <c r="ZE45" s="6"/>
      <c r="ZF45" s="6"/>
      <c r="ZG45" s="6"/>
      <c r="ZH45" s="6"/>
      <c r="ZI45" s="6"/>
      <c r="ZJ45" s="6"/>
      <c r="ZK45" s="6"/>
      <c r="ZL45" s="6"/>
      <c r="ZM45" s="6"/>
      <c r="ZN45" s="6"/>
      <c r="ZO45" s="6"/>
      <c r="ZP45" s="6"/>
      <c r="ZQ45" s="6"/>
      <c r="ZR45" s="6"/>
      <c r="ZS45" s="6"/>
      <c r="ZT45" s="6"/>
      <c r="ZU45" s="6"/>
      <c r="ZV45" s="6"/>
      <c r="ZW45" s="6"/>
      <c r="ZX45" s="6"/>
      <c r="ZY45" s="6"/>
      <c r="ZZ45" s="6"/>
      <c r="AAA45" s="6"/>
      <c r="AAB45" s="6"/>
      <c r="AAC45" s="6"/>
      <c r="AAD45" s="6"/>
      <c r="AAE45" s="6"/>
      <c r="AAF45" s="6"/>
      <c r="AAG45" s="6"/>
      <c r="AAH45" s="6"/>
      <c r="AAI45" s="6"/>
      <c r="AAJ45" s="6"/>
      <c r="AAK45" s="6"/>
      <c r="AAL45" s="6"/>
      <c r="AAM45" s="6"/>
      <c r="AAN45" s="6"/>
      <c r="AAO45" s="6"/>
      <c r="AAP45" s="6"/>
      <c r="AAQ45" s="6"/>
      <c r="AAR45" s="6"/>
      <c r="AAS45" s="6"/>
      <c r="AAT45" s="6"/>
      <c r="AAU45" s="6"/>
      <c r="AAV45" s="6"/>
      <c r="AAW45" s="6"/>
      <c r="AAX45" s="6"/>
      <c r="AAY45" s="6"/>
      <c r="AAZ45" s="6"/>
      <c r="ABA45" s="6"/>
      <c r="ABB45" s="6"/>
      <c r="ABC45" s="6"/>
      <c r="ABD45" s="6"/>
      <c r="ABE45" s="6"/>
      <c r="ABF45" s="6"/>
      <c r="ABG45" s="6"/>
      <c r="ABH45" s="6"/>
      <c r="ABI45" s="6"/>
      <c r="ABJ45" s="6"/>
      <c r="ABK45" s="6"/>
      <c r="ABL45" s="6"/>
      <c r="ABM45" s="6"/>
      <c r="ABN45" s="6"/>
      <c r="ABO45" s="6"/>
      <c r="ABP45" s="6"/>
      <c r="ABQ45" s="6"/>
      <c r="ABR45" s="6"/>
      <c r="ABS45" s="6"/>
      <c r="ABT45" s="6"/>
      <c r="ABU45" s="6"/>
      <c r="ABV45" s="6"/>
      <c r="ABW45" s="6"/>
      <c r="ABX45" s="6"/>
      <c r="ABY45" s="6"/>
      <c r="ABZ45" s="6"/>
      <c r="ACA45" s="6"/>
      <c r="ACB45" s="6"/>
      <c r="ACC45" s="6"/>
      <c r="ACD45" s="6"/>
      <c r="ACE45" s="6"/>
      <c r="ACF45" s="6"/>
      <c r="ACG45" s="6"/>
      <c r="ACH45" s="6"/>
      <c r="ACI45" s="6"/>
      <c r="ACJ45" s="6"/>
      <c r="ACK45" s="6"/>
      <c r="ACL45" s="6"/>
      <c r="ACM45" s="6"/>
      <c r="ACN45" s="6"/>
      <c r="ACO45" s="6"/>
      <c r="ACP45" s="6"/>
      <c r="ACQ45" s="6"/>
      <c r="ACR45" s="6"/>
      <c r="ACS45" s="6"/>
      <c r="ACT45" s="6"/>
      <c r="ACU45" s="6"/>
      <c r="ACV45" s="6"/>
      <c r="ACW45" s="6"/>
      <c r="ACX45" s="6"/>
      <c r="ACY45" s="6"/>
      <c r="ACZ45" s="6"/>
      <c r="ADA45" s="6"/>
      <c r="ADB45" s="6"/>
      <c r="ADC45" s="6"/>
      <c r="ADD45" s="6"/>
      <c r="ADE45" s="6"/>
      <c r="ADF45" s="6"/>
      <c r="ADG45" s="6"/>
      <c r="ADH45" s="6"/>
      <c r="ADI45" s="6"/>
      <c r="ADJ45" s="6"/>
      <c r="ADK45" s="6"/>
      <c r="ADL45" s="6"/>
      <c r="ADM45" s="6"/>
      <c r="ADN45" s="6"/>
      <c r="ADO45" s="6"/>
      <c r="ADP45" s="6"/>
      <c r="ADQ45" s="6"/>
      <c r="ADR45" s="6"/>
      <c r="ADS45" s="6"/>
      <c r="ADT45" s="6"/>
      <c r="ADU45" s="6"/>
      <c r="ADV45" s="6"/>
      <c r="ADW45" s="6"/>
      <c r="ADX45" s="6"/>
      <c r="ADY45" s="6"/>
      <c r="ADZ45" s="6"/>
      <c r="AEA45" s="6"/>
      <c r="AEB45" s="6"/>
      <c r="AEC45" s="6"/>
      <c r="AED45" s="6"/>
      <c r="AEE45" s="6"/>
      <c r="AEF45" s="6"/>
      <c r="AEG45" s="6"/>
      <c r="AEH45" s="6"/>
      <c r="AEI45" s="6"/>
      <c r="AEJ45" s="6"/>
      <c r="AEK45" s="6"/>
      <c r="AEL45" s="6"/>
      <c r="AEM45" s="6"/>
      <c r="AEN45" s="6"/>
      <c r="AEO45" s="6"/>
      <c r="AEP45" s="6"/>
      <c r="AEQ45" s="6"/>
      <c r="AER45" s="6"/>
      <c r="AES45" s="6"/>
      <c r="AET45" s="6"/>
      <c r="AEU45" s="6"/>
      <c r="AEV45" s="6"/>
      <c r="AEW45" s="6"/>
      <c r="AEX45" s="6"/>
      <c r="AEY45" s="6"/>
      <c r="AEZ45" s="6"/>
      <c r="AFA45" s="6"/>
      <c r="AFB45" s="6"/>
      <c r="AFC45" s="6"/>
      <c r="AFD45" s="6"/>
      <c r="AFE45" s="6"/>
      <c r="AFF45" s="6"/>
      <c r="AFG45" s="6"/>
      <c r="AFH45" s="6"/>
      <c r="AFI45" s="6"/>
      <c r="AFJ45" s="6"/>
      <c r="AFK45" s="6"/>
      <c r="AFL45" s="6"/>
      <c r="AFM45" s="6"/>
      <c r="AFN45" s="6"/>
      <c r="AFO45" s="6"/>
      <c r="AFP45" s="6"/>
      <c r="AFQ45" s="6"/>
      <c r="AFR45" s="6"/>
      <c r="AFS45" s="6"/>
      <c r="AFT45" s="6"/>
      <c r="AFU45" s="6"/>
      <c r="AFV45" s="6"/>
      <c r="AFW45" s="6"/>
      <c r="AFX45" s="6"/>
      <c r="AFY45" s="6"/>
      <c r="AFZ45" s="6"/>
      <c r="AGA45" s="6"/>
      <c r="AGB45" s="6"/>
      <c r="AGC45" s="6"/>
      <c r="AGD45" s="6"/>
      <c r="AGE45" s="6"/>
      <c r="AGF45" s="6"/>
      <c r="AGG45" s="6"/>
      <c r="AGH45" s="6"/>
      <c r="AGI45" s="6"/>
      <c r="AGJ45" s="6"/>
      <c r="AGK45" s="6"/>
      <c r="AGL45" s="6"/>
      <c r="AGM45" s="6"/>
      <c r="AGN45" s="6"/>
      <c r="AGO45" s="6"/>
      <c r="AGP45" s="6"/>
      <c r="AGQ45" s="6"/>
      <c r="AGR45" s="6"/>
      <c r="AGS45" s="6"/>
      <c r="AGT45" s="6"/>
      <c r="AGU45" s="6"/>
      <c r="AGV45" s="6"/>
      <c r="AGW45" s="6"/>
      <c r="AGX45" s="6"/>
      <c r="AGY45" s="6"/>
      <c r="AGZ45" s="6"/>
      <c r="AHA45" s="6"/>
      <c r="AHB45" s="6"/>
      <c r="AHC45" s="6"/>
      <c r="AHD45" s="6"/>
      <c r="AHE45" s="6"/>
      <c r="AHF45" s="6"/>
      <c r="AHG45" s="6"/>
      <c r="AHH45" s="6"/>
      <c r="AHI45" s="6"/>
      <c r="AHJ45" s="6"/>
      <c r="AHK45" s="6"/>
      <c r="AHL45" s="6"/>
      <c r="AHM45" s="6"/>
      <c r="AHN45" s="6"/>
      <c r="AHO45" s="6"/>
      <c r="AHP45" s="6"/>
      <c r="AHQ45" s="6"/>
      <c r="AHR45" s="6"/>
      <c r="AHS45" s="6"/>
      <c r="AHT45" s="6"/>
      <c r="AHU45" s="6"/>
      <c r="AHV45" s="6"/>
      <c r="AHW45" s="6"/>
      <c r="AHX45" s="6"/>
      <c r="AHY45" s="6"/>
      <c r="AHZ45" s="6"/>
      <c r="AIA45" s="6"/>
      <c r="AIB45" s="6"/>
      <c r="AIC45" s="6"/>
      <c r="AID45" s="6"/>
      <c r="AIE45" s="6"/>
      <c r="AIF45" s="6"/>
      <c r="AIG45" s="6"/>
      <c r="AIH45" s="6"/>
      <c r="AII45" s="6"/>
      <c r="AIJ45" s="6"/>
      <c r="AIK45" s="6"/>
      <c r="AIL45" s="6"/>
      <c r="AIM45" s="6"/>
      <c r="AIN45" s="6"/>
      <c r="AIO45" s="6"/>
      <c r="AIP45" s="6"/>
      <c r="AIQ45" s="6"/>
      <c r="AIR45" s="6"/>
      <c r="AIS45" s="6"/>
      <c r="AIT45" s="6"/>
      <c r="AIU45" s="6"/>
      <c r="AIV45" s="6"/>
      <c r="AIW45" s="6"/>
      <c r="AIX45" s="6"/>
      <c r="AIY45" s="6"/>
      <c r="AIZ45" s="6"/>
      <c r="AJA45" s="6"/>
      <c r="AJB45" s="6"/>
      <c r="AJC45" s="6"/>
      <c r="AJD45" s="6"/>
      <c r="AJE45" s="6"/>
      <c r="AJF45" s="6"/>
      <c r="AJG45" s="6"/>
      <c r="AJH45" s="6"/>
      <c r="AJI45" s="6"/>
      <c r="AJJ45" s="6"/>
      <c r="AJK45" s="6"/>
      <c r="AJL45" s="6"/>
      <c r="AJM45" s="6"/>
      <c r="AJN45" s="6"/>
      <c r="AJO45" s="6"/>
      <c r="AJP45" s="6"/>
      <c r="AJQ45" s="6"/>
      <c r="AJR45" s="6"/>
      <c r="AJS45" s="6"/>
      <c r="AJT45" s="6"/>
      <c r="AJU45" s="6"/>
      <c r="AJV45" s="6"/>
      <c r="AJW45" s="6"/>
      <c r="AJX45" s="6"/>
      <c r="AJY45" s="6"/>
      <c r="AJZ45" s="6"/>
      <c r="AKA45" s="6"/>
      <c r="AKB45" s="6"/>
      <c r="AKC45" s="6"/>
      <c r="AKD45" s="6"/>
      <c r="AKE45" s="6"/>
      <c r="AKF45" s="6"/>
      <c r="AKG45" s="6"/>
      <c r="AKH45" s="6"/>
      <c r="AKI45" s="6"/>
      <c r="AKJ45" s="6"/>
      <c r="AKK45" s="6"/>
      <c r="AKL45" s="6"/>
      <c r="AKM45" s="6"/>
      <c r="AKN45" s="6"/>
      <c r="AKO45" s="6"/>
      <c r="AKP45" s="6"/>
      <c r="AKQ45" s="6"/>
      <c r="AKR45" s="6"/>
      <c r="AKS45" s="6"/>
      <c r="AKT45" s="6"/>
      <c r="AKU45" s="6"/>
      <c r="AKV45" s="6"/>
      <c r="AKW45" s="6"/>
      <c r="AKX45" s="6"/>
      <c r="AKY45" s="6"/>
      <c r="AKZ45" s="6"/>
      <c r="ALA45" s="6"/>
      <c r="ALB45" s="6"/>
      <c r="ALC45" s="6"/>
      <c r="ALD45" s="6"/>
      <c r="ALE45" s="6"/>
      <c r="ALF45" s="6"/>
      <c r="ALG45" s="6"/>
      <c r="ALH45" s="6"/>
      <c r="ALI45" s="6"/>
      <c r="ALJ45" s="6"/>
      <c r="ALK45" s="6"/>
      <c r="ALL45" s="6"/>
      <c r="ALM45" s="6"/>
      <c r="ALN45" s="6"/>
      <c r="ALO45" s="6"/>
      <c r="ALP45" s="6"/>
      <c r="ALQ45" s="6"/>
      <c r="ALR45" s="6"/>
      <c r="ALS45" s="6"/>
      <c r="ALT45" s="6"/>
      <c r="ALU45" s="6"/>
      <c r="ALV45" s="6"/>
      <c r="ALW45" s="6"/>
      <c r="ALX45" s="6"/>
      <c r="ALY45" s="6"/>
      <c r="ALZ45" s="6"/>
      <c r="AMA45" s="6"/>
      <c r="AMB45" s="6"/>
      <c r="AMC45" s="6"/>
      <c r="AMD45" s="6"/>
      <c r="AME45" s="6"/>
      <c r="AMF45" s="6"/>
      <c r="AMG45" s="6"/>
      <c r="AMH45" s="6"/>
    </row>
    <row r="46" spans="1:1022">
      <c r="A46" s="409">
        <v>292027</v>
      </c>
      <c r="B46" s="343" t="s">
        <v>738</v>
      </c>
      <c r="C46" s="339"/>
      <c r="D46" s="339"/>
      <c r="E46" s="339"/>
      <c r="F46" s="412" t="s">
        <v>739</v>
      </c>
      <c r="G46" s="413"/>
      <c r="H46" s="339"/>
      <c r="I46" s="339"/>
    </row>
    <row r="47" spans="1:1022">
      <c r="A47" s="399"/>
      <c r="B47" s="400"/>
      <c r="C47" s="401"/>
      <c r="D47" s="401"/>
      <c r="E47" s="401"/>
      <c r="F47" s="402"/>
      <c r="G47" s="25"/>
      <c r="H47" s="25"/>
      <c r="I47" s="25"/>
      <c r="J47" s="6"/>
      <c r="K47" s="6"/>
      <c r="L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6"/>
      <c r="NI47" s="6"/>
      <c r="NJ47" s="6"/>
      <c r="NK47" s="6"/>
      <c r="NL47" s="6"/>
      <c r="NM47" s="6"/>
      <c r="NN47" s="6"/>
      <c r="NO47" s="6"/>
      <c r="NP47" s="6"/>
      <c r="NQ47" s="6"/>
      <c r="NR47" s="6"/>
      <c r="NS47" s="6"/>
      <c r="NT47" s="6"/>
      <c r="NU47" s="6"/>
      <c r="NV47" s="6"/>
      <c r="NW47" s="6"/>
      <c r="NX47" s="6"/>
      <c r="NY47" s="6"/>
      <c r="NZ47" s="6"/>
      <c r="OA47" s="6"/>
      <c r="OB47" s="6"/>
      <c r="OC47" s="6"/>
      <c r="OD47" s="6"/>
      <c r="OE47" s="6"/>
      <c r="OF47" s="6"/>
      <c r="OG47" s="6"/>
      <c r="OH47" s="6"/>
      <c r="OI47" s="6"/>
      <c r="OJ47" s="6"/>
      <c r="OK47" s="6"/>
      <c r="OL47" s="6"/>
      <c r="OM47" s="6"/>
      <c r="ON47" s="6"/>
      <c r="OO47" s="6"/>
      <c r="OP47" s="6"/>
      <c r="OQ47" s="6"/>
      <c r="OR47" s="6"/>
      <c r="OS47" s="6"/>
      <c r="OT47" s="6"/>
      <c r="OU47" s="6"/>
      <c r="OV47" s="6"/>
      <c r="OW47" s="6"/>
      <c r="OX47" s="6"/>
      <c r="OY47" s="6"/>
      <c r="OZ47" s="6"/>
      <c r="PA47" s="6"/>
      <c r="PB47" s="6"/>
      <c r="PC47" s="6"/>
      <c r="PD47" s="6"/>
      <c r="PE47" s="6"/>
      <c r="PF47" s="6"/>
      <c r="PG47" s="6"/>
      <c r="PH47" s="6"/>
      <c r="PI47" s="6"/>
      <c r="PJ47" s="6"/>
      <c r="PK47" s="6"/>
      <c r="PL47" s="6"/>
      <c r="PM47" s="6"/>
      <c r="PN47" s="6"/>
      <c r="PO47" s="6"/>
      <c r="PP47" s="6"/>
      <c r="PQ47" s="6"/>
      <c r="PR47" s="6"/>
      <c r="PS47" s="6"/>
      <c r="PT47" s="6"/>
      <c r="PU47" s="6"/>
      <c r="PV47" s="6"/>
      <c r="PW47" s="6"/>
      <c r="PX47" s="6"/>
      <c r="PY47" s="6"/>
      <c r="PZ47" s="6"/>
      <c r="QA47" s="6"/>
      <c r="QB47" s="6"/>
      <c r="QC47" s="6"/>
      <c r="QD47" s="6"/>
      <c r="QE47" s="6"/>
      <c r="QF47" s="6"/>
      <c r="QG47" s="6"/>
      <c r="QH47" s="6"/>
      <c r="QI47" s="6"/>
      <c r="QJ47" s="6"/>
      <c r="QK47" s="6"/>
      <c r="QL47" s="6"/>
      <c r="QM47" s="6"/>
      <c r="QN47" s="6"/>
      <c r="QO47" s="6"/>
      <c r="QP47" s="6"/>
      <c r="QQ47" s="6"/>
      <c r="QR47" s="6"/>
      <c r="QS47" s="6"/>
      <c r="QT47" s="6"/>
      <c r="QU47" s="6"/>
      <c r="QV47" s="6"/>
      <c r="QW47" s="6"/>
      <c r="QX47" s="6"/>
      <c r="QY47" s="6"/>
      <c r="QZ47" s="6"/>
      <c r="RA47" s="6"/>
      <c r="RB47" s="6"/>
      <c r="RC47" s="6"/>
      <c r="RD47" s="6"/>
      <c r="RE47" s="6"/>
      <c r="RF47" s="6"/>
      <c r="RG47" s="6"/>
      <c r="RH47" s="6"/>
      <c r="RI47" s="6"/>
      <c r="RJ47" s="6"/>
      <c r="RK47" s="6"/>
      <c r="RL47" s="6"/>
      <c r="RM47" s="6"/>
      <c r="RN47" s="6"/>
      <c r="RO47" s="6"/>
      <c r="RP47" s="6"/>
      <c r="RQ47" s="6"/>
      <c r="RR47" s="6"/>
      <c r="RS47" s="6"/>
      <c r="RT47" s="6"/>
      <c r="RU47" s="6"/>
      <c r="RV47" s="6"/>
      <c r="RW47" s="6"/>
      <c r="RX47" s="6"/>
      <c r="RY47" s="6"/>
      <c r="RZ47" s="6"/>
      <c r="SA47" s="6"/>
      <c r="SB47" s="6"/>
      <c r="SC47" s="6"/>
      <c r="SD47" s="6"/>
      <c r="SE47" s="6"/>
      <c r="SF47" s="6"/>
      <c r="SG47" s="6"/>
      <c r="SH47" s="6"/>
      <c r="SI47" s="6"/>
      <c r="SJ47" s="6"/>
      <c r="SK47" s="6"/>
      <c r="SL47" s="6"/>
      <c r="SM47" s="6"/>
      <c r="SN47" s="6"/>
      <c r="SO47" s="6"/>
      <c r="SP47" s="6"/>
      <c r="SQ47" s="6"/>
      <c r="SR47" s="6"/>
      <c r="SS47" s="6"/>
      <c r="ST47" s="6"/>
      <c r="SU47" s="6"/>
      <c r="SV47" s="6"/>
      <c r="SW47" s="6"/>
      <c r="SX47" s="6"/>
      <c r="SY47" s="6"/>
      <c r="SZ47" s="6"/>
      <c r="TA47" s="6"/>
      <c r="TB47" s="6"/>
      <c r="TC47" s="6"/>
      <c r="TD47" s="6"/>
      <c r="TE47" s="6"/>
      <c r="TF47" s="6"/>
      <c r="TG47" s="6"/>
      <c r="TH47" s="6"/>
      <c r="TI47" s="6"/>
      <c r="TJ47" s="6"/>
      <c r="TK47" s="6"/>
      <c r="TL47" s="6"/>
      <c r="TM47" s="6"/>
      <c r="TN47" s="6"/>
      <c r="TO47" s="6"/>
      <c r="TP47" s="6"/>
      <c r="TQ47" s="6"/>
      <c r="TR47" s="6"/>
      <c r="TS47" s="6"/>
      <c r="TT47" s="6"/>
      <c r="TU47" s="6"/>
      <c r="TV47" s="6"/>
      <c r="TW47" s="6"/>
      <c r="TX47" s="6"/>
      <c r="TY47" s="6"/>
      <c r="TZ47" s="6"/>
      <c r="UA47" s="6"/>
      <c r="UB47" s="6"/>
      <c r="UC47" s="6"/>
      <c r="UD47" s="6"/>
      <c r="UE47" s="6"/>
      <c r="UF47" s="6"/>
      <c r="UG47" s="6"/>
      <c r="UH47" s="6"/>
      <c r="UI47" s="6"/>
      <c r="UJ47" s="6"/>
      <c r="UK47" s="6"/>
      <c r="UL47" s="6"/>
      <c r="UM47" s="6"/>
      <c r="UN47" s="6"/>
      <c r="UO47" s="6"/>
      <c r="UP47" s="6"/>
      <c r="UQ47" s="6"/>
      <c r="UR47" s="6"/>
      <c r="US47" s="6"/>
      <c r="UT47" s="6"/>
      <c r="UU47" s="6"/>
      <c r="UV47" s="6"/>
      <c r="UW47" s="6"/>
      <c r="UX47" s="6"/>
      <c r="UY47" s="6"/>
      <c r="UZ47" s="6"/>
      <c r="VA47" s="6"/>
      <c r="VB47" s="6"/>
      <c r="VC47" s="6"/>
      <c r="VD47" s="6"/>
      <c r="VE47" s="6"/>
      <c r="VF47" s="6"/>
      <c r="VG47" s="6"/>
      <c r="VH47" s="6"/>
      <c r="VI47" s="6"/>
      <c r="VJ47" s="6"/>
      <c r="VK47" s="6"/>
      <c r="VL47" s="6"/>
      <c r="VM47" s="6"/>
      <c r="VN47" s="6"/>
      <c r="VO47" s="6"/>
      <c r="VP47" s="6"/>
      <c r="VQ47" s="6"/>
      <c r="VR47" s="6"/>
      <c r="VS47" s="6"/>
      <c r="VT47" s="6"/>
      <c r="VU47" s="6"/>
      <c r="VV47" s="6"/>
      <c r="VW47" s="6"/>
      <c r="VX47" s="6"/>
      <c r="VY47" s="6"/>
      <c r="VZ47" s="6"/>
      <c r="WA47" s="6"/>
      <c r="WB47" s="6"/>
      <c r="WC47" s="6"/>
      <c r="WD47" s="6"/>
      <c r="WE47" s="6"/>
      <c r="WF47" s="6"/>
      <c r="WG47" s="6"/>
      <c r="WH47" s="6"/>
      <c r="WI47" s="6"/>
      <c r="WJ47" s="6"/>
      <c r="WK47" s="6"/>
      <c r="WL47" s="6"/>
      <c r="WM47" s="6"/>
      <c r="WN47" s="6"/>
      <c r="WO47" s="6"/>
      <c r="WP47" s="6"/>
      <c r="WQ47" s="6"/>
      <c r="WR47" s="6"/>
      <c r="WS47" s="6"/>
      <c r="WT47" s="6"/>
      <c r="WU47" s="6"/>
      <c r="WV47" s="6"/>
      <c r="WW47" s="6"/>
      <c r="WX47" s="6"/>
      <c r="WY47" s="6"/>
      <c r="WZ47" s="6"/>
      <c r="XA47" s="6"/>
      <c r="XB47" s="6"/>
      <c r="XC47" s="6"/>
      <c r="XD47" s="6"/>
      <c r="XE47" s="6"/>
      <c r="XF47" s="6"/>
      <c r="XG47" s="6"/>
      <c r="XH47" s="6"/>
      <c r="XI47" s="6"/>
      <c r="XJ47" s="6"/>
      <c r="XK47" s="6"/>
      <c r="XL47" s="6"/>
      <c r="XM47" s="6"/>
      <c r="XN47" s="6"/>
      <c r="XO47" s="6"/>
      <c r="XP47" s="6"/>
      <c r="XQ47" s="6"/>
      <c r="XR47" s="6"/>
      <c r="XS47" s="6"/>
      <c r="XT47" s="6"/>
      <c r="XU47" s="6"/>
      <c r="XV47" s="6"/>
      <c r="XW47" s="6"/>
      <c r="XX47" s="6"/>
      <c r="XY47" s="6"/>
      <c r="XZ47" s="6"/>
      <c r="YA47" s="6"/>
      <c r="YB47" s="6"/>
      <c r="YC47" s="6"/>
      <c r="YD47" s="6"/>
      <c r="YE47" s="6"/>
      <c r="YF47" s="6"/>
      <c r="YG47" s="6"/>
      <c r="YH47" s="6"/>
      <c r="YI47" s="6"/>
      <c r="YJ47" s="6"/>
      <c r="YK47" s="6"/>
      <c r="YL47" s="6"/>
      <c r="YM47" s="6"/>
      <c r="YN47" s="6"/>
      <c r="YO47" s="6"/>
      <c r="YP47" s="6"/>
      <c r="YQ47" s="6"/>
      <c r="YR47" s="6"/>
      <c r="YS47" s="6"/>
      <c r="YT47" s="6"/>
      <c r="YU47" s="6"/>
      <c r="YV47" s="6"/>
      <c r="YW47" s="6"/>
      <c r="YX47" s="6"/>
      <c r="YY47" s="6"/>
      <c r="YZ47" s="6"/>
      <c r="ZA47" s="6"/>
      <c r="ZB47" s="6"/>
      <c r="ZC47" s="6"/>
      <c r="ZD47" s="6"/>
      <c r="ZE47" s="6"/>
      <c r="ZF47" s="6"/>
      <c r="ZG47" s="6"/>
      <c r="ZH47" s="6"/>
      <c r="ZI47" s="6"/>
      <c r="ZJ47" s="6"/>
      <c r="ZK47" s="6"/>
      <c r="ZL47" s="6"/>
      <c r="ZM47" s="6"/>
      <c r="ZN47" s="6"/>
      <c r="ZO47" s="6"/>
      <c r="ZP47" s="6"/>
      <c r="ZQ47" s="6"/>
      <c r="ZR47" s="6"/>
      <c r="ZS47" s="6"/>
      <c r="ZT47" s="6"/>
      <c r="ZU47" s="6"/>
      <c r="ZV47" s="6"/>
      <c r="ZW47" s="6"/>
      <c r="ZX47" s="6"/>
      <c r="ZY47" s="6"/>
      <c r="ZZ47" s="6"/>
      <c r="AAA47" s="6"/>
      <c r="AAB47" s="6"/>
      <c r="AAC47" s="6"/>
      <c r="AAD47" s="6"/>
      <c r="AAE47" s="6"/>
      <c r="AAF47" s="6"/>
      <c r="AAG47" s="6"/>
      <c r="AAH47" s="6"/>
      <c r="AAI47" s="6"/>
      <c r="AAJ47" s="6"/>
      <c r="AAK47" s="6"/>
      <c r="AAL47" s="6"/>
      <c r="AAM47" s="6"/>
      <c r="AAN47" s="6"/>
      <c r="AAO47" s="6"/>
      <c r="AAP47" s="6"/>
      <c r="AAQ47" s="6"/>
      <c r="AAR47" s="6"/>
      <c r="AAS47" s="6"/>
      <c r="AAT47" s="6"/>
      <c r="AAU47" s="6"/>
      <c r="AAV47" s="6"/>
      <c r="AAW47" s="6"/>
      <c r="AAX47" s="6"/>
      <c r="AAY47" s="6"/>
      <c r="AAZ47" s="6"/>
      <c r="ABA47" s="6"/>
      <c r="ABB47" s="6"/>
      <c r="ABC47" s="6"/>
      <c r="ABD47" s="6"/>
      <c r="ABE47" s="6"/>
      <c r="ABF47" s="6"/>
      <c r="ABG47" s="6"/>
      <c r="ABH47" s="6"/>
      <c r="ABI47" s="6"/>
      <c r="ABJ47" s="6"/>
      <c r="ABK47" s="6"/>
      <c r="ABL47" s="6"/>
      <c r="ABM47" s="6"/>
      <c r="ABN47" s="6"/>
      <c r="ABO47" s="6"/>
      <c r="ABP47" s="6"/>
      <c r="ABQ47" s="6"/>
      <c r="ABR47" s="6"/>
      <c r="ABS47" s="6"/>
      <c r="ABT47" s="6"/>
      <c r="ABU47" s="6"/>
      <c r="ABV47" s="6"/>
      <c r="ABW47" s="6"/>
      <c r="ABX47" s="6"/>
      <c r="ABY47" s="6"/>
      <c r="ABZ47" s="6"/>
      <c r="ACA47" s="6"/>
      <c r="ACB47" s="6"/>
      <c r="ACC47" s="6"/>
      <c r="ACD47" s="6"/>
      <c r="ACE47" s="6"/>
      <c r="ACF47" s="6"/>
      <c r="ACG47" s="6"/>
      <c r="ACH47" s="6"/>
      <c r="ACI47" s="6"/>
      <c r="ACJ47" s="6"/>
      <c r="ACK47" s="6"/>
      <c r="ACL47" s="6"/>
      <c r="ACM47" s="6"/>
      <c r="ACN47" s="6"/>
      <c r="ACO47" s="6"/>
      <c r="ACP47" s="6"/>
      <c r="ACQ47" s="6"/>
      <c r="ACR47" s="6"/>
      <c r="ACS47" s="6"/>
      <c r="ACT47" s="6"/>
      <c r="ACU47" s="6"/>
      <c r="ACV47" s="6"/>
      <c r="ACW47" s="6"/>
      <c r="ACX47" s="6"/>
      <c r="ACY47" s="6"/>
      <c r="ACZ47" s="6"/>
      <c r="ADA47" s="6"/>
      <c r="ADB47" s="6"/>
      <c r="ADC47" s="6"/>
      <c r="ADD47" s="6"/>
      <c r="ADE47" s="6"/>
      <c r="ADF47" s="6"/>
      <c r="ADG47" s="6"/>
      <c r="ADH47" s="6"/>
      <c r="ADI47" s="6"/>
      <c r="ADJ47" s="6"/>
      <c r="ADK47" s="6"/>
      <c r="ADL47" s="6"/>
      <c r="ADM47" s="6"/>
      <c r="ADN47" s="6"/>
      <c r="ADO47" s="6"/>
      <c r="ADP47" s="6"/>
      <c r="ADQ47" s="6"/>
      <c r="ADR47" s="6"/>
      <c r="ADS47" s="6"/>
      <c r="ADT47" s="6"/>
      <c r="ADU47" s="6"/>
      <c r="ADV47" s="6"/>
      <c r="ADW47" s="6"/>
      <c r="ADX47" s="6"/>
      <c r="ADY47" s="6"/>
      <c r="ADZ47" s="6"/>
      <c r="AEA47" s="6"/>
      <c r="AEB47" s="6"/>
      <c r="AEC47" s="6"/>
      <c r="AED47" s="6"/>
      <c r="AEE47" s="6"/>
      <c r="AEF47" s="6"/>
      <c r="AEG47" s="6"/>
      <c r="AEH47" s="6"/>
      <c r="AEI47" s="6"/>
      <c r="AEJ47" s="6"/>
      <c r="AEK47" s="6"/>
      <c r="AEL47" s="6"/>
      <c r="AEM47" s="6"/>
      <c r="AEN47" s="6"/>
      <c r="AEO47" s="6"/>
      <c r="AEP47" s="6"/>
      <c r="AEQ47" s="6"/>
      <c r="AER47" s="6"/>
      <c r="AES47" s="6"/>
      <c r="AET47" s="6"/>
      <c r="AEU47" s="6"/>
      <c r="AEV47" s="6"/>
      <c r="AEW47" s="6"/>
      <c r="AEX47" s="6"/>
      <c r="AEY47" s="6"/>
      <c r="AEZ47" s="6"/>
      <c r="AFA47" s="6"/>
      <c r="AFB47" s="6"/>
      <c r="AFC47" s="6"/>
      <c r="AFD47" s="6"/>
      <c r="AFE47" s="6"/>
      <c r="AFF47" s="6"/>
      <c r="AFG47" s="6"/>
      <c r="AFH47" s="6"/>
      <c r="AFI47" s="6"/>
      <c r="AFJ47" s="6"/>
      <c r="AFK47" s="6"/>
      <c r="AFL47" s="6"/>
      <c r="AFM47" s="6"/>
      <c r="AFN47" s="6"/>
      <c r="AFO47" s="6"/>
      <c r="AFP47" s="6"/>
      <c r="AFQ47" s="6"/>
      <c r="AFR47" s="6"/>
      <c r="AFS47" s="6"/>
      <c r="AFT47" s="6"/>
      <c r="AFU47" s="6"/>
      <c r="AFV47" s="6"/>
      <c r="AFW47" s="6"/>
      <c r="AFX47" s="6"/>
      <c r="AFY47" s="6"/>
      <c r="AFZ47" s="6"/>
      <c r="AGA47" s="6"/>
      <c r="AGB47" s="6"/>
      <c r="AGC47" s="6"/>
      <c r="AGD47" s="6"/>
      <c r="AGE47" s="6"/>
      <c r="AGF47" s="6"/>
      <c r="AGG47" s="6"/>
      <c r="AGH47" s="6"/>
      <c r="AGI47" s="6"/>
      <c r="AGJ47" s="6"/>
      <c r="AGK47" s="6"/>
      <c r="AGL47" s="6"/>
      <c r="AGM47" s="6"/>
      <c r="AGN47" s="6"/>
      <c r="AGO47" s="6"/>
      <c r="AGP47" s="6"/>
      <c r="AGQ47" s="6"/>
      <c r="AGR47" s="6"/>
      <c r="AGS47" s="6"/>
      <c r="AGT47" s="6"/>
      <c r="AGU47" s="6"/>
      <c r="AGV47" s="6"/>
      <c r="AGW47" s="6"/>
      <c r="AGX47" s="6"/>
      <c r="AGY47" s="6"/>
      <c r="AGZ47" s="6"/>
      <c r="AHA47" s="6"/>
      <c r="AHB47" s="6"/>
      <c r="AHC47" s="6"/>
      <c r="AHD47" s="6"/>
      <c r="AHE47" s="6"/>
      <c r="AHF47" s="6"/>
      <c r="AHG47" s="6"/>
      <c r="AHH47" s="6"/>
      <c r="AHI47" s="6"/>
      <c r="AHJ47" s="6"/>
      <c r="AHK47" s="6"/>
      <c r="AHL47" s="6"/>
      <c r="AHM47" s="6"/>
      <c r="AHN47" s="6"/>
      <c r="AHO47" s="6"/>
      <c r="AHP47" s="6"/>
      <c r="AHQ47" s="6"/>
      <c r="AHR47" s="6"/>
      <c r="AHS47" s="6"/>
      <c r="AHT47" s="6"/>
      <c r="AHU47" s="6"/>
      <c r="AHV47" s="6"/>
      <c r="AHW47" s="6"/>
      <c r="AHX47" s="6"/>
      <c r="AHY47" s="6"/>
      <c r="AHZ47" s="6"/>
      <c r="AIA47" s="6"/>
      <c r="AIB47" s="6"/>
      <c r="AIC47" s="6"/>
      <c r="AID47" s="6"/>
      <c r="AIE47" s="6"/>
      <c r="AIF47" s="6"/>
      <c r="AIG47" s="6"/>
      <c r="AIH47" s="6"/>
      <c r="AII47" s="6"/>
      <c r="AIJ47" s="6"/>
      <c r="AIK47" s="6"/>
      <c r="AIL47" s="6"/>
      <c r="AIM47" s="6"/>
      <c r="AIN47" s="6"/>
      <c r="AIO47" s="6"/>
      <c r="AIP47" s="6"/>
      <c r="AIQ47" s="6"/>
      <c r="AIR47" s="6"/>
      <c r="AIS47" s="6"/>
      <c r="AIT47" s="6"/>
      <c r="AIU47" s="6"/>
      <c r="AIV47" s="6"/>
      <c r="AIW47" s="6"/>
      <c r="AIX47" s="6"/>
      <c r="AIY47" s="6"/>
      <c r="AIZ47" s="6"/>
      <c r="AJA47" s="6"/>
      <c r="AJB47" s="6"/>
      <c r="AJC47" s="6"/>
      <c r="AJD47" s="6"/>
      <c r="AJE47" s="6"/>
      <c r="AJF47" s="6"/>
      <c r="AJG47" s="6"/>
      <c r="AJH47" s="6"/>
      <c r="AJI47" s="6"/>
      <c r="AJJ47" s="6"/>
      <c r="AJK47" s="6"/>
      <c r="AJL47" s="6"/>
      <c r="AJM47" s="6"/>
      <c r="AJN47" s="6"/>
      <c r="AJO47" s="6"/>
      <c r="AJP47" s="6"/>
      <c r="AJQ47" s="6"/>
      <c r="AJR47" s="6"/>
      <c r="AJS47" s="6"/>
      <c r="AJT47" s="6"/>
      <c r="AJU47" s="6"/>
      <c r="AJV47" s="6"/>
      <c r="AJW47" s="6"/>
      <c r="AJX47" s="6"/>
      <c r="AJY47" s="6"/>
      <c r="AJZ47" s="6"/>
      <c r="AKA47" s="6"/>
      <c r="AKB47" s="6"/>
      <c r="AKC47" s="6"/>
      <c r="AKD47" s="6"/>
      <c r="AKE47" s="6"/>
      <c r="AKF47" s="6"/>
      <c r="AKG47" s="6"/>
      <c r="AKH47" s="6"/>
      <c r="AKI47" s="6"/>
      <c r="AKJ47" s="6"/>
      <c r="AKK47" s="6"/>
      <c r="AKL47" s="6"/>
      <c r="AKM47" s="6"/>
      <c r="AKN47" s="6"/>
      <c r="AKO47" s="6"/>
      <c r="AKP47" s="6"/>
      <c r="AKQ47" s="6"/>
      <c r="AKR47" s="6"/>
      <c r="AKS47" s="6"/>
      <c r="AKT47" s="6"/>
      <c r="AKU47" s="6"/>
      <c r="AKV47" s="6"/>
      <c r="AKW47" s="6"/>
      <c r="AKX47" s="6"/>
      <c r="AKY47" s="6"/>
      <c r="AKZ47" s="6"/>
      <c r="ALA47" s="6"/>
      <c r="ALB47" s="6"/>
      <c r="ALC47" s="6"/>
      <c r="ALD47" s="6"/>
      <c r="ALE47" s="6"/>
      <c r="ALF47" s="6"/>
      <c r="ALG47" s="6"/>
      <c r="ALH47" s="6"/>
      <c r="ALI47" s="6"/>
      <c r="ALJ47" s="6"/>
      <c r="ALK47" s="6"/>
      <c r="ALL47" s="6"/>
      <c r="ALM47" s="6"/>
      <c r="ALN47" s="6"/>
      <c r="ALO47" s="6"/>
      <c r="ALP47" s="6"/>
      <c r="ALQ47" s="6"/>
      <c r="ALR47" s="6"/>
      <c r="ALS47" s="6"/>
      <c r="ALT47" s="6"/>
      <c r="ALU47" s="6"/>
      <c r="ALV47" s="6"/>
      <c r="ALW47" s="6"/>
      <c r="ALX47" s="6"/>
      <c r="ALY47" s="6"/>
      <c r="ALZ47" s="6"/>
      <c r="AMA47" s="6"/>
      <c r="AMB47" s="6"/>
      <c r="AMC47" s="6"/>
      <c r="AMD47" s="6"/>
      <c r="AME47" s="6"/>
      <c r="AMF47" s="6"/>
      <c r="AMG47" s="6"/>
      <c r="AMH47" s="6"/>
    </row>
    <row r="48" spans="1:1022" ht="12" customHeight="1">
      <c r="A48" s="60">
        <v>240</v>
      </c>
      <c r="B48" s="28" t="s">
        <v>97</v>
      </c>
      <c r="C48" s="64"/>
      <c r="D48" s="65"/>
      <c r="E48" s="64"/>
      <c r="F48" s="379"/>
      <c r="G48" s="291"/>
      <c r="H48" s="39"/>
      <c r="I48" s="39"/>
      <c r="J48" s="66"/>
      <c r="K48" s="66"/>
      <c r="L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  <c r="IQ48" s="66"/>
      <c r="IR48" s="66"/>
      <c r="IS48" s="66"/>
      <c r="IT48" s="66"/>
      <c r="IU48" s="66"/>
      <c r="IV48" s="66"/>
      <c r="IW48" s="66"/>
      <c r="IX48" s="66"/>
      <c r="IY48" s="66"/>
      <c r="IZ48" s="66"/>
      <c r="JA48" s="66"/>
      <c r="JB48" s="66"/>
      <c r="JC48" s="66"/>
      <c r="JD48" s="66"/>
      <c r="JE48" s="66"/>
      <c r="JF48" s="66"/>
      <c r="JG48" s="66"/>
      <c r="JH48" s="66"/>
      <c r="JI48" s="66"/>
      <c r="JJ48" s="66"/>
      <c r="JK48" s="66"/>
      <c r="JL48" s="66"/>
      <c r="JM48" s="66"/>
      <c r="JN48" s="66"/>
      <c r="JO48" s="66"/>
      <c r="JP48" s="66"/>
      <c r="JQ48" s="66"/>
      <c r="JR48" s="66"/>
      <c r="JS48" s="66"/>
      <c r="JT48" s="66"/>
      <c r="JU48" s="66"/>
      <c r="JV48" s="66"/>
      <c r="JW48" s="66"/>
      <c r="JX48" s="66"/>
      <c r="JY48" s="66"/>
      <c r="JZ48" s="66"/>
      <c r="KA48" s="66"/>
      <c r="KB48" s="66"/>
      <c r="KC48" s="66"/>
      <c r="KD48" s="66"/>
      <c r="KE48" s="66"/>
      <c r="KF48" s="66"/>
      <c r="KG48" s="66"/>
      <c r="KH48" s="66"/>
      <c r="KI48" s="66"/>
      <c r="KJ48" s="66"/>
      <c r="KK48" s="66"/>
      <c r="KL48" s="66"/>
      <c r="KM48" s="66"/>
      <c r="KN48" s="66"/>
      <c r="KO48" s="66"/>
      <c r="KP48" s="66"/>
      <c r="KQ48" s="66"/>
      <c r="KR48" s="66"/>
      <c r="KS48" s="66"/>
      <c r="KT48" s="66"/>
      <c r="KU48" s="66"/>
      <c r="KV48" s="66"/>
      <c r="KW48" s="66"/>
      <c r="KX48" s="66"/>
      <c r="KY48" s="66"/>
      <c r="KZ48" s="66"/>
      <c r="LA48" s="66"/>
      <c r="LB48" s="66"/>
      <c r="LC48" s="66"/>
      <c r="LD48" s="66"/>
      <c r="LE48" s="66"/>
      <c r="LF48" s="66"/>
      <c r="LG48" s="66"/>
      <c r="LH48" s="66"/>
      <c r="LI48" s="66"/>
      <c r="LJ48" s="66"/>
      <c r="LK48" s="66"/>
      <c r="LL48" s="66"/>
      <c r="LM48" s="66"/>
      <c r="LN48" s="66"/>
      <c r="LO48" s="66"/>
      <c r="LP48" s="66"/>
      <c r="LQ48" s="66"/>
      <c r="LR48" s="66"/>
      <c r="LS48" s="66"/>
      <c r="LT48" s="66"/>
      <c r="LU48" s="66"/>
      <c r="LV48" s="66"/>
      <c r="LW48" s="66"/>
      <c r="LX48" s="66"/>
      <c r="LY48" s="66"/>
      <c r="LZ48" s="66"/>
      <c r="MA48" s="66"/>
      <c r="MB48" s="66"/>
      <c r="MC48" s="66"/>
      <c r="MD48" s="66"/>
      <c r="ME48" s="66"/>
      <c r="MF48" s="66"/>
      <c r="MG48" s="66"/>
      <c r="MH48" s="66"/>
      <c r="MI48" s="66"/>
      <c r="MJ48" s="66"/>
      <c r="MK48" s="66"/>
      <c r="ML48" s="66"/>
      <c r="MM48" s="66"/>
      <c r="MN48" s="66"/>
      <c r="MO48" s="66"/>
      <c r="MP48" s="66"/>
      <c r="MQ48" s="66"/>
      <c r="MR48" s="66"/>
      <c r="MS48" s="66"/>
      <c r="MT48" s="66"/>
      <c r="MU48" s="66"/>
      <c r="MV48" s="66"/>
      <c r="MW48" s="66"/>
      <c r="MX48" s="66"/>
      <c r="MY48" s="66"/>
      <c r="MZ48" s="66"/>
      <c r="NA48" s="66"/>
      <c r="NB48" s="66"/>
      <c r="NC48" s="66"/>
      <c r="ND48" s="66"/>
      <c r="NE48" s="66"/>
      <c r="NF48" s="66"/>
      <c r="NG48" s="66"/>
      <c r="NH48" s="66"/>
      <c r="NI48" s="66"/>
      <c r="NJ48" s="66"/>
      <c r="NK48" s="66"/>
      <c r="NL48" s="66"/>
      <c r="NM48" s="66"/>
      <c r="NN48" s="66"/>
      <c r="NO48" s="66"/>
      <c r="NP48" s="66"/>
      <c r="NQ48" s="66"/>
      <c r="NR48" s="66"/>
      <c r="NS48" s="66"/>
      <c r="NT48" s="66"/>
      <c r="NU48" s="66"/>
      <c r="NV48" s="66"/>
      <c r="NW48" s="66"/>
      <c r="NX48" s="66"/>
      <c r="NY48" s="66"/>
      <c r="NZ48" s="66"/>
      <c r="OA48" s="66"/>
      <c r="OB48" s="66"/>
      <c r="OC48" s="66"/>
      <c r="OD48" s="66"/>
      <c r="OE48" s="66"/>
      <c r="OF48" s="66"/>
      <c r="OG48" s="66"/>
      <c r="OH48" s="66"/>
      <c r="OI48" s="66"/>
      <c r="OJ48" s="66"/>
      <c r="OK48" s="66"/>
      <c r="OL48" s="66"/>
      <c r="OM48" s="66"/>
      <c r="ON48" s="66"/>
      <c r="OO48" s="66"/>
      <c r="OP48" s="66"/>
      <c r="OQ48" s="66"/>
      <c r="OR48" s="66"/>
      <c r="OS48" s="66"/>
      <c r="OT48" s="66"/>
      <c r="OU48" s="66"/>
      <c r="OV48" s="66"/>
      <c r="OW48" s="66"/>
      <c r="OX48" s="66"/>
      <c r="OY48" s="66"/>
      <c r="OZ48" s="66"/>
      <c r="PA48" s="66"/>
      <c r="PB48" s="66"/>
      <c r="PC48" s="66"/>
      <c r="PD48" s="66"/>
      <c r="PE48" s="66"/>
      <c r="PF48" s="66"/>
      <c r="PG48" s="66"/>
      <c r="PH48" s="66"/>
      <c r="PI48" s="66"/>
      <c r="PJ48" s="66"/>
      <c r="PK48" s="66"/>
      <c r="PL48" s="66"/>
      <c r="PM48" s="66"/>
      <c r="PN48" s="66"/>
      <c r="PO48" s="66"/>
      <c r="PP48" s="66"/>
      <c r="PQ48" s="66"/>
      <c r="PR48" s="66"/>
      <c r="PS48" s="66"/>
      <c r="PT48" s="66"/>
      <c r="PU48" s="66"/>
      <c r="PV48" s="66"/>
      <c r="PW48" s="66"/>
      <c r="PX48" s="66"/>
      <c r="PY48" s="66"/>
      <c r="PZ48" s="66"/>
      <c r="QA48" s="66"/>
      <c r="QB48" s="66"/>
      <c r="QC48" s="66"/>
      <c r="QD48" s="66"/>
      <c r="QE48" s="66"/>
      <c r="QF48" s="66"/>
      <c r="QG48" s="66"/>
      <c r="QH48" s="66"/>
      <c r="QI48" s="66"/>
      <c r="QJ48" s="66"/>
      <c r="QK48" s="66"/>
      <c r="QL48" s="66"/>
      <c r="QM48" s="66"/>
      <c r="QN48" s="66"/>
      <c r="QO48" s="66"/>
      <c r="QP48" s="66"/>
      <c r="QQ48" s="66"/>
      <c r="QR48" s="66"/>
      <c r="QS48" s="66"/>
      <c r="QT48" s="66"/>
      <c r="QU48" s="66"/>
      <c r="QV48" s="66"/>
      <c r="QW48" s="66"/>
      <c r="QX48" s="66"/>
      <c r="QY48" s="66"/>
      <c r="QZ48" s="66"/>
      <c r="RA48" s="66"/>
      <c r="RB48" s="66"/>
      <c r="RC48" s="66"/>
      <c r="RD48" s="66"/>
      <c r="RE48" s="66"/>
      <c r="RF48" s="66"/>
      <c r="RG48" s="66"/>
      <c r="RH48" s="66"/>
      <c r="RI48" s="66"/>
      <c r="RJ48" s="66"/>
      <c r="RK48" s="66"/>
      <c r="RL48" s="66"/>
      <c r="RM48" s="66"/>
      <c r="RN48" s="66"/>
      <c r="RO48" s="66"/>
      <c r="RP48" s="66"/>
      <c r="RQ48" s="66"/>
      <c r="RR48" s="66"/>
      <c r="RS48" s="66"/>
      <c r="RT48" s="66"/>
      <c r="RU48" s="66"/>
      <c r="RV48" s="66"/>
      <c r="RW48" s="66"/>
      <c r="RX48" s="66"/>
      <c r="RY48" s="66"/>
      <c r="RZ48" s="66"/>
      <c r="SA48" s="66"/>
      <c r="SB48" s="66"/>
      <c r="SC48" s="66"/>
      <c r="SD48" s="66"/>
      <c r="SE48" s="66"/>
      <c r="SF48" s="66"/>
      <c r="SG48" s="66"/>
      <c r="SH48" s="66"/>
      <c r="SI48" s="66"/>
      <c r="SJ48" s="66"/>
      <c r="SK48" s="66"/>
      <c r="SL48" s="66"/>
      <c r="SM48" s="66"/>
      <c r="SN48" s="66"/>
      <c r="SO48" s="66"/>
      <c r="SP48" s="66"/>
      <c r="SQ48" s="66"/>
      <c r="SR48" s="66"/>
      <c r="SS48" s="66"/>
      <c r="ST48" s="66"/>
      <c r="SU48" s="66"/>
      <c r="SV48" s="66"/>
      <c r="SW48" s="66"/>
      <c r="SX48" s="66"/>
      <c r="SY48" s="66"/>
      <c r="SZ48" s="66"/>
      <c r="TA48" s="66"/>
      <c r="TB48" s="66"/>
      <c r="TC48" s="66"/>
      <c r="TD48" s="66"/>
      <c r="TE48" s="66"/>
      <c r="TF48" s="66"/>
      <c r="TG48" s="66"/>
      <c r="TH48" s="66"/>
      <c r="TI48" s="66"/>
      <c r="TJ48" s="66"/>
      <c r="TK48" s="66"/>
      <c r="TL48" s="66"/>
      <c r="TM48" s="66"/>
      <c r="TN48" s="66"/>
      <c r="TO48" s="66"/>
      <c r="TP48" s="66"/>
      <c r="TQ48" s="66"/>
      <c r="TR48" s="66"/>
      <c r="TS48" s="66"/>
      <c r="TT48" s="66"/>
      <c r="TU48" s="66"/>
      <c r="TV48" s="66"/>
      <c r="TW48" s="66"/>
      <c r="TX48" s="66"/>
      <c r="TY48" s="66"/>
      <c r="TZ48" s="66"/>
      <c r="UA48" s="66"/>
      <c r="UB48" s="66"/>
      <c r="UC48" s="66"/>
      <c r="UD48" s="66"/>
      <c r="UE48" s="66"/>
      <c r="UF48" s="66"/>
      <c r="UG48" s="66"/>
      <c r="UH48" s="66"/>
      <c r="UI48" s="66"/>
      <c r="UJ48" s="66"/>
      <c r="UK48" s="66"/>
      <c r="UL48" s="66"/>
      <c r="UM48" s="66"/>
      <c r="UN48" s="66"/>
      <c r="UO48" s="66"/>
      <c r="UP48" s="66"/>
      <c r="UQ48" s="66"/>
      <c r="UR48" s="66"/>
      <c r="US48" s="66"/>
      <c r="UT48" s="66"/>
      <c r="UU48" s="66"/>
      <c r="UV48" s="66"/>
      <c r="UW48" s="66"/>
      <c r="UX48" s="66"/>
      <c r="UY48" s="66"/>
      <c r="UZ48" s="66"/>
      <c r="VA48" s="66"/>
      <c r="VB48" s="66"/>
      <c r="VC48" s="66"/>
      <c r="VD48" s="66"/>
      <c r="VE48" s="66"/>
      <c r="VF48" s="66"/>
      <c r="VG48" s="66"/>
      <c r="VH48" s="66"/>
      <c r="VI48" s="66"/>
      <c r="VJ48" s="66"/>
      <c r="VK48" s="66"/>
      <c r="VL48" s="66"/>
      <c r="VM48" s="66"/>
      <c r="VN48" s="66"/>
      <c r="VO48" s="66"/>
      <c r="VP48" s="66"/>
      <c r="VQ48" s="66"/>
      <c r="VR48" s="66"/>
      <c r="VS48" s="66"/>
      <c r="VT48" s="66"/>
      <c r="VU48" s="66"/>
      <c r="VV48" s="66"/>
      <c r="VW48" s="66"/>
      <c r="VX48" s="66"/>
      <c r="VY48" s="66"/>
      <c r="VZ48" s="66"/>
      <c r="WA48" s="66"/>
      <c r="WB48" s="66"/>
      <c r="WC48" s="66"/>
      <c r="WD48" s="66"/>
      <c r="WE48" s="66"/>
      <c r="WF48" s="66"/>
      <c r="WG48" s="66"/>
      <c r="WH48" s="66"/>
      <c r="WI48" s="66"/>
      <c r="WJ48" s="66"/>
      <c r="WK48" s="66"/>
      <c r="WL48" s="66"/>
      <c r="WM48" s="66"/>
      <c r="WN48" s="66"/>
      <c r="WO48" s="66"/>
      <c r="WP48" s="66"/>
      <c r="WQ48" s="66"/>
      <c r="WR48" s="66"/>
      <c r="WS48" s="66"/>
      <c r="WT48" s="66"/>
      <c r="WU48" s="66"/>
      <c r="WV48" s="66"/>
      <c r="WW48" s="66"/>
      <c r="WX48" s="66"/>
      <c r="WY48" s="66"/>
      <c r="WZ48" s="66"/>
      <c r="XA48" s="66"/>
      <c r="XB48" s="66"/>
      <c r="XC48" s="66"/>
      <c r="XD48" s="66"/>
      <c r="XE48" s="66"/>
      <c r="XF48" s="66"/>
      <c r="XG48" s="66"/>
      <c r="XH48" s="66"/>
      <c r="XI48" s="66"/>
      <c r="XJ48" s="66"/>
      <c r="XK48" s="66"/>
      <c r="XL48" s="66"/>
      <c r="XM48" s="66"/>
      <c r="XN48" s="66"/>
      <c r="XO48" s="66"/>
      <c r="XP48" s="66"/>
      <c r="XQ48" s="66"/>
      <c r="XR48" s="66"/>
      <c r="XS48" s="66"/>
      <c r="XT48" s="66"/>
      <c r="XU48" s="66"/>
      <c r="XV48" s="66"/>
      <c r="XW48" s="66"/>
      <c r="XX48" s="66"/>
      <c r="XY48" s="66"/>
      <c r="XZ48" s="66"/>
      <c r="YA48" s="66"/>
      <c r="YB48" s="66"/>
      <c r="YC48" s="66"/>
      <c r="YD48" s="66"/>
      <c r="YE48" s="66"/>
      <c r="YF48" s="66"/>
      <c r="YG48" s="66"/>
      <c r="YH48" s="66"/>
      <c r="YI48" s="66"/>
      <c r="YJ48" s="66"/>
      <c r="YK48" s="66"/>
      <c r="YL48" s="66"/>
      <c r="YM48" s="66"/>
      <c r="YN48" s="66"/>
      <c r="YO48" s="66"/>
      <c r="YP48" s="66"/>
      <c r="YQ48" s="66"/>
      <c r="YR48" s="66"/>
      <c r="YS48" s="66"/>
      <c r="YT48" s="66"/>
      <c r="YU48" s="66"/>
      <c r="YV48" s="66"/>
      <c r="YW48" s="66"/>
      <c r="YX48" s="66"/>
      <c r="YY48" s="66"/>
      <c r="YZ48" s="66"/>
      <c r="ZA48" s="66"/>
      <c r="ZB48" s="66"/>
      <c r="ZC48" s="66"/>
      <c r="ZD48" s="66"/>
      <c r="ZE48" s="66"/>
      <c r="ZF48" s="66"/>
      <c r="ZG48" s="66"/>
      <c r="ZH48" s="66"/>
      <c r="ZI48" s="66"/>
      <c r="ZJ48" s="66"/>
      <c r="ZK48" s="66"/>
      <c r="ZL48" s="66"/>
      <c r="ZM48" s="66"/>
      <c r="ZN48" s="66"/>
      <c r="ZO48" s="66"/>
      <c r="ZP48" s="66"/>
      <c r="ZQ48" s="66"/>
      <c r="ZR48" s="66"/>
      <c r="ZS48" s="66"/>
      <c r="ZT48" s="66"/>
      <c r="ZU48" s="66"/>
      <c r="ZV48" s="66"/>
      <c r="ZW48" s="66"/>
      <c r="ZX48" s="66"/>
      <c r="ZY48" s="66"/>
      <c r="ZZ48" s="66"/>
      <c r="AAA48" s="66"/>
      <c r="AAB48" s="66"/>
      <c r="AAC48" s="66"/>
      <c r="AAD48" s="66"/>
      <c r="AAE48" s="66"/>
      <c r="AAF48" s="66"/>
      <c r="AAG48" s="66"/>
      <c r="AAH48" s="66"/>
      <c r="AAI48" s="66"/>
      <c r="AAJ48" s="66"/>
      <c r="AAK48" s="66"/>
      <c r="AAL48" s="66"/>
      <c r="AAM48" s="66"/>
      <c r="AAN48" s="66"/>
      <c r="AAO48" s="66"/>
      <c r="AAP48" s="66"/>
      <c r="AAQ48" s="66"/>
      <c r="AAR48" s="66"/>
      <c r="AAS48" s="66"/>
      <c r="AAT48" s="66"/>
      <c r="AAU48" s="66"/>
      <c r="AAV48" s="66"/>
      <c r="AAW48" s="66"/>
      <c r="AAX48" s="66"/>
      <c r="AAY48" s="66"/>
      <c r="AAZ48" s="66"/>
      <c r="ABA48" s="66"/>
      <c r="ABB48" s="66"/>
      <c r="ABC48" s="66"/>
      <c r="ABD48" s="66"/>
      <c r="ABE48" s="66"/>
      <c r="ABF48" s="66"/>
      <c r="ABG48" s="66"/>
      <c r="ABH48" s="66"/>
      <c r="ABI48" s="66"/>
      <c r="ABJ48" s="66"/>
      <c r="ABK48" s="66"/>
      <c r="ABL48" s="66"/>
      <c r="ABM48" s="66"/>
      <c r="ABN48" s="66"/>
      <c r="ABO48" s="66"/>
      <c r="ABP48" s="66"/>
      <c r="ABQ48" s="66"/>
      <c r="ABR48" s="66"/>
      <c r="ABS48" s="66"/>
      <c r="ABT48" s="66"/>
      <c r="ABU48" s="66"/>
      <c r="ABV48" s="66"/>
      <c r="ABW48" s="66"/>
      <c r="ABX48" s="66"/>
      <c r="ABY48" s="66"/>
      <c r="ABZ48" s="66"/>
      <c r="ACA48" s="66"/>
      <c r="ACB48" s="66"/>
      <c r="ACC48" s="66"/>
      <c r="ACD48" s="66"/>
      <c r="ACE48" s="66"/>
      <c r="ACF48" s="66"/>
      <c r="ACG48" s="66"/>
      <c r="ACH48" s="66"/>
      <c r="ACI48" s="66"/>
      <c r="ACJ48" s="66"/>
      <c r="ACK48" s="66"/>
      <c r="ACL48" s="66"/>
      <c r="ACM48" s="66"/>
      <c r="ACN48" s="66"/>
      <c r="ACO48" s="66"/>
      <c r="ACP48" s="66"/>
      <c r="ACQ48" s="66"/>
      <c r="ACR48" s="66"/>
      <c r="ACS48" s="66"/>
      <c r="ACT48" s="66"/>
      <c r="ACU48" s="66"/>
      <c r="ACV48" s="66"/>
      <c r="ACW48" s="66"/>
      <c r="ACX48" s="66"/>
      <c r="ACY48" s="66"/>
      <c r="ACZ48" s="66"/>
      <c r="ADA48" s="66"/>
      <c r="ADB48" s="66"/>
      <c r="ADC48" s="66"/>
      <c r="ADD48" s="66"/>
      <c r="ADE48" s="66"/>
      <c r="ADF48" s="66"/>
      <c r="ADG48" s="66"/>
      <c r="ADH48" s="66"/>
      <c r="ADI48" s="66"/>
      <c r="ADJ48" s="66"/>
      <c r="ADK48" s="66"/>
      <c r="ADL48" s="66"/>
      <c r="ADM48" s="66"/>
      <c r="ADN48" s="66"/>
      <c r="ADO48" s="66"/>
      <c r="ADP48" s="66"/>
      <c r="ADQ48" s="66"/>
      <c r="ADR48" s="66"/>
      <c r="ADS48" s="66"/>
      <c r="ADT48" s="66"/>
      <c r="ADU48" s="66"/>
      <c r="ADV48" s="66"/>
      <c r="ADW48" s="66"/>
      <c r="ADX48" s="66"/>
      <c r="ADY48" s="66"/>
      <c r="ADZ48" s="66"/>
      <c r="AEA48" s="66"/>
      <c r="AEB48" s="66"/>
      <c r="AEC48" s="66"/>
      <c r="AED48" s="66"/>
      <c r="AEE48" s="66"/>
      <c r="AEF48" s="66"/>
      <c r="AEG48" s="66"/>
      <c r="AEH48" s="66"/>
      <c r="AEI48" s="66"/>
      <c r="AEJ48" s="66"/>
      <c r="AEK48" s="66"/>
      <c r="AEL48" s="66"/>
      <c r="AEM48" s="66"/>
      <c r="AEN48" s="66"/>
      <c r="AEO48" s="66"/>
      <c r="AEP48" s="66"/>
      <c r="AEQ48" s="66"/>
      <c r="AER48" s="66"/>
      <c r="AES48" s="66"/>
      <c r="AET48" s="66"/>
      <c r="AEU48" s="66"/>
      <c r="AEV48" s="66"/>
      <c r="AEW48" s="66"/>
      <c r="AEX48" s="66"/>
      <c r="AEY48" s="66"/>
      <c r="AEZ48" s="66"/>
      <c r="AFA48" s="66"/>
      <c r="AFB48" s="66"/>
      <c r="AFC48" s="66"/>
      <c r="AFD48" s="66"/>
      <c r="AFE48" s="66"/>
      <c r="AFF48" s="66"/>
      <c r="AFG48" s="66"/>
      <c r="AFH48" s="66"/>
      <c r="AFI48" s="66"/>
      <c r="AFJ48" s="66"/>
      <c r="AFK48" s="66"/>
      <c r="AFL48" s="66"/>
      <c r="AFM48" s="66"/>
      <c r="AFN48" s="66"/>
      <c r="AFO48" s="66"/>
      <c r="AFP48" s="66"/>
      <c r="AFQ48" s="66"/>
      <c r="AFR48" s="66"/>
      <c r="AFS48" s="66"/>
      <c r="AFT48" s="66"/>
      <c r="AFU48" s="66"/>
      <c r="AFV48" s="66"/>
      <c r="AFW48" s="66"/>
      <c r="AFX48" s="66"/>
      <c r="AFY48" s="66"/>
      <c r="AFZ48" s="66"/>
      <c r="AGA48" s="66"/>
      <c r="AGB48" s="66"/>
      <c r="AGC48" s="66"/>
      <c r="AGD48" s="66"/>
      <c r="AGE48" s="66"/>
      <c r="AGF48" s="66"/>
      <c r="AGG48" s="66"/>
      <c r="AGH48" s="66"/>
      <c r="AGI48" s="66"/>
      <c r="AGJ48" s="66"/>
      <c r="AGK48" s="66"/>
      <c r="AGL48" s="66"/>
      <c r="AGM48" s="66"/>
      <c r="AGN48" s="66"/>
      <c r="AGO48" s="66"/>
      <c r="AGP48" s="66"/>
      <c r="AGQ48" s="66"/>
      <c r="AGR48" s="66"/>
      <c r="AGS48" s="66"/>
      <c r="AGT48" s="66"/>
      <c r="AGU48" s="66"/>
      <c r="AGV48" s="66"/>
      <c r="AGW48" s="66"/>
      <c r="AGX48" s="66"/>
      <c r="AGY48" s="66"/>
      <c r="AGZ48" s="66"/>
      <c r="AHA48" s="66"/>
      <c r="AHB48" s="66"/>
      <c r="AHC48" s="66"/>
      <c r="AHD48" s="66"/>
      <c r="AHE48" s="66"/>
      <c r="AHF48" s="66"/>
      <c r="AHG48" s="66"/>
      <c r="AHH48" s="66"/>
      <c r="AHI48" s="66"/>
      <c r="AHJ48" s="66"/>
      <c r="AHK48" s="66"/>
      <c r="AHL48" s="66"/>
      <c r="AHM48" s="66"/>
      <c r="AHN48" s="66"/>
      <c r="AHO48" s="66"/>
      <c r="AHP48" s="66"/>
      <c r="AHQ48" s="66"/>
      <c r="AHR48" s="66"/>
      <c r="AHS48" s="66"/>
      <c r="AHT48" s="66"/>
      <c r="AHU48" s="66"/>
      <c r="AHV48" s="66"/>
      <c r="AHW48" s="66"/>
      <c r="AHX48" s="66"/>
      <c r="AHY48" s="66"/>
      <c r="AHZ48" s="66"/>
      <c r="AIA48" s="66"/>
      <c r="AIB48" s="66"/>
      <c r="AIC48" s="66"/>
      <c r="AID48" s="66"/>
      <c r="AIE48" s="66"/>
      <c r="AIF48" s="66"/>
      <c r="AIG48" s="66"/>
      <c r="AIH48" s="66"/>
      <c r="AII48" s="66"/>
      <c r="AIJ48" s="66"/>
      <c r="AIK48" s="66"/>
      <c r="AIL48" s="66"/>
      <c r="AIM48" s="66"/>
      <c r="AIN48" s="66"/>
      <c r="AIO48" s="66"/>
      <c r="AIP48" s="66"/>
      <c r="AIQ48" s="66"/>
      <c r="AIR48" s="66"/>
      <c r="AIS48" s="66"/>
      <c r="AIT48" s="66"/>
      <c r="AIU48" s="66"/>
      <c r="AIV48" s="66"/>
      <c r="AIW48" s="66"/>
      <c r="AIX48" s="66"/>
      <c r="AIY48" s="66"/>
      <c r="AIZ48" s="66"/>
      <c r="AJA48" s="66"/>
      <c r="AJB48" s="66"/>
      <c r="AJC48" s="66"/>
      <c r="AJD48" s="66"/>
      <c r="AJE48" s="66"/>
      <c r="AJF48" s="66"/>
      <c r="AJG48" s="66"/>
      <c r="AJH48" s="66"/>
      <c r="AJI48" s="66"/>
      <c r="AJJ48" s="66"/>
      <c r="AJK48" s="66"/>
      <c r="AJL48" s="66"/>
      <c r="AJM48" s="66"/>
      <c r="AJN48" s="66"/>
      <c r="AJO48" s="66"/>
      <c r="AJP48" s="66"/>
      <c r="AJQ48" s="66"/>
      <c r="AJR48" s="66"/>
      <c r="AJS48" s="66"/>
      <c r="AJT48" s="66"/>
      <c r="AJU48" s="66"/>
      <c r="AJV48" s="66"/>
      <c r="AJW48" s="66"/>
      <c r="AJX48" s="66"/>
      <c r="AJY48" s="66"/>
      <c r="AJZ48" s="66"/>
      <c r="AKA48" s="66"/>
      <c r="AKB48" s="66"/>
      <c r="AKC48" s="66"/>
      <c r="AKD48" s="66"/>
      <c r="AKE48" s="66"/>
      <c r="AKF48" s="66"/>
      <c r="AKG48" s="66"/>
      <c r="AKH48" s="66"/>
      <c r="AKI48" s="66"/>
      <c r="AKJ48" s="66"/>
      <c r="AKK48" s="66"/>
      <c r="AKL48" s="66"/>
      <c r="AKM48" s="66"/>
      <c r="AKN48" s="66"/>
      <c r="AKO48" s="66"/>
      <c r="AKP48" s="66"/>
      <c r="AKQ48" s="66"/>
      <c r="AKR48" s="66"/>
      <c r="AKS48" s="66"/>
      <c r="AKT48" s="66"/>
      <c r="AKU48" s="66"/>
      <c r="AKV48" s="66"/>
      <c r="AKW48" s="66"/>
      <c r="AKX48" s="66"/>
      <c r="AKY48" s="66"/>
      <c r="AKZ48" s="66"/>
      <c r="ALA48" s="66"/>
      <c r="ALB48" s="66"/>
      <c r="ALC48" s="66"/>
      <c r="ALD48" s="66"/>
      <c r="ALE48" s="66"/>
      <c r="ALF48" s="66"/>
      <c r="ALG48" s="66"/>
      <c r="ALH48" s="66"/>
      <c r="ALI48" s="66"/>
      <c r="ALJ48" s="66"/>
      <c r="ALK48" s="66"/>
      <c r="ALL48" s="66"/>
      <c r="ALM48" s="66"/>
      <c r="ALN48" s="66"/>
      <c r="ALO48" s="66"/>
      <c r="ALP48" s="66"/>
      <c r="ALQ48" s="66"/>
      <c r="ALR48" s="66"/>
      <c r="ALS48" s="66"/>
      <c r="ALT48" s="66"/>
      <c r="ALU48" s="66"/>
      <c r="ALV48" s="66"/>
      <c r="ALW48" s="66"/>
      <c r="ALX48" s="66"/>
      <c r="ALY48" s="66"/>
      <c r="ALZ48" s="66"/>
      <c r="AMA48" s="66"/>
      <c r="AMB48" s="66"/>
      <c r="AMC48" s="66"/>
      <c r="AMD48" s="66"/>
      <c r="AME48" s="66"/>
      <c r="AMF48" s="66"/>
      <c r="AMG48" s="66"/>
      <c r="AMH48" s="66"/>
    </row>
    <row r="49" spans="1:1022" ht="11.25" customHeight="1">
      <c r="A49" s="67"/>
      <c r="B49" s="4"/>
      <c r="C49" s="69"/>
      <c r="D49" s="70"/>
      <c r="E49" s="53"/>
      <c r="F49" s="380"/>
      <c r="G49" s="299"/>
      <c r="H49" s="68"/>
      <c r="I49" s="68"/>
      <c r="J49" s="6"/>
      <c r="K49" s="6"/>
      <c r="L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6"/>
      <c r="NI49" s="6"/>
      <c r="NJ49" s="6"/>
      <c r="NK49" s="6"/>
      <c r="NL49" s="6"/>
      <c r="NM49" s="6"/>
      <c r="NN49" s="6"/>
      <c r="NO49" s="6"/>
      <c r="NP49" s="6"/>
      <c r="NQ49" s="6"/>
      <c r="NR49" s="6"/>
      <c r="NS49" s="6"/>
      <c r="NT49" s="6"/>
      <c r="NU49" s="6"/>
      <c r="NV49" s="6"/>
      <c r="NW49" s="6"/>
      <c r="NX49" s="6"/>
      <c r="NY49" s="6"/>
      <c r="NZ49" s="6"/>
      <c r="OA49" s="6"/>
      <c r="OB49" s="6"/>
      <c r="OC49" s="6"/>
      <c r="OD49" s="6"/>
      <c r="OE49" s="6"/>
      <c r="OF49" s="6"/>
      <c r="OG49" s="6"/>
      <c r="OH49" s="6"/>
      <c r="OI49" s="6"/>
      <c r="OJ49" s="6"/>
      <c r="OK49" s="6"/>
      <c r="OL49" s="6"/>
      <c r="OM49" s="6"/>
      <c r="ON49" s="6"/>
      <c r="OO49" s="6"/>
      <c r="OP49" s="6"/>
      <c r="OQ49" s="6"/>
      <c r="OR49" s="6"/>
      <c r="OS49" s="6"/>
      <c r="OT49" s="6"/>
      <c r="OU49" s="6"/>
      <c r="OV49" s="6"/>
      <c r="OW49" s="6"/>
      <c r="OX49" s="6"/>
      <c r="OY49" s="6"/>
      <c r="OZ49" s="6"/>
      <c r="PA49" s="6"/>
      <c r="PB49" s="6"/>
      <c r="PC49" s="6"/>
      <c r="PD49" s="6"/>
      <c r="PE49" s="6"/>
      <c r="PF49" s="6"/>
      <c r="PG49" s="6"/>
      <c r="PH49" s="6"/>
      <c r="PI49" s="6"/>
      <c r="PJ49" s="6"/>
      <c r="PK49" s="6"/>
      <c r="PL49" s="6"/>
      <c r="PM49" s="6"/>
      <c r="PN49" s="6"/>
      <c r="PO49" s="6"/>
      <c r="PP49" s="6"/>
      <c r="PQ49" s="6"/>
      <c r="PR49" s="6"/>
      <c r="PS49" s="6"/>
      <c r="PT49" s="6"/>
      <c r="PU49" s="6"/>
      <c r="PV49" s="6"/>
      <c r="PW49" s="6"/>
      <c r="PX49" s="6"/>
      <c r="PY49" s="6"/>
      <c r="PZ49" s="6"/>
      <c r="QA49" s="6"/>
      <c r="QB49" s="6"/>
      <c r="QC49" s="6"/>
      <c r="QD49" s="6"/>
      <c r="QE49" s="6"/>
      <c r="QF49" s="6"/>
      <c r="QG49" s="6"/>
      <c r="QH49" s="6"/>
      <c r="QI49" s="6"/>
      <c r="QJ49" s="6"/>
      <c r="QK49" s="6"/>
      <c r="QL49" s="6"/>
      <c r="QM49" s="6"/>
      <c r="QN49" s="6"/>
      <c r="QO49" s="6"/>
      <c r="QP49" s="6"/>
      <c r="QQ49" s="6"/>
      <c r="QR49" s="6"/>
      <c r="QS49" s="6"/>
      <c r="QT49" s="6"/>
      <c r="QU49" s="6"/>
      <c r="QV49" s="6"/>
      <c r="QW49" s="6"/>
      <c r="QX49" s="6"/>
      <c r="QY49" s="6"/>
      <c r="QZ49" s="6"/>
      <c r="RA49" s="6"/>
      <c r="RB49" s="6"/>
      <c r="RC49" s="6"/>
      <c r="RD49" s="6"/>
      <c r="RE49" s="6"/>
      <c r="RF49" s="6"/>
      <c r="RG49" s="6"/>
      <c r="RH49" s="6"/>
      <c r="RI49" s="6"/>
      <c r="RJ49" s="6"/>
      <c r="RK49" s="6"/>
      <c r="RL49" s="6"/>
      <c r="RM49" s="6"/>
      <c r="RN49" s="6"/>
      <c r="RO49" s="6"/>
      <c r="RP49" s="6"/>
      <c r="RQ49" s="6"/>
      <c r="RR49" s="6"/>
      <c r="RS49" s="6"/>
      <c r="RT49" s="6"/>
      <c r="RU49" s="6"/>
      <c r="RV49" s="6"/>
      <c r="RW49" s="6"/>
      <c r="RX49" s="6"/>
      <c r="RY49" s="6"/>
      <c r="RZ49" s="6"/>
      <c r="SA49" s="6"/>
      <c r="SB49" s="6"/>
      <c r="SC49" s="6"/>
      <c r="SD49" s="6"/>
      <c r="SE49" s="6"/>
      <c r="SF49" s="6"/>
      <c r="SG49" s="6"/>
      <c r="SH49" s="6"/>
      <c r="SI49" s="6"/>
      <c r="SJ49" s="6"/>
      <c r="SK49" s="6"/>
      <c r="SL49" s="6"/>
      <c r="SM49" s="6"/>
      <c r="SN49" s="6"/>
      <c r="SO49" s="6"/>
      <c r="SP49" s="6"/>
      <c r="SQ49" s="6"/>
      <c r="SR49" s="6"/>
      <c r="SS49" s="6"/>
      <c r="ST49" s="6"/>
      <c r="SU49" s="6"/>
      <c r="SV49" s="6"/>
      <c r="SW49" s="6"/>
      <c r="SX49" s="6"/>
      <c r="SY49" s="6"/>
      <c r="SZ49" s="6"/>
      <c r="TA49" s="6"/>
      <c r="TB49" s="6"/>
      <c r="TC49" s="6"/>
      <c r="TD49" s="6"/>
      <c r="TE49" s="6"/>
      <c r="TF49" s="6"/>
      <c r="TG49" s="6"/>
      <c r="TH49" s="6"/>
      <c r="TI49" s="6"/>
      <c r="TJ49" s="6"/>
      <c r="TK49" s="6"/>
      <c r="TL49" s="6"/>
      <c r="TM49" s="6"/>
      <c r="TN49" s="6"/>
      <c r="TO49" s="6"/>
      <c r="TP49" s="6"/>
      <c r="TQ49" s="6"/>
      <c r="TR49" s="6"/>
      <c r="TS49" s="6"/>
      <c r="TT49" s="6"/>
      <c r="TU49" s="6"/>
      <c r="TV49" s="6"/>
      <c r="TW49" s="6"/>
      <c r="TX49" s="6"/>
      <c r="TY49" s="6"/>
      <c r="TZ49" s="6"/>
      <c r="UA49" s="6"/>
      <c r="UB49" s="6"/>
      <c r="UC49" s="6"/>
      <c r="UD49" s="6"/>
      <c r="UE49" s="6"/>
      <c r="UF49" s="6"/>
      <c r="UG49" s="6"/>
      <c r="UH49" s="6"/>
      <c r="UI49" s="6"/>
      <c r="UJ49" s="6"/>
      <c r="UK49" s="6"/>
      <c r="UL49" s="6"/>
      <c r="UM49" s="6"/>
      <c r="UN49" s="6"/>
      <c r="UO49" s="6"/>
      <c r="UP49" s="6"/>
      <c r="UQ49" s="6"/>
      <c r="UR49" s="6"/>
      <c r="US49" s="6"/>
      <c r="UT49" s="6"/>
      <c r="UU49" s="6"/>
      <c r="UV49" s="6"/>
      <c r="UW49" s="6"/>
      <c r="UX49" s="6"/>
      <c r="UY49" s="6"/>
      <c r="UZ49" s="6"/>
      <c r="VA49" s="6"/>
      <c r="VB49" s="6"/>
      <c r="VC49" s="6"/>
      <c r="VD49" s="6"/>
      <c r="VE49" s="6"/>
      <c r="VF49" s="6"/>
      <c r="VG49" s="6"/>
      <c r="VH49" s="6"/>
      <c r="VI49" s="6"/>
      <c r="VJ49" s="6"/>
      <c r="VK49" s="6"/>
      <c r="VL49" s="6"/>
      <c r="VM49" s="6"/>
      <c r="VN49" s="6"/>
      <c r="VO49" s="6"/>
      <c r="VP49" s="6"/>
      <c r="VQ49" s="6"/>
      <c r="VR49" s="6"/>
      <c r="VS49" s="6"/>
      <c r="VT49" s="6"/>
      <c r="VU49" s="6"/>
      <c r="VV49" s="6"/>
      <c r="VW49" s="6"/>
      <c r="VX49" s="6"/>
      <c r="VY49" s="6"/>
      <c r="VZ49" s="6"/>
      <c r="WA49" s="6"/>
      <c r="WB49" s="6"/>
      <c r="WC49" s="6"/>
      <c r="WD49" s="6"/>
      <c r="WE49" s="6"/>
      <c r="WF49" s="6"/>
      <c r="WG49" s="6"/>
      <c r="WH49" s="6"/>
      <c r="WI49" s="6"/>
      <c r="WJ49" s="6"/>
      <c r="WK49" s="6"/>
      <c r="WL49" s="6"/>
      <c r="WM49" s="6"/>
      <c r="WN49" s="6"/>
      <c r="WO49" s="6"/>
      <c r="WP49" s="6"/>
      <c r="WQ49" s="6"/>
      <c r="WR49" s="6"/>
      <c r="WS49" s="6"/>
      <c r="WT49" s="6"/>
      <c r="WU49" s="6"/>
      <c r="WV49" s="6"/>
      <c r="WW49" s="6"/>
      <c r="WX49" s="6"/>
      <c r="WY49" s="6"/>
      <c r="WZ49" s="6"/>
      <c r="XA49" s="6"/>
      <c r="XB49" s="6"/>
      <c r="XC49" s="6"/>
      <c r="XD49" s="6"/>
      <c r="XE49" s="6"/>
      <c r="XF49" s="6"/>
      <c r="XG49" s="6"/>
      <c r="XH49" s="6"/>
      <c r="XI49" s="6"/>
      <c r="XJ49" s="6"/>
      <c r="XK49" s="6"/>
      <c r="XL49" s="6"/>
      <c r="XM49" s="6"/>
      <c r="XN49" s="6"/>
      <c r="XO49" s="6"/>
      <c r="XP49" s="6"/>
      <c r="XQ49" s="6"/>
      <c r="XR49" s="6"/>
      <c r="XS49" s="6"/>
      <c r="XT49" s="6"/>
      <c r="XU49" s="6"/>
      <c r="XV49" s="6"/>
      <c r="XW49" s="6"/>
      <c r="XX49" s="6"/>
      <c r="XY49" s="6"/>
      <c r="XZ49" s="6"/>
      <c r="YA49" s="6"/>
      <c r="YB49" s="6"/>
      <c r="YC49" s="6"/>
      <c r="YD49" s="6"/>
      <c r="YE49" s="6"/>
      <c r="YF49" s="6"/>
      <c r="YG49" s="6"/>
      <c r="YH49" s="6"/>
      <c r="YI49" s="6"/>
      <c r="YJ49" s="6"/>
      <c r="YK49" s="6"/>
      <c r="YL49" s="6"/>
      <c r="YM49" s="6"/>
      <c r="YN49" s="6"/>
      <c r="YO49" s="6"/>
      <c r="YP49" s="6"/>
      <c r="YQ49" s="6"/>
      <c r="YR49" s="6"/>
      <c r="YS49" s="6"/>
      <c r="YT49" s="6"/>
      <c r="YU49" s="6"/>
      <c r="YV49" s="6"/>
      <c r="YW49" s="6"/>
      <c r="YX49" s="6"/>
      <c r="YY49" s="6"/>
      <c r="YZ49" s="6"/>
      <c r="ZA49" s="6"/>
      <c r="ZB49" s="6"/>
      <c r="ZC49" s="6"/>
      <c r="ZD49" s="6"/>
      <c r="ZE49" s="6"/>
      <c r="ZF49" s="6"/>
      <c r="ZG49" s="6"/>
      <c r="ZH49" s="6"/>
      <c r="ZI49" s="6"/>
      <c r="ZJ49" s="6"/>
      <c r="ZK49" s="6"/>
      <c r="ZL49" s="6"/>
      <c r="ZM49" s="6"/>
      <c r="ZN49" s="6"/>
      <c r="ZO49" s="6"/>
      <c r="ZP49" s="6"/>
      <c r="ZQ49" s="6"/>
      <c r="ZR49" s="6"/>
      <c r="ZS49" s="6"/>
      <c r="ZT49" s="6"/>
      <c r="ZU49" s="6"/>
      <c r="ZV49" s="6"/>
      <c r="ZW49" s="6"/>
      <c r="ZX49" s="6"/>
      <c r="ZY49" s="6"/>
      <c r="ZZ49" s="6"/>
      <c r="AAA49" s="6"/>
      <c r="AAB49" s="6"/>
      <c r="AAC49" s="6"/>
      <c r="AAD49" s="6"/>
      <c r="AAE49" s="6"/>
      <c r="AAF49" s="6"/>
      <c r="AAG49" s="6"/>
      <c r="AAH49" s="6"/>
      <c r="AAI49" s="6"/>
      <c r="AAJ49" s="6"/>
      <c r="AAK49" s="6"/>
      <c r="AAL49" s="6"/>
      <c r="AAM49" s="6"/>
      <c r="AAN49" s="6"/>
      <c r="AAO49" s="6"/>
      <c r="AAP49" s="6"/>
      <c r="AAQ49" s="6"/>
      <c r="AAR49" s="6"/>
      <c r="AAS49" s="6"/>
      <c r="AAT49" s="6"/>
      <c r="AAU49" s="6"/>
      <c r="AAV49" s="6"/>
      <c r="AAW49" s="6"/>
      <c r="AAX49" s="6"/>
      <c r="AAY49" s="6"/>
      <c r="AAZ49" s="6"/>
      <c r="ABA49" s="6"/>
      <c r="ABB49" s="6"/>
      <c r="ABC49" s="6"/>
      <c r="ABD49" s="6"/>
      <c r="ABE49" s="6"/>
      <c r="ABF49" s="6"/>
      <c r="ABG49" s="6"/>
      <c r="ABH49" s="6"/>
      <c r="ABI49" s="6"/>
      <c r="ABJ49" s="6"/>
      <c r="ABK49" s="6"/>
      <c r="ABL49" s="6"/>
      <c r="ABM49" s="6"/>
      <c r="ABN49" s="6"/>
      <c r="ABO49" s="6"/>
      <c r="ABP49" s="6"/>
      <c r="ABQ49" s="6"/>
      <c r="ABR49" s="6"/>
      <c r="ABS49" s="6"/>
      <c r="ABT49" s="6"/>
      <c r="ABU49" s="6"/>
      <c r="ABV49" s="6"/>
      <c r="ABW49" s="6"/>
      <c r="ABX49" s="6"/>
      <c r="ABY49" s="6"/>
      <c r="ABZ49" s="6"/>
      <c r="ACA49" s="6"/>
      <c r="ACB49" s="6"/>
      <c r="ACC49" s="6"/>
      <c r="ACD49" s="6"/>
      <c r="ACE49" s="6"/>
      <c r="ACF49" s="6"/>
      <c r="ACG49" s="6"/>
      <c r="ACH49" s="6"/>
      <c r="ACI49" s="6"/>
      <c r="ACJ49" s="6"/>
      <c r="ACK49" s="6"/>
      <c r="ACL49" s="6"/>
      <c r="ACM49" s="6"/>
      <c r="ACN49" s="6"/>
      <c r="ACO49" s="6"/>
      <c r="ACP49" s="6"/>
      <c r="ACQ49" s="6"/>
      <c r="ACR49" s="6"/>
      <c r="ACS49" s="6"/>
      <c r="ACT49" s="6"/>
      <c r="ACU49" s="6"/>
      <c r="ACV49" s="6"/>
      <c r="ACW49" s="6"/>
      <c r="ACX49" s="6"/>
      <c r="ACY49" s="6"/>
      <c r="ACZ49" s="6"/>
      <c r="ADA49" s="6"/>
      <c r="ADB49" s="6"/>
      <c r="ADC49" s="6"/>
      <c r="ADD49" s="6"/>
      <c r="ADE49" s="6"/>
      <c r="ADF49" s="6"/>
      <c r="ADG49" s="6"/>
      <c r="ADH49" s="6"/>
      <c r="ADI49" s="6"/>
      <c r="ADJ49" s="6"/>
      <c r="ADK49" s="6"/>
      <c r="ADL49" s="6"/>
      <c r="ADM49" s="6"/>
      <c r="ADN49" s="6"/>
      <c r="ADO49" s="6"/>
      <c r="ADP49" s="6"/>
      <c r="ADQ49" s="6"/>
      <c r="ADR49" s="6"/>
      <c r="ADS49" s="6"/>
      <c r="ADT49" s="6"/>
      <c r="ADU49" s="6"/>
      <c r="ADV49" s="6"/>
      <c r="ADW49" s="6"/>
      <c r="ADX49" s="6"/>
      <c r="ADY49" s="6"/>
      <c r="ADZ49" s="6"/>
      <c r="AEA49" s="6"/>
      <c r="AEB49" s="6"/>
      <c r="AEC49" s="6"/>
      <c r="AED49" s="6"/>
      <c r="AEE49" s="6"/>
      <c r="AEF49" s="6"/>
      <c r="AEG49" s="6"/>
      <c r="AEH49" s="6"/>
      <c r="AEI49" s="6"/>
      <c r="AEJ49" s="6"/>
      <c r="AEK49" s="6"/>
      <c r="AEL49" s="6"/>
      <c r="AEM49" s="6"/>
      <c r="AEN49" s="6"/>
      <c r="AEO49" s="6"/>
      <c r="AEP49" s="6"/>
      <c r="AEQ49" s="6"/>
      <c r="AER49" s="6"/>
      <c r="AES49" s="6"/>
      <c r="AET49" s="6"/>
      <c r="AEU49" s="6"/>
      <c r="AEV49" s="6"/>
      <c r="AEW49" s="6"/>
      <c r="AEX49" s="6"/>
      <c r="AEY49" s="6"/>
      <c r="AEZ49" s="6"/>
      <c r="AFA49" s="6"/>
      <c r="AFB49" s="6"/>
      <c r="AFC49" s="6"/>
      <c r="AFD49" s="6"/>
      <c r="AFE49" s="6"/>
      <c r="AFF49" s="6"/>
      <c r="AFG49" s="6"/>
      <c r="AFH49" s="6"/>
      <c r="AFI49" s="6"/>
      <c r="AFJ49" s="6"/>
      <c r="AFK49" s="6"/>
      <c r="AFL49" s="6"/>
      <c r="AFM49" s="6"/>
      <c r="AFN49" s="6"/>
      <c r="AFO49" s="6"/>
      <c r="AFP49" s="6"/>
      <c r="AFQ49" s="6"/>
      <c r="AFR49" s="6"/>
      <c r="AFS49" s="6"/>
      <c r="AFT49" s="6"/>
      <c r="AFU49" s="6"/>
      <c r="AFV49" s="6"/>
      <c r="AFW49" s="6"/>
      <c r="AFX49" s="6"/>
      <c r="AFY49" s="6"/>
      <c r="AFZ49" s="6"/>
      <c r="AGA49" s="6"/>
      <c r="AGB49" s="6"/>
      <c r="AGC49" s="6"/>
      <c r="AGD49" s="6"/>
      <c r="AGE49" s="6"/>
      <c r="AGF49" s="6"/>
      <c r="AGG49" s="6"/>
      <c r="AGH49" s="6"/>
      <c r="AGI49" s="6"/>
      <c r="AGJ49" s="6"/>
      <c r="AGK49" s="6"/>
      <c r="AGL49" s="6"/>
      <c r="AGM49" s="6"/>
      <c r="AGN49" s="6"/>
      <c r="AGO49" s="6"/>
      <c r="AGP49" s="6"/>
      <c r="AGQ49" s="6"/>
      <c r="AGR49" s="6"/>
      <c r="AGS49" s="6"/>
      <c r="AGT49" s="6"/>
      <c r="AGU49" s="6"/>
      <c r="AGV49" s="6"/>
      <c r="AGW49" s="6"/>
      <c r="AGX49" s="6"/>
      <c r="AGY49" s="6"/>
      <c r="AGZ49" s="6"/>
      <c r="AHA49" s="6"/>
      <c r="AHB49" s="6"/>
      <c r="AHC49" s="6"/>
      <c r="AHD49" s="6"/>
      <c r="AHE49" s="6"/>
      <c r="AHF49" s="6"/>
      <c r="AHG49" s="6"/>
      <c r="AHH49" s="6"/>
      <c r="AHI49" s="6"/>
      <c r="AHJ49" s="6"/>
      <c r="AHK49" s="6"/>
      <c r="AHL49" s="6"/>
      <c r="AHM49" s="6"/>
      <c r="AHN49" s="6"/>
      <c r="AHO49" s="6"/>
      <c r="AHP49" s="6"/>
      <c r="AHQ49" s="6"/>
      <c r="AHR49" s="6"/>
      <c r="AHS49" s="6"/>
      <c r="AHT49" s="6"/>
      <c r="AHU49" s="6"/>
      <c r="AHV49" s="6"/>
      <c r="AHW49" s="6"/>
      <c r="AHX49" s="6"/>
      <c r="AHY49" s="6"/>
      <c r="AHZ49" s="6"/>
      <c r="AIA49" s="6"/>
      <c r="AIB49" s="6"/>
      <c r="AIC49" s="6"/>
      <c r="AID49" s="6"/>
      <c r="AIE49" s="6"/>
      <c r="AIF49" s="6"/>
      <c r="AIG49" s="6"/>
      <c r="AIH49" s="6"/>
      <c r="AII49" s="6"/>
      <c r="AIJ49" s="6"/>
      <c r="AIK49" s="6"/>
      <c r="AIL49" s="6"/>
      <c r="AIM49" s="6"/>
      <c r="AIN49" s="6"/>
      <c r="AIO49" s="6"/>
      <c r="AIP49" s="6"/>
      <c r="AIQ49" s="6"/>
      <c r="AIR49" s="6"/>
      <c r="AIS49" s="6"/>
      <c r="AIT49" s="6"/>
      <c r="AIU49" s="6"/>
      <c r="AIV49" s="6"/>
      <c r="AIW49" s="6"/>
      <c r="AIX49" s="6"/>
      <c r="AIY49" s="6"/>
      <c r="AIZ49" s="6"/>
      <c r="AJA49" s="6"/>
      <c r="AJB49" s="6"/>
      <c r="AJC49" s="6"/>
      <c r="AJD49" s="6"/>
      <c r="AJE49" s="6"/>
      <c r="AJF49" s="6"/>
      <c r="AJG49" s="6"/>
      <c r="AJH49" s="6"/>
      <c r="AJI49" s="6"/>
      <c r="AJJ49" s="6"/>
      <c r="AJK49" s="6"/>
      <c r="AJL49" s="6"/>
      <c r="AJM49" s="6"/>
      <c r="AJN49" s="6"/>
      <c r="AJO49" s="6"/>
      <c r="AJP49" s="6"/>
      <c r="AJQ49" s="6"/>
      <c r="AJR49" s="6"/>
      <c r="AJS49" s="6"/>
      <c r="AJT49" s="6"/>
      <c r="AJU49" s="6"/>
      <c r="AJV49" s="6"/>
      <c r="AJW49" s="6"/>
      <c r="AJX49" s="6"/>
      <c r="AJY49" s="6"/>
      <c r="AJZ49" s="6"/>
      <c r="AKA49" s="6"/>
      <c r="AKB49" s="6"/>
      <c r="AKC49" s="6"/>
      <c r="AKD49" s="6"/>
      <c r="AKE49" s="6"/>
      <c r="AKF49" s="6"/>
      <c r="AKG49" s="6"/>
      <c r="AKH49" s="6"/>
      <c r="AKI49" s="6"/>
      <c r="AKJ49" s="6"/>
      <c r="AKK49" s="6"/>
      <c r="AKL49" s="6"/>
      <c r="AKM49" s="6"/>
      <c r="AKN49" s="6"/>
      <c r="AKO49" s="6"/>
      <c r="AKP49" s="6"/>
      <c r="AKQ49" s="6"/>
      <c r="AKR49" s="6"/>
      <c r="AKS49" s="6"/>
      <c r="AKT49" s="6"/>
      <c r="AKU49" s="6"/>
      <c r="AKV49" s="6"/>
      <c r="AKW49" s="6"/>
      <c r="AKX49" s="6"/>
      <c r="AKY49" s="6"/>
      <c r="AKZ49" s="6"/>
      <c r="ALA49" s="6"/>
      <c r="ALB49" s="6"/>
      <c r="ALC49" s="6"/>
      <c r="ALD49" s="6"/>
      <c r="ALE49" s="6"/>
      <c r="ALF49" s="6"/>
      <c r="ALG49" s="6"/>
      <c r="ALH49" s="6"/>
      <c r="ALI49" s="6"/>
      <c r="ALJ49" s="6"/>
      <c r="ALK49" s="6"/>
      <c r="ALL49" s="6"/>
      <c r="ALM49" s="6"/>
      <c r="ALN49" s="6"/>
      <c r="ALO49" s="6"/>
      <c r="ALP49" s="6"/>
      <c r="ALQ49" s="6"/>
      <c r="ALR49" s="6"/>
      <c r="ALS49" s="6"/>
      <c r="ALT49" s="6"/>
      <c r="ALU49" s="6"/>
      <c r="ALV49" s="6"/>
      <c r="ALW49" s="6"/>
      <c r="ALX49" s="6"/>
      <c r="ALY49" s="6"/>
      <c r="ALZ49" s="6"/>
      <c r="AMA49" s="6"/>
      <c r="AMB49" s="6"/>
      <c r="AMC49" s="6"/>
      <c r="AMD49" s="6"/>
      <c r="AME49" s="6"/>
      <c r="AMF49" s="6"/>
      <c r="AMG49" s="6"/>
      <c r="AMH49" s="6"/>
    </row>
    <row r="50" spans="1:1022" ht="10.199999999999999" customHeight="1">
      <c r="A50" s="19" t="s">
        <v>98</v>
      </c>
      <c r="B50" s="20"/>
      <c r="C50" s="71">
        <v>452436.7</v>
      </c>
      <c r="D50" s="72">
        <v>457380</v>
      </c>
      <c r="E50" s="50" t="s">
        <v>99</v>
      </c>
      <c r="F50" s="49">
        <f>SUM(F51:F64)</f>
        <v>807792.4</v>
      </c>
      <c r="G50" s="49">
        <f t="shared" ref="G50:I50" si="1">SUM(G51:G64)</f>
        <v>587410</v>
      </c>
      <c r="H50" s="49">
        <f t="shared" si="1"/>
        <v>587410</v>
      </c>
      <c r="I50" s="49">
        <f t="shared" si="1"/>
        <v>587410</v>
      </c>
      <c r="J50" s="6"/>
      <c r="K50" s="6"/>
      <c r="L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6"/>
      <c r="NI50" s="6"/>
      <c r="NJ50" s="6"/>
      <c r="NK50" s="6"/>
      <c r="NL50" s="6"/>
      <c r="NM50" s="6"/>
      <c r="NN50" s="6"/>
      <c r="NO50" s="6"/>
      <c r="NP50" s="6"/>
      <c r="NQ50" s="6"/>
      <c r="NR50" s="6"/>
      <c r="NS50" s="6"/>
      <c r="NT50" s="6"/>
      <c r="NU50" s="6"/>
      <c r="NV50" s="6"/>
      <c r="NW50" s="6"/>
      <c r="NX50" s="6"/>
      <c r="NY50" s="6"/>
      <c r="NZ50" s="6"/>
      <c r="OA50" s="6"/>
      <c r="OB50" s="6"/>
      <c r="OC50" s="6"/>
      <c r="OD50" s="6"/>
      <c r="OE50" s="6"/>
      <c r="OF50" s="6"/>
      <c r="OG50" s="6"/>
      <c r="OH50" s="6"/>
      <c r="OI50" s="6"/>
      <c r="OJ50" s="6"/>
      <c r="OK50" s="6"/>
      <c r="OL50" s="6"/>
      <c r="OM50" s="6"/>
      <c r="ON50" s="6"/>
      <c r="OO50" s="6"/>
      <c r="OP50" s="6"/>
      <c r="OQ50" s="6"/>
      <c r="OR50" s="6"/>
      <c r="OS50" s="6"/>
      <c r="OT50" s="6"/>
      <c r="OU50" s="6"/>
      <c r="OV50" s="6"/>
      <c r="OW50" s="6"/>
      <c r="OX50" s="6"/>
      <c r="OY50" s="6"/>
      <c r="OZ50" s="6"/>
      <c r="PA50" s="6"/>
      <c r="PB50" s="6"/>
      <c r="PC50" s="6"/>
      <c r="PD50" s="6"/>
      <c r="PE50" s="6"/>
      <c r="PF50" s="6"/>
      <c r="PG50" s="6"/>
      <c r="PH50" s="6"/>
      <c r="PI50" s="6"/>
      <c r="PJ50" s="6"/>
      <c r="PK50" s="6"/>
      <c r="PL50" s="6"/>
      <c r="PM50" s="6"/>
      <c r="PN50" s="6"/>
      <c r="PO50" s="6"/>
      <c r="PP50" s="6"/>
      <c r="PQ50" s="6"/>
      <c r="PR50" s="6"/>
      <c r="PS50" s="6"/>
      <c r="PT50" s="6"/>
      <c r="PU50" s="6"/>
      <c r="PV50" s="6"/>
      <c r="PW50" s="6"/>
      <c r="PX50" s="6"/>
      <c r="PY50" s="6"/>
      <c r="PZ50" s="6"/>
      <c r="QA50" s="6"/>
      <c r="QB50" s="6"/>
      <c r="QC50" s="6"/>
      <c r="QD50" s="6"/>
      <c r="QE50" s="6"/>
      <c r="QF50" s="6"/>
      <c r="QG50" s="6"/>
      <c r="QH50" s="6"/>
      <c r="QI50" s="6"/>
      <c r="QJ50" s="6"/>
      <c r="QK50" s="6"/>
      <c r="QL50" s="6"/>
      <c r="QM50" s="6"/>
      <c r="QN50" s="6"/>
      <c r="QO50" s="6"/>
      <c r="QP50" s="6"/>
      <c r="QQ50" s="6"/>
      <c r="QR50" s="6"/>
      <c r="QS50" s="6"/>
      <c r="QT50" s="6"/>
      <c r="QU50" s="6"/>
      <c r="QV50" s="6"/>
      <c r="QW50" s="6"/>
      <c r="QX50" s="6"/>
      <c r="QY50" s="6"/>
      <c r="QZ50" s="6"/>
      <c r="RA50" s="6"/>
      <c r="RB50" s="6"/>
      <c r="RC50" s="6"/>
      <c r="RD50" s="6"/>
      <c r="RE50" s="6"/>
      <c r="RF50" s="6"/>
      <c r="RG50" s="6"/>
      <c r="RH50" s="6"/>
      <c r="RI50" s="6"/>
      <c r="RJ50" s="6"/>
      <c r="RK50" s="6"/>
      <c r="RL50" s="6"/>
      <c r="RM50" s="6"/>
      <c r="RN50" s="6"/>
      <c r="RO50" s="6"/>
      <c r="RP50" s="6"/>
      <c r="RQ50" s="6"/>
      <c r="RR50" s="6"/>
      <c r="RS50" s="6"/>
      <c r="RT50" s="6"/>
      <c r="RU50" s="6"/>
      <c r="RV50" s="6"/>
      <c r="RW50" s="6"/>
      <c r="RX50" s="6"/>
      <c r="RY50" s="6"/>
      <c r="RZ50" s="6"/>
      <c r="SA50" s="6"/>
      <c r="SB50" s="6"/>
      <c r="SC50" s="6"/>
      <c r="SD50" s="6"/>
      <c r="SE50" s="6"/>
      <c r="SF50" s="6"/>
      <c r="SG50" s="6"/>
      <c r="SH50" s="6"/>
      <c r="SI50" s="6"/>
      <c r="SJ50" s="6"/>
      <c r="SK50" s="6"/>
      <c r="SL50" s="6"/>
      <c r="SM50" s="6"/>
      <c r="SN50" s="6"/>
      <c r="SO50" s="6"/>
      <c r="SP50" s="6"/>
      <c r="SQ50" s="6"/>
      <c r="SR50" s="6"/>
      <c r="SS50" s="6"/>
      <c r="ST50" s="6"/>
      <c r="SU50" s="6"/>
      <c r="SV50" s="6"/>
      <c r="SW50" s="6"/>
      <c r="SX50" s="6"/>
      <c r="SY50" s="6"/>
      <c r="SZ50" s="6"/>
      <c r="TA50" s="6"/>
      <c r="TB50" s="6"/>
      <c r="TC50" s="6"/>
      <c r="TD50" s="6"/>
      <c r="TE50" s="6"/>
      <c r="TF50" s="6"/>
      <c r="TG50" s="6"/>
      <c r="TH50" s="6"/>
      <c r="TI50" s="6"/>
      <c r="TJ50" s="6"/>
      <c r="TK50" s="6"/>
      <c r="TL50" s="6"/>
      <c r="TM50" s="6"/>
      <c r="TN50" s="6"/>
      <c r="TO50" s="6"/>
      <c r="TP50" s="6"/>
      <c r="TQ50" s="6"/>
      <c r="TR50" s="6"/>
      <c r="TS50" s="6"/>
      <c r="TT50" s="6"/>
      <c r="TU50" s="6"/>
      <c r="TV50" s="6"/>
      <c r="TW50" s="6"/>
      <c r="TX50" s="6"/>
      <c r="TY50" s="6"/>
      <c r="TZ50" s="6"/>
      <c r="UA50" s="6"/>
      <c r="UB50" s="6"/>
      <c r="UC50" s="6"/>
      <c r="UD50" s="6"/>
      <c r="UE50" s="6"/>
      <c r="UF50" s="6"/>
      <c r="UG50" s="6"/>
      <c r="UH50" s="6"/>
      <c r="UI50" s="6"/>
      <c r="UJ50" s="6"/>
      <c r="UK50" s="6"/>
      <c r="UL50" s="6"/>
      <c r="UM50" s="6"/>
      <c r="UN50" s="6"/>
      <c r="UO50" s="6"/>
      <c r="UP50" s="6"/>
      <c r="UQ50" s="6"/>
      <c r="UR50" s="6"/>
      <c r="US50" s="6"/>
      <c r="UT50" s="6"/>
      <c r="UU50" s="6"/>
      <c r="UV50" s="6"/>
      <c r="UW50" s="6"/>
      <c r="UX50" s="6"/>
      <c r="UY50" s="6"/>
      <c r="UZ50" s="6"/>
      <c r="VA50" s="6"/>
      <c r="VB50" s="6"/>
      <c r="VC50" s="6"/>
      <c r="VD50" s="6"/>
      <c r="VE50" s="6"/>
      <c r="VF50" s="6"/>
      <c r="VG50" s="6"/>
      <c r="VH50" s="6"/>
      <c r="VI50" s="6"/>
      <c r="VJ50" s="6"/>
      <c r="VK50" s="6"/>
      <c r="VL50" s="6"/>
      <c r="VM50" s="6"/>
      <c r="VN50" s="6"/>
      <c r="VO50" s="6"/>
      <c r="VP50" s="6"/>
      <c r="VQ50" s="6"/>
      <c r="VR50" s="6"/>
      <c r="VS50" s="6"/>
      <c r="VT50" s="6"/>
      <c r="VU50" s="6"/>
      <c r="VV50" s="6"/>
      <c r="VW50" s="6"/>
      <c r="VX50" s="6"/>
      <c r="VY50" s="6"/>
      <c r="VZ50" s="6"/>
      <c r="WA50" s="6"/>
      <c r="WB50" s="6"/>
      <c r="WC50" s="6"/>
      <c r="WD50" s="6"/>
      <c r="WE50" s="6"/>
      <c r="WF50" s="6"/>
      <c r="WG50" s="6"/>
      <c r="WH50" s="6"/>
      <c r="WI50" s="6"/>
      <c r="WJ50" s="6"/>
      <c r="WK50" s="6"/>
      <c r="WL50" s="6"/>
      <c r="WM50" s="6"/>
      <c r="WN50" s="6"/>
      <c r="WO50" s="6"/>
      <c r="WP50" s="6"/>
      <c r="WQ50" s="6"/>
      <c r="WR50" s="6"/>
      <c r="WS50" s="6"/>
      <c r="WT50" s="6"/>
      <c r="WU50" s="6"/>
      <c r="WV50" s="6"/>
      <c r="WW50" s="6"/>
      <c r="WX50" s="6"/>
      <c r="WY50" s="6"/>
      <c r="WZ50" s="6"/>
      <c r="XA50" s="6"/>
      <c r="XB50" s="6"/>
      <c r="XC50" s="6"/>
      <c r="XD50" s="6"/>
      <c r="XE50" s="6"/>
      <c r="XF50" s="6"/>
      <c r="XG50" s="6"/>
      <c r="XH50" s="6"/>
      <c r="XI50" s="6"/>
      <c r="XJ50" s="6"/>
      <c r="XK50" s="6"/>
      <c r="XL50" s="6"/>
      <c r="XM50" s="6"/>
      <c r="XN50" s="6"/>
      <c r="XO50" s="6"/>
      <c r="XP50" s="6"/>
      <c r="XQ50" s="6"/>
      <c r="XR50" s="6"/>
      <c r="XS50" s="6"/>
      <c r="XT50" s="6"/>
      <c r="XU50" s="6"/>
      <c r="XV50" s="6"/>
      <c r="XW50" s="6"/>
      <c r="XX50" s="6"/>
      <c r="XY50" s="6"/>
      <c r="XZ50" s="6"/>
      <c r="YA50" s="6"/>
      <c r="YB50" s="6"/>
      <c r="YC50" s="6"/>
      <c r="YD50" s="6"/>
      <c r="YE50" s="6"/>
      <c r="YF50" s="6"/>
      <c r="YG50" s="6"/>
      <c r="YH50" s="6"/>
      <c r="YI50" s="6"/>
      <c r="YJ50" s="6"/>
      <c r="YK50" s="6"/>
      <c r="YL50" s="6"/>
      <c r="YM50" s="6"/>
      <c r="YN50" s="6"/>
      <c r="YO50" s="6"/>
      <c r="YP50" s="6"/>
      <c r="YQ50" s="6"/>
      <c r="YR50" s="6"/>
      <c r="YS50" s="6"/>
      <c r="YT50" s="6"/>
      <c r="YU50" s="6"/>
      <c r="YV50" s="6"/>
      <c r="YW50" s="6"/>
      <c r="YX50" s="6"/>
      <c r="YY50" s="6"/>
      <c r="YZ50" s="6"/>
      <c r="ZA50" s="6"/>
      <c r="ZB50" s="6"/>
      <c r="ZC50" s="6"/>
      <c r="ZD50" s="6"/>
      <c r="ZE50" s="6"/>
      <c r="ZF50" s="6"/>
      <c r="ZG50" s="6"/>
      <c r="ZH50" s="6"/>
      <c r="ZI50" s="6"/>
      <c r="ZJ50" s="6"/>
      <c r="ZK50" s="6"/>
      <c r="ZL50" s="6"/>
      <c r="ZM50" s="6"/>
      <c r="ZN50" s="6"/>
      <c r="ZO50" s="6"/>
      <c r="ZP50" s="6"/>
      <c r="ZQ50" s="6"/>
      <c r="ZR50" s="6"/>
      <c r="ZS50" s="6"/>
      <c r="ZT50" s="6"/>
      <c r="ZU50" s="6"/>
      <c r="ZV50" s="6"/>
      <c r="ZW50" s="6"/>
      <c r="ZX50" s="6"/>
      <c r="ZY50" s="6"/>
      <c r="ZZ50" s="6"/>
      <c r="AAA50" s="6"/>
      <c r="AAB50" s="6"/>
      <c r="AAC50" s="6"/>
      <c r="AAD50" s="6"/>
      <c r="AAE50" s="6"/>
      <c r="AAF50" s="6"/>
      <c r="AAG50" s="6"/>
      <c r="AAH50" s="6"/>
      <c r="AAI50" s="6"/>
      <c r="AAJ50" s="6"/>
      <c r="AAK50" s="6"/>
      <c r="AAL50" s="6"/>
      <c r="AAM50" s="6"/>
      <c r="AAN50" s="6"/>
      <c r="AAO50" s="6"/>
      <c r="AAP50" s="6"/>
      <c r="AAQ50" s="6"/>
      <c r="AAR50" s="6"/>
      <c r="AAS50" s="6"/>
      <c r="AAT50" s="6"/>
      <c r="AAU50" s="6"/>
      <c r="AAV50" s="6"/>
      <c r="AAW50" s="6"/>
      <c r="AAX50" s="6"/>
      <c r="AAY50" s="6"/>
      <c r="AAZ50" s="6"/>
      <c r="ABA50" s="6"/>
      <c r="ABB50" s="6"/>
      <c r="ABC50" s="6"/>
      <c r="ABD50" s="6"/>
      <c r="ABE50" s="6"/>
      <c r="ABF50" s="6"/>
      <c r="ABG50" s="6"/>
      <c r="ABH50" s="6"/>
      <c r="ABI50" s="6"/>
      <c r="ABJ50" s="6"/>
      <c r="ABK50" s="6"/>
      <c r="ABL50" s="6"/>
      <c r="ABM50" s="6"/>
      <c r="ABN50" s="6"/>
      <c r="ABO50" s="6"/>
      <c r="ABP50" s="6"/>
      <c r="ABQ50" s="6"/>
      <c r="ABR50" s="6"/>
      <c r="ABS50" s="6"/>
      <c r="ABT50" s="6"/>
      <c r="ABU50" s="6"/>
      <c r="ABV50" s="6"/>
      <c r="ABW50" s="6"/>
      <c r="ABX50" s="6"/>
      <c r="ABY50" s="6"/>
      <c r="ABZ50" s="6"/>
      <c r="ACA50" s="6"/>
      <c r="ACB50" s="6"/>
      <c r="ACC50" s="6"/>
      <c r="ACD50" s="6"/>
      <c r="ACE50" s="6"/>
      <c r="ACF50" s="6"/>
      <c r="ACG50" s="6"/>
      <c r="ACH50" s="6"/>
      <c r="ACI50" s="6"/>
      <c r="ACJ50" s="6"/>
      <c r="ACK50" s="6"/>
      <c r="ACL50" s="6"/>
      <c r="ACM50" s="6"/>
      <c r="ACN50" s="6"/>
      <c r="ACO50" s="6"/>
      <c r="ACP50" s="6"/>
      <c r="ACQ50" s="6"/>
      <c r="ACR50" s="6"/>
      <c r="ACS50" s="6"/>
      <c r="ACT50" s="6"/>
      <c r="ACU50" s="6"/>
      <c r="ACV50" s="6"/>
      <c r="ACW50" s="6"/>
      <c r="ACX50" s="6"/>
      <c r="ACY50" s="6"/>
      <c r="ACZ50" s="6"/>
      <c r="ADA50" s="6"/>
      <c r="ADB50" s="6"/>
      <c r="ADC50" s="6"/>
      <c r="ADD50" s="6"/>
      <c r="ADE50" s="6"/>
      <c r="ADF50" s="6"/>
      <c r="ADG50" s="6"/>
      <c r="ADH50" s="6"/>
      <c r="ADI50" s="6"/>
      <c r="ADJ50" s="6"/>
      <c r="ADK50" s="6"/>
      <c r="ADL50" s="6"/>
      <c r="ADM50" s="6"/>
      <c r="ADN50" s="6"/>
      <c r="ADO50" s="6"/>
      <c r="ADP50" s="6"/>
      <c r="ADQ50" s="6"/>
      <c r="ADR50" s="6"/>
      <c r="ADS50" s="6"/>
      <c r="ADT50" s="6"/>
      <c r="ADU50" s="6"/>
      <c r="ADV50" s="6"/>
      <c r="ADW50" s="6"/>
      <c r="ADX50" s="6"/>
      <c r="ADY50" s="6"/>
      <c r="ADZ50" s="6"/>
      <c r="AEA50" s="6"/>
      <c r="AEB50" s="6"/>
      <c r="AEC50" s="6"/>
      <c r="AED50" s="6"/>
      <c r="AEE50" s="6"/>
      <c r="AEF50" s="6"/>
      <c r="AEG50" s="6"/>
      <c r="AEH50" s="6"/>
      <c r="AEI50" s="6"/>
      <c r="AEJ50" s="6"/>
      <c r="AEK50" s="6"/>
      <c r="AEL50" s="6"/>
      <c r="AEM50" s="6"/>
      <c r="AEN50" s="6"/>
      <c r="AEO50" s="6"/>
      <c r="AEP50" s="6"/>
      <c r="AEQ50" s="6"/>
      <c r="AER50" s="6"/>
      <c r="AES50" s="6"/>
      <c r="AET50" s="6"/>
      <c r="AEU50" s="6"/>
      <c r="AEV50" s="6"/>
      <c r="AEW50" s="6"/>
      <c r="AEX50" s="6"/>
      <c r="AEY50" s="6"/>
      <c r="AEZ50" s="6"/>
      <c r="AFA50" s="6"/>
      <c r="AFB50" s="6"/>
      <c r="AFC50" s="6"/>
      <c r="AFD50" s="6"/>
      <c r="AFE50" s="6"/>
      <c r="AFF50" s="6"/>
      <c r="AFG50" s="6"/>
      <c r="AFH50" s="6"/>
      <c r="AFI50" s="6"/>
      <c r="AFJ50" s="6"/>
      <c r="AFK50" s="6"/>
      <c r="AFL50" s="6"/>
      <c r="AFM50" s="6"/>
      <c r="AFN50" s="6"/>
      <c r="AFO50" s="6"/>
      <c r="AFP50" s="6"/>
      <c r="AFQ50" s="6"/>
      <c r="AFR50" s="6"/>
      <c r="AFS50" s="6"/>
      <c r="AFT50" s="6"/>
      <c r="AFU50" s="6"/>
      <c r="AFV50" s="6"/>
      <c r="AFW50" s="6"/>
      <c r="AFX50" s="6"/>
      <c r="AFY50" s="6"/>
      <c r="AFZ50" s="6"/>
      <c r="AGA50" s="6"/>
      <c r="AGB50" s="6"/>
      <c r="AGC50" s="6"/>
      <c r="AGD50" s="6"/>
      <c r="AGE50" s="6"/>
      <c r="AGF50" s="6"/>
      <c r="AGG50" s="6"/>
      <c r="AGH50" s="6"/>
      <c r="AGI50" s="6"/>
      <c r="AGJ50" s="6"/>
      <c r="AGK50" s="6"/>
      <c r="AGL50" s="6"/>
      <c r="AGM50" s="6"/>
      <c r="AGN50" s="6"/>
      <c r="AGO50" s="6"/>
      <c r="AGP50" s="6"/>
      <c r="AGQ50" s="6"/>
      <c r="AGR50" s="6"/>
      <c r="AGS50" s="6"/>
      <c r="AGT50" s="6"/>
      <c r="AGU50" s="6"/>
      <c r="AGV50" s="6"/>
      <c r="AGW50" s="6"/>
      <c r="AGX50" s="6"/>
      <c r="AGY50" s="6"/>
      <c r="AGZ50" s="6"/>
      <c r="AHA50" s="6"/>
      <c r="AHB50" s="6"/>
      <c r="AHC50" s="6"/>
      <c r="AHD50" s="6"/>
      <c r="AHE50" s="6"/>
      <c r="AHF50" s="6"/>
      <c r="AHG50" s="6"/>
      <c r="AHH50" s="6"/>
      <c r="AHI50" s="6"/>
      <c r="AHJ50" s="6"/>
      <c r="AHK50" s="6"/>
      <c r="AHL50" s="6"/>
      <c r="AHM50" s="6"/>
      <c r="AHN50" s="6"/>
      <c r="AHO50" s="6"/>
      <c r="AHP50" s="6"/>
      <c r="AHQ50" s="6"/>
      <c r="AHR50" s="6"/>
      <c r="AHS50" s="6"/>
      <c r="AHT50" s="6"/>
      <c r="AHU50" s="6"/>
      <c r="AHV50" s="6"/>
      <c r="AHW50" s="6"/>
      <c r="AHX50" s="6"/>
      <c r="AHY50" s="6"/>
      <c r="AHZ50" s="6"/>
      <c r="AIA50" s="6"/>
      <c r="AIB50" s="6"/>
      <c r="AIC50" s="6"/>
      <c r="AID50" s="6"/>
      <c r="AIE50" s="6"/>
      <c r="AIF50" s="6"/>
      <c r="AIG50" s="6"/>
      <c r="AIH50" s="6"/>
      <c r="AII50" s="6"/>
      <c r="AIJ50" s="6"/>
      <c r="AIK50" s="6"/>
      <c r="AIL50" s="6"/>
      <c r="AIM50" s="6"/>
      <c r="AIN50" s="6"/>
      <c r="AIO50" s="6"/>
      <c r="AIP50" s="6"/>
      <c r="AIQ50" s="6"/>
      <c r="AIR50" s="6"/>
      <c r="AIS50" s="6"/>
      <c r="AIT50" s="6"/>
      <c r="AIU50" s="6"/>
      <c r="AIV50" s="6"/>
      <c r="AIW50" s="6"/>
      <c r="AIX50" s="6"/>
      <c r="AIY50" s="6"/>
      <c r="AIZ50" s="6"/>
      <c r="AJA50" s="6"/>
      <c r="AJB50" s="6"/>
      <c r="AJC50" s="6"/>
      <c r="AJD50" s="6"/>
      <c r="AJE50" s="6"/>
      <c r="AJF50" s="6"/>
      <c r="AJG50" s="6"/>
      <c r="AJH50" s="6"/>
      <c r="AJI50" s="6"/>
      <c r="AJJ50" s="6"/>
      <c r="AJK50" s="6"/>
      <c r="AJL50" s="6"/>
      <c r="AJM50" s="6"/>
      <c r="AJN50" s="6"/>
      <c r="AJO50" s="6"/>
      <c r="AJP50" s="6"/>
      <c r="AJQ50" s="6"/>
      <c r="AJR50" s="6"/>
      <c r="AJS50" s="6"/>
      <c r="AJT50" s="6"/>
      <c r="AJU50" s="6"/>
      <c r="AJV50" s="6"/>
      <c r="AJW50" s="6"/>
      <c r="AJX50" s="6"/>
      <c r="AJY50" s="6"/>
      <c r="AJZ50" s="6"/>
      <c r="AKA50" s="6"/>
      <c r="AKB50" s="6"/>
      <c r="AKC50" s="6"/>
      <c r="AKD50" s="6"/>
      <c r="AKE50" s="6"/>
      <c r="AKF50" s="6"/>
      <c r="AKG50" s="6"/>
      <c r="AKH50" s="6"/>
      <c r="AKI50" s="6"/>
      <c r="AKJ50" s="6"/>
      <c r="AKK50" s="6"/>
      <c r="AKL50" s="6"/>
      <c r="AKM50" s="6"/>
      <c r="AKN50" s="6"/>
      <c r="AKO50" s="6"/>
      <c r="AKP50" s="6"/>
      <c r="AKQ50" s="6"/>
      <c r="AKR50" s="6"/>
      <c r="AKS50" s="6"/>
      <c r="AKT50" s="6"/>
      <c r="AKU50" s="6"/>
      <c r="AKV50" s="6"/>
      <c r="AKW50" s="6"/>
      <c r="AKX50" s="6"/>
      <c r="AKY50" s="6"/>
      <c r="AKZ50" s="6"/>
      <c r="ALA50" s="6"/>
      <c r="ALB50" s="6"/>
      <c r="ALC50" s="6"/>
      <c r="ALD50" s="6"/>
      <c r="ALE50" s="6"/>
      <c r="ALF50" s="6"/>
      <c r="ALG50" s="6"/>
      <c r="ALH50" s="6"/>
      <c r="ALI50" s="6"/>
      <c r="ALJ50" s="6"/>
      <c r="ALK50" s="6"/>
      <c r="ALL50" s="6"/>
      <c r="ALM50" s="6"/>
      <c r="ALN50" s="6"/>
      <c r="ALO50" s="6"/>
      <c r="ALP50" s="6"/>
      <c r="ALQ50" s="6"/>
      <c r="ALR50" s="6"/>
      <c r="ALS50" s="6"/>
      <c r="ALT50" s="6"/>
      <c r="ALU50" s="6"/>
      <c r="ALV50" s="6"/>
      <c r="ALW50" s="6"/>
      <c r="ALX50" s="6"/>
      <c r="ALY50" s="6"/>
      <c r="ALZ50" s="6"/>
      <c r="AMA50" s="6"/>
      <c r="AMB50" s="6"/>
      <c r="AMC50" s="6"/>
      <c r="AMD50" s="6"/>
      <c r="AME50" s="6"/>
      <c r="AMF50" s="6"/>
      <c r="AMG50" s="6"/>
      <c r="AMH50" s="6"/>
    </row>
    <row r="51" spans="1:1022" ht="10.199999999999999" customHeight="1">
      <c r="A51" s="34" t="s">
        <v>100</v>
      </c>
      <c r="B51" s="28" t="s">
        <v>101</v>
      </c>
      <c r="C51" s="35">
        <v>4018.7</v>
      </c>
      <c r="D51" s="36">
        <v>4042</v>
      </c>
      <c r="E51" s="31" t="s">
        <v>102</v>
      </c>
      <c r="F51" s="37">
        <v>4320.7700000000004</v>
      </c>
      <c r="G51" s="394">
        <v>4321</v>
      </c>
      <c r="H51" s="151">
        <v>4321</v>
      </c>
      <c r="I51" s="151">
        <v>4321</v>
      </c>
      <c r="J51" s="6"/>
      <c r="K51" s="6"/>
      <c r="L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6"/>
      <c r="NI51" s="6"/>
      <c r="NJ51" s="6"/>
      <c r="NK51" s="6"/>
      <c r="NL51" s="6"/>
      <c r="NM51" s="6"/>
      <c r="NN51" s="6"/>
      <c r="NO51" s="6"/>
      <c r="NP51" s="6"/>
      <c r="NQ51" s="6"/>
      <c r="NR51" s="6"/>
      <c r="NS51" s="6"/>
      <c r="NT51" s="6"/>
      <c r="NU51" s="6"/>
      <c r="NV51" s="6"/>
      <c r="NW51" s="6"/>
      <c r="NX51" s="6"/>
      <c r="NY51" s="6"/>
      <c r="NZ51" s="6"/>
      <c r="OA51" s="6"/>
      <c r="OB51" s="6"/>
      <c r="OC51" s="6"/>
      <c r="OD51" s="6"/>
      <c r="OE51" s="6"/>
      <c r="OF51" s="6"/>
      <c r="OG51" s="6"/>
      <c r="OH51" s="6"/>
      <c r="OI51" s="6"/>
      <c r="OJ51" s="6"/>
      <c r="OK51" s="6"/>
      <c r="OL51" s="6"/>
      <c r="OM51" s="6"/>
      <c r="ON51" s="6"/>
      <c r="OO51" s="6"/>
      <c r="OP51" s="6"/>
      <c r="OQ51" s="6"/>
      <c r="OR51" s="6"/>
      <c r="OS51" s="6"/>
      <c r="OT51" s="6"/>
      <c r="OU51" s="6"/>
      <c r="OV51" s="6"/>
      <c r="OW51" s="6"/>
      <c r="OX51" s="6"/>
      <c r="OY51" s="6"/>
      <c r="OZ51" s="6"/>
      <c r="PA51" s="6"/>
      <c r="PB51" s="6"/>
      <c r="PC51" s="6"/>
      <c r="PD51" s="6"/>
      <c r="PE51" s="6"/>
      <c r="PF51" s="6"/>
      <c r="PG51" s="6"/>
      <c r="PH51" s="6"/>
      <c r="PI51" s="6"/>
      <c r="PJ51" s="6"/>
      <c r="PK51" s="6"/>
      <c r="PL51" s="6"/>
      <c r="PM51" s="6"/>
      <c r="PN51" s="6"/>
      <c r="PO51" s="6"/>
      <c r="PP51" s="6"/>
      <c r="PQ51" s="6"/>
      <c r="PR51" s="6"/>
      <c r="PS51" s="6"/>
      <c r="PT51" s="6"/>
      <c r="PU51" s="6"/>
      <c r="PV51" s="6"/>
      <c r="PW51" s="6"/>
      <c r="PX51" s="6"/>
      <c r="PY51" s="6"/>
      <c r="PZ51" s="6"/>
      <c r="QA51" s="6"/>
      <c r="QB51" s="6"/>
      <c r="QC51" s="6"/>
      <c r="QD51" s="6"/>
      <c r="QE51" s="6"/>
      <c r="QF51" s="6"/>
      <c r="QG51" s="6"/>
      <c r="QH51" s="6"/>
      <c r="QI51" s="6"/>
      <c r="QJ51" s="6"/>
      <c r="QK51" s="6"/>
      <c r="QL51" s="6"/>
      <c r="QM51" s="6"/>
      <c r="QN51" s="6"/>
      <c r="QO51" s="6"/>
      <c r="QP51" s="6"/>
      <c r="QQ51" s="6"/>
      <c r="QR51" s="6"/>
      <c r="QS51" s="6"/>
      <c r="QT51" s="6"/>
      <c r="QU51" s="6"/>
      <c r="QV51" s="6"/>
      <c r="QW51" s="6"/>
      <c r="QX51" s="6"/>
      <c r="QY51" s="6"/>
      <c r="QZ51" s="6"/>
      <c r="RA51" s="6"/>
      <c r="RB51" s="6"/>
      <c r="RC51" s="6"/>
      <c r="RD51" s="6"/>
      <c r="RE51" s="6"/>
      <c r="RF51" s="6"/>
      <c r="RG51" s="6"/>
      <c r="RH51" s="6"/>
      <c r="RI51" s="6"/>
      <c r="RJ51" s="6"/>
      <c r="RK51" s="6"/>
      <c r="RL51" s="6"/>
      <c r="RM51" s="6"/>
      <c r="RN51" s="6"/>
      <c r="RO51" s="6"/>
      <c r="RP51" s="6"/>
      <c r="RQ51" s="6"/>
      <c r="RR51" s="6"/>
      <c r="RS51" s="6"/>
      <c r="RT51" s="6"/>
      <c r="RU51" s="6"/>
      <c r="RV51" s="6"/>
      <c r="RW51" s="6"/>
      <c r="RX51" s="6"/>
      <c r="RY51" s="6"/>
      <c r="RZ51" s="6"/>
      <c r="SA51" s="6"/>
      <c r="SB51" s="6"/>
      <c r="SC51" s="6"/>
      <c r="SD51" s="6"/>
      <c r="SE51" s="6"/>
      <c r="SF51" s="6"/>
      <c r="SG51" s="6"/>
      <c r="SH51" s="6"/>
      <c r="SI51" s="6"/>
      <c r="SJ51" s="6"/>
      <c r="SK51" s="6"/>
      <c r="SL51" s="6"/>
      <c r="SM51" s="6"/>
      <c r="SN51" s="6"/>
      <c r="SO51" s="6"/>
      <c r="SP51" s="6"/>
      <c r="SQ51" s="6"/>
      <c r="SR51" s="6"/>
      <c r="SS51" s="6"/>
      <c r="ST51" s="6"/>
      <c r="SU51" s="6"/>
      <c r="SV51" s="6"/>
      <c r="SW51" s="6"/>
      <c r="SX51" s="6"/>
      <c r="SY51" s="6"/>
      <c r="SZ51" s="6"/>
      <c r="TA51" s="6"/>
      <c r="TB51" s="6"/>
      <c r="TC51" s="6"/>
      <c r="TD51" s="6"/>
      <c r="TE51" s="6"/>
      <c r="TF51" s="6"/>
      <c r="TG51" s="6"/>
      <c r="TH51" s="6"/>
      <c r="TI51" s="6"/>
      <c r="TJ51" s="6"/>
      <c r="TK51" s="6"/>
      <c r="TL51" s="6"/>
      <c r="TM51" s="6"/>
      <c r="TN51" s="6"/>
      <c r="TO51" s="6"/>
      <c r="TP51" s="6"/>
      <c r="TQ51" s="6"/>
      <c r="TR51" s="6"/>
      <c r="TS51" s="6"/>
      <c r="TT51" s="6"/>
      <c r="TU51" s="6"/>
      <c r="TV51" s="6"/>
      <c r="TW51" s="6"/>
      <c r="TX51" s="6"/>
      <c r="TY51" s="6"/>
      <c r="TZ51" s="6"/>
      <c r="UA51" s="6"/>
      <c r="UB51" s="6"/>
      <c r="UC51" s="6"/>
      <c r="UD51" s="6"/>
      <c r="UE51" s="6"/>
      <c r="UF51" s="6"/>
      <c r="UG51" s="6"/>
      <c r="UH51" s="6"/>
      <c r="UI51" s="6"/>
      <c r="UJ51" s="6"/>
      <c r="UK51" s="6"/>
      <c r="UL51" s="6"/>
      <c r="UM51" s="6"/>
      <c r="UN51" s="6"/>
      <c r="UO51" s="6"/>
      <c r="UP51" s="6"/>
      <c r="UQ51" s="6"/>
      <c r="UR51" s="6"/>
      <c r="US51" s="6"/>
      <c r="UT51" s="6"/>
      <c r="UU51" s="6"/>
      <c r="UV51" s="6"/>
      <c r="UW51" s="6"/>
      <c r="UX51" s="6"/>
      <c r="UY51" s="6"/>
      <c r="UZ51" s="6"/>
      <c r="VA51" s="6"/>
      <c r="VB51" s="6"/>
      <c r="VC51" s="6"/>
      <c r="VD51" s="6"/>
      <c r="VE51" s="6"/>
      <c r="VF51" s="6"/>
      <c r="VG51" s="6"/>
      <c r="VH51" s="6"/>
      <c r="VI51" s="6"/>
      <c r="VJ51" s="6"/>
      <c r="VK51" s="6"/>
      <c r="VL51" s="6"/>
      <c r="VM51" s="6"/>
      <c r="VN51" s="6"/>
      <c r="VO51" s="6"/>
      <c r="VP51" s="6"/>
      <c r="VQ51" s="6"/>
      <c r="VR51" s="6"/>
      <c r="VS51" s="6"/>
      <c r="VT51" s="6"/>
      <c r="VU51" s="6"/>
      <c r="VV51" s="6"/>
      <c r="VW51" s="6"/>
      <c r="VX51" s="6"/>
      <c r="VY51" s="6"/>
      <c r="VZ51" s="6"/>
      <c r="WA51" s="6"/>
      <c r="WB51" s="6"/>
      <c r="WC51" s="6"/>
      <c r="WD51" s="6"/>
      <c r="WE51" s="6"/>
      <c r="WF51" s="6"/>
      <c r="WG51" s="6"/>
      <c r="WH51" s="6"/>
      <c r="WI51" s="6"/>
      <c r="WJ51" s="6"/>
      <c r="WK51" s="6"/>
      <c r="WL51" s="6"/>
      <c r="WM51" s="6"/>
      <c r="WN51" s="6"/>
      <c r="WO51" s="6"/>
      <c r="WP51" s="6"/>
      <c r="WQ51" s="6"/>
      <c r="WR51" s="6"/>
      <c r="WS51" s="6"/>
      <c r="WT51" s="6"/>
      <c r="WU51" s="6"/>
      <c r="WV51" s="6"/>
      <c r="WW51" s="6"/>
      <c r="WX51" s="6"/>
      <c r="WY51" s="6"/>
      <c r="WZ51" s="6"/>
      <c r="XA51" s="6"/>
      <c r="XB51" s="6"/>
      <c r="XC51" s="6"/>
      <c r="XD51" s="6"/>
      <c r="XE51" s="6"/>
      <c r="XF51" s="6"/>
      <c r="XG51" s="6"/>
      <c r="XH51" s="6"/>
      <c r="XI51" s="6"/>
      <c r="XJ51" s="6"/>
      <c r="XK51" s="6"/>
      <c r="XL51" s="6"/>
      <c r="XM51" s="6"/>
      <c r="XN51" s="6"/>
      <c r="XO51" s="6"/>
      <c r="XP51" s="6"/>
      <c r="XQ51" s="6"/>
      <c r="XR51" s="6"/>
      <c r="XS51" s="6"/>
      <c r="XT51" s="6"/>
      <c r="XU51" s="6"/>
      <c r="XV51" s="6"/>
      <c r="XW51" s="6"/>
      <c r="XX51" s="6"/>
      <c r="XY51" s="6"/>
      <c r="XZ51" s="6"/>
      <c r="YA51" s="6"/>
      <c r="YB51" s="6"/>
      <c r="YC51" s="6"/>
      <c r="YD51" s="6"/>
      <c r="YE51" s="6"/>
      <c r="YF51" s="6"/>
      <c r="YG51" s="6"/>
      <c r="YH51" s="6"/>
      <c r="YI51" s="6"/>
      <c r="YJ51" s="6"/>
      <c r="YK51" s="6"/>
      <c r="YL51" s="6"/>
      <c r="YM51" s="6"/>
      <c r="YN51" s="6"/>
      <c r="YO51" s="6"/>
      <c r="YP51" s="6"/>
      <c r="YQ51" s="6"/>
      <c r="YR51" s="6"/>
      <c r="YS51" s="6"/>
      <c r="YT51" s="6"/>
      <c r="YU51" s="6"/>
      <c r="YV51" s="6"/>
      <c r="YW51" s="6"/>
      <c r="YX51" s="6"/>
      <c r="YY51" s="6"/>
      <c r="YZ51" s="6"/>
      <c r="ZA51" s="6"/>
      <c r="ZB51" s="6"/>
      <c r="ZC51" s="6"/>
      <c r="ZD51" s="6"/>
      <c r="ZE51" s="6"/>
      <c r="ZF51" s="6"/>
      <c r="ZG51" s="6"/>
      <c r="ZH51" s="6"/>
      <c r="ZI51" s="6"/>
      <c r="ZJ51" s="6"/>
      <c r="ZK51" s="6"/>
      <c r="ZL51" s="6"/>
      <c r="ZM51" s="6"/>
      <c r="ZN51" s="6"/>
      <c r="ZO51" s="6"/>
      <c r="ZP51" s="6"/>
      <c r="ZQ51" s="6"/>
      <c r="ZR51" s="6"/>
      <c r="ZS51" s="6"/>
      <c r="ZT51" s="6"/>
      <c r="ZU51" s="6"/>
      <c r="ZV51" s="6"/>
      <c r="ZW51" s="6"/>
      <c r="ZX51" s="6"/>
      <c r="ZY51" s="6"/>
      <c r="ZZ51" s="6"/>
      <c r="AAA51" s="6"/>
      <c r="AAB51" s="6"/>
      <c r="AAC51" s="6"/>
      <c r="AAD51" s="6"/>
      <c r="AAE51" s="6"/>
      <c r="AAF51" s="6"/>
      <c r="AAG51" s="6"/>
      <c r="AAH51" s="6"/>
      <c r="AAI51" s="6"/>
      <c r="AAJ51" s="6"/>
      <c r="AAK51" s="6"/>
      <c r="AAL51" s="6"/>
      <c r="AAM51" s="6"/>
      <c r="AAN51" s="6"/>
      <c r="AAO51" s="6"/>
      <c r="AAP51" s="6"/>
      <c r="AAQ51" s="6"/>
      <c r="AAR51" s="6"/>
      <c r="AAS51" s="6"/>
      <c r="AAT51" s="6"/>
      <c r="AAU51" s="6"/>
      <c r="AAV51" s="6"/>
      <c r="AAW51" s="6"/>
      <c r="AAX51" s="6"/>
      <c r="AAY51" s="6"/>
      <c r="AAZ51" s="6"/>
      <c r="ABA51" s="6"/>
      <c r="ABB51" s="6"/>
      <c r="ABC51" s="6"/>
      <c r="ABD51" s="6"/>
      <c r="ABE51" s="6"/>
      <c r="ABF51" s="6"/>
      <c r="ABG51" s="6"/>
      <c r="ABH51" s="6"/>
      <c r="ABI51" s="6"/>
      <c r="ABJ51" s="6"/>
      <c r="ABK51" s="6"/>
      <c r="ABL51" s="6"/>
      <c r="ABM51" s="6"/>
      <c r="ABN51" s="6"/>
      <c r="ABO51" s="6"/>
      <c r="ABP51" s="6"/>
      <c r="ABQ51" s="6"/>
      <c r="ABR51" s="6"/>
      <c r="ABS51" s="6"/>
      <c r="ABT51" s="6"/>
      <c r="ABU51" s="6"/>
      <c r="ABV51" s="6"/>
      <c r="ABW51" s="6"/>
      <c r="ABX51" s="6"/>
      <c r="ABY51" s="6"/>
      <c r="ABZ51" s="6"/>
      <c r="ACA51" s="6"/>
      <c r="ACB51" s="6"/>
      <c r="ACC51" s="6"/>
      <c r="ACD51" s="6"/>
      <c r="ACE51" s="6"/>
      <c r="ACF51" s="6"/>
      <c r="ACG51" s="6"/>
      <c r="ACH51" s="6"/>
      <c r="ACI51" s="6"/>
      <c r="ACJ51" s="6"/>
      <c r="ACK51" s="6"/>
      <c r="ACL51" s="6"/>
      <c r="ACM51" s="6"/>
      <c r="ACN51" s="6"/>
      <c r="ACO51" s="6"/>
      <c r="ACP51" s="6"/>
      <c r="ACQ51" s="6"/>
      <c r="ACR51" s="6"/>
      <c r="ACS51" s="6"/>
      <c r="ACT51" s="6"/>
      <c r="ACU51" s="6"/>
      <c r="ACV51" s="6"/>
      <c r="ACW51" s="6"/>
      <c r="ACX51" s="6"/>
      <c r="ACY51" s="6"/>
      <c r="ACZ51" s="6"/>
      <c r="ADA51" s="6"/>
      <c r="ADB51" s="6"/>
      <c r="ADC51" s="6"/>
      <c r="ADD51" s="6"/>
      <c r="ADE51" s="6"/>
      <c r="ADF51" s="6"/>
      <c r="ADG51" s="6"/>
      <c r="ADH51" s="6"/>
      <c r="ADI51" s="6"/>
      <c r="ADJ51" s="6"/>
      <c r="ADK51" s="6"/>
      <c r="ADL51" s="6"/>
      <c r="ADM51" s="6"/>
      <c r="ADN51" s="6"/>
      <c r="ADO51" s="6"/>
      <c r="ADP51" s="6"/>
      <c r="ADQ51" s="6"/>
      <c r="ADR51" s="6"/>
      <c r="ADS51" s="6"/>
      <c r="ADT51" s="6"/>
      <c r="ADU51" s="6"/>
      <c r="ADV51" s="6"/>
      <c r="ADW51" s="6"/>
      <c r="ADX51" s="6"/>
      <c r="ADY51" s="6"/>
      <c r="ADZ51" s="6"/>
      <c r="AEA51" s="6"/>
      <c r="AEB51" s="6"/>
      <c r="AEC51" s="6"/>
      <c r="AED51" s="6"/>
      <c r="AEE51" s="6"/>
      <c r="AEF51" s="6"/>
      <c r="AEG51" s="6"/>
      <c r="AEH51" s="6"/>
      <c r="AEI51" s="6"/>
      <c r="AEJ51" s="6"/>
      <c r="AEK51" s="6"/>
      <c r="AEL51" s="6"/>
      <c r="AEM51" s="6"/>
      <c r="AEN51" s="6"/>
      <c r="AEO51" s="6"/>
      <c r="AEP51" s="6"/>
      <c r="AEQ51" s="6"/>
      <c r="AER51" s="6"/>
      <c r="AES51" s="6"/>
      <c r="AET51" s="6"/>
      <c r="AEU51" s="6"/>
      <c r="AEV51" s="6"/>
      <c r="AEW51" s="6"/>
      <c r="AEX51" s="6"/>
      <c r="AEY51" s="6"/>
      <c r="AEZ51" s="6"/>
      <c r="AFA51" s="6"/>
      <c r="AFB51" s="6"/>
      <c r="AFC51" s="6"/>
      <c r="AFD51" s="6"/>
      <c r="AFE51" s="6"/>
      <c r="AFF51" s="6"/>
      <c r="AFG51" s="6"/>
      <c r="AFH51" s="6"/>
      <c r="AFI51" s="6"/>
      <c r="AFJ51" s="6"/>
      <c r="AFK51" s="6"/>
      <c r="AFL51" s="6"/>
      <c r="AFM51" s="6"/>
      <c r="AFN51" s="6"/>
      <c r="AFO51" s="6"/>
      <c r="AFP51" s="6"/>
      <c r="AFQ51" s="6"/>
      <c r="AFR51" s="6"/>
      <c r="AFS51" s="6"/>
      <c r="AFT51" s="6"/>
      <c r="AFU51" s="6"/>
      <c r="AFV51" s="6"/>
      <c r="AFW51" s="6"/>
      <c r="AFX51" s="6"/>
      <c r="AFY51" s="6"/>
      <c r="AFZ51" s="6"/>
      <c r="AGA51" s="6"/>
      <c r="AGB51" s="6"/>
      <c r="AGC51" s="6"/>
      <c r="AGD51" s="6"/>
      <c r="AGE51" s="6"/>
      <c r="AGF51" s="6"/>
      <c r="AGG51" s="6"/>
      <c r="AGH51" s="6"/>
      <c r="AGI51" s="6"/>
      <c r="AGJ51" s="6"/>
      <c r="AGK51" s="6"/>
      <c r="AGL51" s="6"/>
      <c r="AGM51" s="6"/>
      <c r="AGN51" s="6"/>
      <c r="AGO51" s="6"/>
      <c r="AGP51" s="6"/>
      <c r="AGQ51" s="6"/>
      <c r="AGR51" s="6"/>
      <c r="AGS51" s="6"/>
      <c r="AGT51" s="6"/>
      <c r="AGU51" s="6"/>
      <c r="AGV51" s="6"/>
      <c r="AGW51" s="6"/>
      <c r="AGX51" s="6"/>
      <c r="AGY51" s="6"/>
      <c r="AGZ51" s="6"/>
      <c r="AHA51" s="6"/>
      <c r="AHB51" s="6"/>
      <c r="AHC51" s="6"/>
      <c r="AHD51" s="6"/>
      <c r="AHE51" s="6"/>
      <c r="AHF51" s="6"/>
      <c r="AHG51" s="6"/>
      <c r="AHH51" s="6"/>
      <c r="AHI51" s="6"/>
      <c r="AHJ51" s="6"/>
      <c r="AHK51" s="6"/>
      <c r="AHL51" s="6"/>
      <c r="AHM51" s="6"/>
      <c r="AHN51" s="6"/>
      <c r="AHO51" s="6"/>
      <c r="AHP51" s="6"/>
      <c r="AHQ51" s="6"/>
      <c r="AHR51" s="6"/>
      <c r="AHS51" s="6"/>
      <c r="AHT51" s="6"/>
      <c r="AHU51" s="6"/>
      <c r="AHV51" s="6"/>
      <c r="AHW51" s="6"/>
      <c r="AHX51" s="6"/>
      <c r="AHY51" s="6"/>
      <c r="AHZ51" s="6"/>
      <c r="AIA51" s="6"/>
      <c r="AIB51" s="6"/>
      <c r="AIC51" s="6"/>
      <c r="AID51" s="6"/>
      <c r="AIE51" s="6"/>
      <c r="AIF51" s="6"/>
      <c r="AIG51" s="6"/>
      <c r="AIH51" s="6"/>
      <c r="AII51" s="6"/>
      <c r="AIJ51" s="6"/>
      <c r="AIK51" s="6"/>
      <c r="AIL51" s="6"/>
      <c r="AIM51" s="6"/>
      <c r="AIN51" s="6"/>
      <c r="AIO51" s="6"/>
      <c r="AIP51" s="6"/>
      <c r="AIQ51" s="6"/>
      <c r="AIR51" s="6"/>
      <c r="AIS51" s="6"/>
      <c r="AIT51" s="6"/>
      <c r="AIU51" s="6"/>
      <c r="AIV51" s="6"/>
      <c r="AIW51" s="6"/>
      <c r="AIX51" s="6"/>
      <c r="AIY51" s="6"/>
      <c r="AIZ51" s="6"/>
      <c r="AJA51" s="6"/>
      <c r="AJB51" s="6"/>
      <c r="AJC51" s="6"/>
      <c r="AJD51" s="6"/>
      <c r="AJE51" s="6"/>
      <c r="AJF51" s="6"/>
      <c r="AJG51" s="6"/>
      <c r="AJH51" s="6"/>
      <c r="AJI51" s="6"/>
      <c r="AJJ51" s="6"/>
      <c r="AJK51" s="6"/>
      <c r="AJL51" s="6"/>
      <c r="AJM51" s="6"/>
      <c r="AJN51" s="6"/>
      <c r="AJO51" s="6"/>
      <c r="AJP51" s="6"/>
      <c r="AJQ51" s="6"/>
      <c r="AJR51" s="6"/>
      <c r="AJS51" s="6"/>
      <c r="AJT51" s="6"/>
      <c r="AJU51" s="6"/>
      <c r="AJV51" s="6"/>
      <c r="AJW51" s="6"/>
      <c r="AJX51" s="6"/>
      <c r="AJY51" s="6"/>
      <c r="AJZ51" s="6"/>
      <c r="AKA51" s="6"/>
      <c r="AKB51" s="6"/>
      <c r="AKC51" s="6"/>
      <c r="AKD51" s="6"/>
      <c r="AKE51" s="6"/>
      <c r="AKF51" s="6"/>
      <c r="AKG51" s="6"/>
      <c r="AKH51" s="6"/>
      <c r="AKI51" s="6"/>
      <c r="AKJ51" s="6"/>
      <c r="AKK51" s="6"/>
      <c r="AKL51" s="6"/>
      <c r="AKM51" s="6"/>
      <c r="AKN51" s="6"/>
      <c r="AKO51" s="6"/>
      <c r="AKP51" s="6"/>
      <c r="AKQ51" s="6"/>
      <c r="AKR51" s="6"/>
      <c r="AKS51" s="6"/>
      <c r="AKT51" s="6"/>
      <c r="AKU51" s="6"/>
      <c r="AKV51" s="6"/>
      <c r="AKW51" s="6"/>
      <c r="AKX51" s="6"/>
      <c r="AKY51" s="6"/>
      <c r="AKZ51" s="6"/>
      <c r="ALA51" s="6"/>
      <c r="ALB51" s="6"/>
      <c r="ALC51" s="6"/>
      <c r="ALD51" s="6"/>
      <c r="ALE51" s="6"/>
      <c r="ALF51" s="6"/>
      <c r="ALG51" s="6"/>
      <c r="ALH51" s="6"/>
      <c r="ALI51" s="6"/>
      <c r="ALJ51" s="6"/>
      <c r="ALK51" s="6"/>
      <c r="ALL51" s="6"/>
      <c r="ALM51" s="6"/>
      <c r="ALN51" s="6"/>
      <c r="ALO51" s="6"/>
      <c r="ALP51" s="6"/>
      <c r="ALQ51" s="6"/>
      <c r="ALR51" s="6"/>
      <c r="ALS51" s="6"/>
      <c r="ALT51" s="6"/>
      <c r="ALU51" s="6"/>
      <c r="ALV51" s="6"/>
      <c r="ALW51" s="6"/>
      <c r="ALX51" s="6"/>
      <c r="ALY51" s="6"/>
      <c r="ALZ51" s="6"/>
      <c r="AMA51" s="6"/>
      <c r="AMB51" s="6"/>
      <c r="AMC51" s="6"/>
      <c r="AMD51" s="6"/>
      <c r="AME51" s="6"/>
      <c r="AMF51" s="6"/>
      <c r="AMG51" s="6"/>
      <c r="AMH51" s="6"/>
    </row>
    <row r="52" spans="1:1022" ht="10.199999999999999" customHeight="1">
      <c r="A52" s="34">
        <v>312012</v>
      </c>
      <c r="B52" s="28" t="s">
        <v>103</v>
      </c>
      <c r="C52" s="43"/>
      <c r="D52" s="44"/>
      <c r="E52" s="31"/>
      <c r="F52" s="377">
        <v>76891</v>
      </c>
      <c r="G52" s="394"/>
      <c r="H52" s="425"/>
      <c r="I52" s="425"/>
      <c r="J52" s="6"/>
      <c r="K52" s="6"/>
      <c r="L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6"/>
      <c r="NI52" s="6"/>
      <c r="NJ52" s="6"/>
      <c r="NK52" s="6"/>
      <c r="NL52" s="6"/>
      <c r="NM52" s="6"/>
      <c r="NN52" s="6"/>
      <c r="NO52" s="6"/>
      <c r="NP52" s="6"/>
      <c r="NQ52" s="6"/>
      <c r="NR52" s="6"/>
      <c r="NS52" s="6"/>
      <c r="NT52" s="6"/>
      <c r="NU52" s="6"/>
      <c r="NV52" s="6"/>
      <c r="NW52" s="6"/>
      <c r="NX52" s="6"/>
      <c r="NY52" s="6"/>
      <c r="NZ52" s="6"/>
      <c r="OA52" s="6"/>
      <c r="OB52" s="6"/>
      <c r="OC52" s="6"/>
      <c r="OD52" s="6"/>
      <c r="OE52" s="6"/>
      <c r="OF52" s="6"/>
      <c r="OG52" s="6"/>
      <c r="OH52" s="6"/>
      <c r="OI52" s="6"/>
      <c r="OJ52" s="6"/>
      <c r="OK52" s="6"/>
      <c r="OL52" s="6"/>
      <c r="OM52" s="6"/>
      <c r="ON52" s="6"/>
      <c r="OO52" s="6"/>
      <c r="OP52" s="6"/>
      <c r="OQ52" s="6"/>
      <c r="OR52" s="6"/>
      <c r="OS52" s="6"/>
      <c r="OT52" s="6"/>
      <c r="OU52" s="6"/>
      <c r="OV52" s="6"/>
      <c r="OW52" s="6"/>
      <c r="OX52" s="6"/>
      <c r="OY52" s="6"/>
      <c r="OZ52" s="6"/>
      <c r="PA52" s="6"/>
      <c r="PB52" s="6"/>
      <c r="PC52" s="6"/>
      <c r="PD52" s="6"/>
      <c r="PE52" s="6"/>
      <c r="PF52" s="6"/>
      <c r="PG52" s="6"/>
      <c r="PH52" s="6"/>
      <c r="PI52" s="6"/>
      <c r="PJ52" s="6"/>
      <c r="PK52" s="6"/>
      <c r="PL52" s="6"/>
      <c r="PM52" s="6"/>
      <c r="PN52" s="6"/>
      <c r="PO52" s="6"/>
      <c r="PP52" s="6"/>
      <c r="PQ52" s="6"/>
      <c r="PR52" s="6"/>
      <c r="PS52" s="6"/>
      <c r="PT52" s="6"/>
      <c r="PU52" s="6"/>
      <c r="PV52" s="6"/>
      <c r="PW52" s="6"/>
      <c r="PX52" s="6"/>
      <c r="PY52" s="6"/>
      <c r="PZ52" s="6"/>
      <c r="QA52" s="6"/>
      <c r="QB52" s="6"/>
      <c r="QC52" s="6"/>
      <c r="QD52" s="6"/>
      <c r="QE52" s="6"/>
      <c r="QF52" s="6"/>
      <c r="QG52" s="6"/>
      <c r="QH52" s="6"/>
      <c r="QI52" s="6"/>
      <c r="QJ52" s="6"/>
      <c r="QK52" s="6"/>
      <c r="QL52" s="6"/>
      <c r="QM52" s="6"/>
      <c r="QN52" s="6"/>
      <c r="QO52" s="6"/>
      <c r="QP52" s="6"/>
      <c r="QQ52" s="6"/>
      <c r="QR52" s="6"/>
      <c r="QS52" s="6"/>
      <c r="QT52" s="6"/>
      <c r="QU52" s="6"/>
      <c r="QV52" s="6"/>
      <c r="QW52" s="6"/>
      <c r="QX52" s="6"/>
      <c r="QY52" s="6"/>
      <c r="QZ52" s="6"/>
      <c r="RA52" s="6"/>
      <c r="RB52" s="6"/>
      <c r="RC52" s="6"/>
      <c r="RD52" s="6"/>
      <c r="RE52" s="6"/>
      <c r="RF52" s="6"/>
      <c r="RG52" s="6"/>
      <c r="RH52" s="6"/>
      <c r="RI52" s="6"/>
      <c r="RJ52" s="6"/>
      <c r="RK52" s="6"/>
      <c r="RL52" s="6"/>
      <c r="RM52" s="6"/>
      <c r="RN52" s="6"/>
      <c r="RO52" s="6"/>
      <c r="RP52" s="6"/>
      <c r="RQ52" s="6"/>
      <c r="RR52" s="6"/>
      <c r="RS52" s="6"/>
      <c r="RT52" s="6"/>
      <c r="RU52" s="6"/>
      <c r="RV52" s="6"/>
      <c r="RW52" s="6"/>
      <c r="RX52" s="6"/>
      <c r="RY52" s="6"/>
      <c r="RZ52" s="6"/>
      <c r="SA52" s="6"/>
      <c r="SB52" s="6"/>
      <c r="SC52" s="6"/>
      <c r="SD52" s="6"/>
      <c r="SE52" s="6"/>
      <c r="SF52" s="6"/>
      <c r="SG52" s="6"/>
      <c r="SH52" s="6"/>
      <c r="SI52" s="6"/>
      <c r="SJ52" s="6"/>
      <c r="SK52" s="6"/>
      <c r="SL52" s="6"/>
      <c r="SM52" s="6"/>
      <c r="SN52" s="6"/>
      <c r="SO52" s="6"/>
      <c r="SP52" s="6"/>
      <c r="SQ52" s="6"/>
      <c r="SR52" s="6"/>
      <c r="SS52" s="6"/>
      <c r="ST52" s="6"/>
      <c r="SU52" s="6"/>
      <c r="SV52" s="6"/>
      <c r="SW52" s="6"/>
      <c r="SX52" s="6"/>
      <c r="SY52" s="6"/>
      <c r="SZ52" s="6"/>
      <c r="TA52" s="6"/>
      <c r="TB52" s="6"/>
      <c r="TC52" s="6"/>
      <c r="TD52" s="6"/>
      <c r="TE52" s="6"/>
      <c r="TF52" s="6"/>
      <c r="TG52" s="6"/>
      <c r="TH52" s="6"/>
      <c r="TI52" s="6"/>
      <c r="TJ52" s="6"/>
      <c r="TK52" s="6"/>
      <c r="TL52" s="6"/>
      <c r="TM52" s="6"/>
      <c r="TN52" s="6"/>
      <c r="TO52" s="6"/>
      <c r="TP52" s="6"/>
      <c r="TQ52" s="6"/>
      <c r="TR52" s="6"/>
      <c r="TS52" s="6"/>
      <c r="TT52" s="6"/>
      <c r="TU52" s="6"/>
      <c r="TV52" s="6"/>
      <c r="TW52" s="6"/>
      <c r="TX52" s="6"/>
      <c r="TY52" s="6"/>
      <c r="TZ52" s="6"/>
      <c r="UA52" s="6"/>
      <c r="UB52" s="6"/>
      <c r="UC52" s="6"/>
      <c r="UD52" s="6"/>
      <c r="UE52" s="6"/>
      <c r="UF52" s="6"/>
      <c r="UG52" s="6"/>
      <c r="UH52" s="6"/>
      <c r="UI52" s="6"/>
      <c r="UJ52" s="6"/>
      <c r="UK52" s="6"/>
      <c r="UL52" s="6"/>
      <c r="UM52" s="6"/>
      <c r="UN52" s="6"/>
      <c r="UO52" s="6"/>
      <c r="UP52" s="6"/>
      <c r="UQ52" s="6"/>
      <c r="UR52" s="6"/>
      <c r="US52" s="6"/>
      <c r="UT52" s="6"/>
      <c r="UU52" s="6"/>
      <c r="UV52" s="6"/>
      <c r="UW52" s="6"/>
      <c r="UX52" s="6"/>
      <c r="UY52" s="6"/>
      <c r="UZ52" s="6"/>
      <c r="VA52" s="6"/>
      <c r="VB52" s="6"/>
      <c r="VC52" s="6"/>
      <c r="VD52" s="6"/>
      <c r="VE52" s="6"/>
      <c r="VF52" s="6"/>
      <c r="VG52" s="6"/>
      <c r="VH52" s="6"/>
      <c r="VI52" s="6"/>
      <c r="VJ52" s="6"/>
      <c r="VK52" s="6"/>
      <c r="VL52" s="6"/>
      <c r="VM52" s="6"/>
      <c r="VN52" s="6"/>
      <c r="VO52" s="6"/>
      <c r="VP52" s="6"/>
      <c r="VQ52" s="6"/>
      <c r="VR52" s="6"/>
      <c r="VS52" s="6"/>
      <c r="VT52" s="6"/>
      <c r="VU52" s="6"/>
      <c r="VV52" s="6"/>
      <c r="VW52" s="6"/>
      <c r="VX52" s="6"/>
      <c r="VY52" s="6"/>
      <c r="VZ52" s="6"/>
      <c r="WA52" s="6"/>
      <c r="WB52" s="6"/>
      <c r="WC52" s="6"/>
      <c r="WD52" s="6"/>
      <c r="WE52" s="6"/>
      <c r="WF52" s="6"/>
      <c r="WG52" s="6"/>
      <c r="WH52" s="6"/>
      <c r="WI52" s="6"/>
      <c r="WJ52" s="6"/>
      <c r="WK52" s="6"/>
      <c r="WL52" s="6"/>
      <c r="WM52" s="6"/>
      <c r="WN52" s="6"/>
      <c r="WO52" s="6"/>
      <c r="WP52" s="6"/>
      <c r="WQ52" s="6"/>
      <c r="WR52" s="6"/>
      <c r="WS52" s="6"/>
      <c r="WT52" s="6"/>
      <c r="WU52" s="6"/>
      <c r="WV52" s="6"/>
      <c r="WW52" s="6"/>
      <c r="WX52" s="6"/>
      <c r="WY52" s="6"/>
      <c r="WZ52" s="6"/>
      <c r="XA52" s="6"/>
      <c r="XB52" s="6"/>
      <c r="XC52" s="6"/>
      <c r="XD52" s="6"/>
      <c r="XE52" s="6"/>
      <c r="XF52" s="6"/>
      <c r="XG52" s="6"/>
      <c r="XH52" s="6"/>
      <c r="XI52" s="6"/>
      <c r="XJ52" s="6"/>
      <c r="XK52" s="6"/>
      <c r="XL52" s="6"/>
      <c r="XM52" s="6"/>
      <c r="XN52" s="6"/>
      <c r="XO52" s="6"/>
      <c r="XP52" s="6"/>
      <c r="XQ52" s="6"/>
      <c r="XR52" s="6"/>
      <c r="XS52" s="6"/>
      <c r="XT52" s="6"/>
      <c r="XU52" s="6"/>
      <c r="XV52" s="6"/>
      <c r="XW52" s="6"/>
      <c r="XX52" s="6"/>
      <c r="XY52" s="6"/>
      <c r="XZ52" s="6"/>
      <c r="YA52" s="6"/>
      <c r="YB52" s="6"/>
      <c r="YC52" s="6"/>
      <c r="YD52" s="6"/>
      <c r="YE52" s="6"/>
      <c r="YF52" s="6"/>
      <c r="YG52" s="6"/>
      <c r="YH52" s="6"/>
      <c r="YI52" s="6"/>
      <c r="YJ52" s="6"/>
      <c r="YK52" s="6"/>
      <c r="YL52" s="6"/>
      <c r="YM52" s="6"/>
      <c r="YN52" s="6"/>
      <c r="YO52" s="6"/>
      <c r="YP52" s="6"/>
      <c r="YQ52" s="6"/>
      <c r="YR52" s="6"/>
      <c r="YS52" s="6"/>
      <c r="YT52" s="6"/>
      <c r="YU52" s="6"/>
      <c r="YV52" s="6"/>
      <c r="YW52" s="6"/>
      <c r="YX52" s="6"/>
      <c r="YY52" s="6"/>
      <c r="YZ52" s="6"/>
      <c r="ZA52" s="6"/>
      <c r="ZB52" s="6"/>
      <c r="ZC52" s="6"/>
      <c r="ZD52" s="6"/>
      <c r="ZE52" s="6"/>
      <c r="ZF52" s="6"/>
      <c r="ZG52" s="6"/>
      <c r="ZH52" s="6"/>
      <c r="ZI52" s="6"/>
      <c r="ZJ52" s="6"/>
      <c r="ZK52" s="6"/>
      <c r="ZL52" s="6"/>
      <c r="ZM52" s="6"/>
      <c r="ZN52" s="6"/>
      <c r="ZO52" s="6"/>
      <c r="ZP52" s="6"/>
      <c r="ZQ52" s="6"/>
      <c r="ZR52" s="6"/>
      <c r="ZS52" s="6"/>
      <c r="ZT52" s="6"/>
      <c r="ZU52" s="6"/>
      <c r="ZV52" s="6"/>
      <c r="ZW52" s="6"/>
      <c r="ZX52" s="6"/>
      <c r="ZY52" s="6"/>
      <c r="ZZ52" s="6"/>
      <c r="AAA52" s="6"/>
      <c r="AAB52" s="6"/>
      <c r="AAC52" s="6"/>
      <c r="AAD52" s="6"/>
      <c r="AAE52" s="6"/>
      <c r="AAF52" s="6"/>
      <c r="AAG52" s="6"/>
      <c r="AAH52" s="6"/>
      <c r="AAI52" s="6"/>
      <c r="AAJ52" s="6"/>
      <c r="AAK52" s="6"/>
      <c r="AAL52" s="6"/>
      <c r="AAM52" s="6"/>
      <c r="AAN52" s="6"/>
      <c r="AAO52" s="6"/>
      <c r="AAP52" s="6"/>
      <c r="AAQ52" s="6"/>
      <c r="AAR52" s="6"/>
      <c r="AAS52" s="6"/>
      <c r="AAT52" s="6"/>
      <c r="AAU52" s="6"/>
      <c r="AAV52" s="6"/>
      <c r="AAW52" s="6"/>
      <c r="AAX52" s="6"/>
      <c r="AAY52" s="6"/>
      <c r="AAZ52" s="6"/>
      <c r="ABA52" s="6"/>
      <c r="ABB52" s="6"/>
      <c r="ABC52" s="6"/>
      <c r="ABD52" s="6"/>
      <c r="ABE52" s="6"/>
      <c r="ABF52" s="6"/>
      <c r="ABG52" s="6"/>
      <c r="ABH52" s="6"/>
      <c r="ABI52" s="6"/>
      <c r="ABJ52" s="6"/>
      <c r="ABK52" s="6"/>
      <c r="ABL52" s="6"/>
      <c r="ABM52" s="6"/>
      <c r="ABN52" s="6"/>
      <c r="ABO52" s="6"/>
      <c r="ABP52" s="6"/>
      <c r="ABQ52" s="6"/>
      <c r="ABR52" s="6"/>
      <c r="ABS52" s="6"/>
      <c r="ABT52" s="6"/>
      <c r="ABU52" s="6"/>
      <c r="ABV52" s="6"/>
      <c r="ABW52" s="6"/>
      <c r="ABX52" s="6"/>
      <c r="ABY52" s="6"/>
      <c r="ABZ52" s="6"/>
      <c r="ACA52" s="6"/>
      <c r="ACB52" s="6"/>
      <c r="ACC52" s="6"/>
      <c r="ACD52" s="6"/>
      <c r="ACE52" s="6"/>
      <c r="ACF52" s="6"/>
      <c r="ACG52" s="6"/>
      <c r="ACH52" s="6"/>
      <c r="ACI52" s="6"/>
      <c r="ACJ52" s="6"/>
      <c r="ACK52" s="6"/>
      <c r="ACL52" s="6"/>
      <c r="ACM52" s="6"/>
      <c r="ACN52" s="6"/>
      <c r="ACO52" s="6"/>
      <c r="ACP52" s="6"/>
      <c r="ACQ52" s="6"/>
      <c r="ACR52" s="6"/>
      <c r="ACS52" s="6"/>
      <c r="ACT52" s="6"/>
      <c r="ACU52" s="6"/>
      <c r="ACV52" s="6"/>
      <c r="ACW52" s="6"/>
      <c r="ACX52" s="6"/>
      <c r="ACY52" s="6"/>
      <c r="ACZ52" s="6"/>
      <c r="ADA52" s="6"/>
      <c r="ADB52" s="6"/>
      <c r="ADC52" s="6"/>
      <c r="ADD52" s="6"/>
      <c r="ADE52" s="6"/>
      <c r="ADF52" s="6"/>
      <c r="ADG52" s="6"/>
      <c r="ADH52" s="6"/>
      <c r="ADI52" s="6"/>
      <c r="ADJ52" s="6"/>
      <c r="ADK52" s="6"/>
      <c r="ADL52" s="6"/>
      <c r="ADM52" s="6"/>
      <c r="ADN52" s="6"/>
      <c r="ADO52" s="6"/>
      <c r="ADP52" s="6"/>
      <c r="ADQ52" s="6"/>
      <c r="ADR52" s="6"/>
      <c r="ADS52" s="6"/>
      <c r="ADT52" s="6"/>
      <c r="ADU52" s="6"/>
      <c r="ADV52" s="6"/>
      <c r="ADW52" s="6"/>
      <c r="ADX52" s="6"/>
      <c r="ADY52" s="6"/>
      <c r="ADZ52" s="6"/>
      <c r="AEA52" s="6"/>
      <c r="AEB52" s="6"/>
      <c r="AEC52" s="6"/>
      <c r="AED52" s="6"/>
      <c r="AEE52" s="6"/>
      <c r="AEF52" s="6"/>
      <c r="AEG52" s="6"/>
      <c r="AEH52" s="6"/>
      <c r="AEI52" s="6"/>
      <c r="AEJ52" s="6"/>
      <c r="AEK52" s="6"/>
      <c r="AEL52" s="6"/>
      <c r="AEM52" s="6"/>
      <c r="AEN52" s="6"/>
      <c r="AEO52" s="6"/>
      <c r="AEP52" s="6"/>
      <c r="AEQ52" s="6"/>
      <c r="AER52" s="6"/>
      <c r="AES52" s="6"/>
      <c r="AET52" s="6"/>
      <c r="AEU52" s="6"/>
      <c r="AEV52" s="6"/>
      <c r="AEW52" s="6"/>
      <c r="AEX52" s="6"/>
      <c r="AEY52" s="6"/>
      <c r="AEZ52" s="6"/>
      <c r="AFA52" s="6"/>
      <c r="AFB52" s="6"/>
      <c r="AFC52" s="6"/>
      <c r="AFD52" s="6"/>
      <c r="AFE52" s="6"/>
      <c r="AFF52" s="6"/>
      <c r="AFG52" s="6"/>
      <c r="AFH52" s="6"/>
      <c r="AFI52" s="6"/>
      <c r="AFJ52" s="6"/>
      <c r="AFK52" s="6"/>
      <c r="AFL52" s="6"/>
      <c r="AFM52" s="6"/>
      <c r="AFN52" s="6"/>
      <c r="AFO52" s="6"/>
      <c r="AFP52" s="6"/>
      <c r="AFQ52" s="6"/>
      <c r="AFR52" s="6"/>
      <c r="AFS52" s="6"/>
      <c r="AFT52" s="6"/>
      <c r="AFU52" s="6"/>
      <c r="AFV52" s="6"/>
      <c r="AFW52" s="6"/>
      <c r="AFX52" s="6"/>
      <c r="AFY52" s="6"/>
      <c r="AFZ52" s="6"/>
      <c r="AGA52" s="6"/>
      <c r="AGB52" s="6"/>
      <c r="AGC52" s="6"/>
      <c r="AGD52" s="6"/>
      <c r="AGE52" s="6"/>
      <c r="AGF52" s="6"/>
      <c r="AGG52" s="6"/>
      <c r="AGH52" s="6"/>
      <c r="AGI52" s="6"/>
      <c r="AGJ52" s="6"/>
      <c r="AGK52" s="6"/>
      <c r="AGL52" s="6"/>
      <c r="AGM52" s="6"/>
      <c r="AGN52" s="6"/>
      <c r="AGO52" s="6"/>
      <c r="AGP52" s="6"/>
      <c r="AGQ52" s="6"/>
      <c r="AGR52" s="6"/>
      <c r="AGS52" s="6"/>
      <c r="AGT52" s="6"/>
      <c r="AGU52" s="6"/>
      <c r="AGV52" s="6"/>
      <c r="AGW52" s="6"/>
      <c r="AGX52" s="6"/>
      <c r="AGY52" s="6"/>
      <c r="AGZ52" s="6"/>
      <c r="AHA52" s="6"/>
      <c r="AHB52" s="6"/>
      <c r="AHC52" s="6"/>
      <c r="AHD52" s="6"/>
      <c r="AHE52" s="6"/>
      <c r="AHF52" s="6"/>
      <c r="AHG52" s="6"/>
      <c r="AHH52" s="6"/>
      <c r="AHI52" s="6"/>
      <c r="AHJ52" s="6"/>
      <c r="AHK52" s="6"/>
      <c r="AHL52" s="6"/>
      <c r="AHM52" s="6"/>
      <c r="AHN52" s="6"/>
      <c r="AHO52" s="6"/>
      <c r="AHP52" s="6"/>
      <c r="AHQ52" s="6"/>
      <c r="AHR52" s="6"/>
      <c r="AHS52" s="6"/>
      <c r="AHT52" s="6"/>
      <c r="AHU52" s="6"/>
      <c r="AHV52" s="6"/>
      <c r="AHW52" s="6"/>
      <c r="AHX52" s="6"/>
      <c r="AHY52" s="6"/>
      <c r="AHZ52" s="6"/>
      <c r="AIA52" s="6"/>
      <c r="AIB52" s="6"/>
      <c r="AIC52" s="6"/>
      <c r="AID52" s="6"/>
      <c r="AIE52" s="6"/>
      <c r="AIF52" s="6"/>
      <c r="AIG52" s="6"/>
      <c r="AIH52" s="6"/>
      <c r="AII52" s="6"/>
      <c r="AIJ52" s="6"/>
      <c r="AIK52" s="6"/>
      <c r="AIL52" s="6"/>
      <c r="AIM52" s="6"/>
      <c r="AIN52" s="6"/>
      <c r="AIO52" s="6"/>
      <c r="AIP52" s="6"/>
      <c r="AIQ52" s="6"/>
      <c r="AIR52" s="6"/>
      <c r="AIS52" s="6"/>
      <c r="AIT52" s="6"/>
      <c r="AIU52" s="6"/>
      <c r="AIV52" s="6"/>
      <c r="AIW52" s="6"/>
      <c r="AIX52" s="6"/>
      <c r="AIY52" s="6"/>
      <c r="AIZ52" s="6"/>
      <c r="AJA52" s="6"/>
      <c r="AJB52" s="6"/>
      <c r="AJC52" s="6"/>
      <c r="AJD52" s="6"/>
      <c r="AJE52" s="6"/>
      <c r="AJF52" s="6"/>
      <c r="AJG52" s="6"/>
      <c r="AJH52" s="6"/>
      <c r="AJI52" s="6"/>
      <c r="AJJ52" s="6"/>
      <c r="AJK52" s="6"/>
      <c r="AJL52" s="6"/>
      <c r="AJM52" s="6"/>
      <c r="AJN52" s="6"/>
      <c r="AJO52" s="6"/>
      <c r="AJP52" s="6"/>
      <c r="AJQ52" s="6"/>
      <c r="AJR52" s="6"/>
      <c r="AJS52" s="6"/>
      <c r="AJT52" s="6"/>
      <c r="AJU52" s="6"/>
      <c r="AJV52" s="6"/>
      <c r="AJW52" s="6"/>
      <c r="AJX52" s="6"/>
      <c r="AJY52" s="6"/>
      <c r="AJZ52" s="6"/>
      <c r="AKA52" s="6"/>
      <c r="AKB52" s="6"/>
      <c r="AKC52" s="6"/>
      <c r="AKD52" s="6"/>
      <c r="AKE52" s="6"/>
      <c r="AKF52" s="6"/>
      <c r="AKG52" s="6"/>
      <c r="AKH52" s="6"/>
      <c r="AKI52" s="6"/>
      <c r="AKJ52" s="6"/>
      <c r="AKK52" s="6"/>
      <c r="AKL52" s="6"/>
      <c r="AKM52" s="6"/>
      <c r="AKN52" s="6"/>
      <c r="AKO52" s="6"/>
      <c r="AKP52" s="6"/>
      <c r="AKQ52" s="6"/>
      <c r="AKR52" s="6"/>
      <c r="AKS52" s="6"/>
      <c r="AKT52" s="6"/>
      <c r="AKU52" s="6"/>
      <c r="AKV52" s="6"/>
      <c r="AKW52" s="6"/>
      <c r="AKX52" s="6"/>
      <c r="AKY52" s="6"/>
      <c r="AKZ52" s="6"/>
      <c r="ALA52" s="6"/>
      <c r="ALB52" s="6"/>
      <c r="ALC52" s="6"/>
      <c r="ALD52" s="6"/>
      <c r="ALE52" s="6"/>
      <c r="ALF52" s="6"/>
      <c r="ALG52" s="6"/>
      <c r="ALH52" s="6"/>
      <c r="ALI52" s="6"/>
      <c r="ALJ52" s="6"/>
      <c r="ALK52" s="6"/>
      <c r="ALL52" s="6"/>
      <c r="ALM52" s="6"/>
      <c r="ALN52" s="6"/>
      <c r="ALO52" s="6"/>
      <c r="ALP52" s="6"/>
      <c r="ALQ52" s="6"/>
      <c r="ALR52" s="6"/>
      <c r="ALS52" s="6"/>
      <c r="ALT52" s="6"/>
      <c r="ALU52" s="6"/>
      <c r="ALV52" s="6"/>
      <c r="ALW52" s="6"/>
      <c r="ALX52" s="6"/>
      <c r="ALY52" s="6"/>
      <c r="ALZ52" s="6"/>
      <c r="AMA52" s="6"/>
      <c r="AMB52" s="6"/>
      <c r="AMC52" s="6"/>
      <c r="AMD52" s="6"/>
      <c r="AME52" s="6"/>
      <c r="AMF52" s="6"/>
      <c r="AMG52" s="6"/>
      <c r="AMH52" s="6"/>
    </row>
    <row r="53" spans="1:1022" ht="10.199999999999999" customHeight="1">
      <c r="A53" s="34" t="s">
        <v>104</v>
      </c>
      <c r="B53" s="28" t="s">
        <v>105</v>
      </c>
      <c r="C53" s="35">
        <v>447499</v>
      </c>
      <c r="D53" s="36">
        <v>452430</v>
      </c>
      <c r="E53" s="31" t="s">
        <v>106</v>
      </c>
      <c r="F53" s="37">
        <v>582180</v>
      </c>
      <c r="G53" s="394">
        <v>582180</v>
      </c>
      <c r="H53" s="151">
        <v>582180</v>
      </c>
      <c r="I53" s="151">
        <v>582180</v>
      </c>
      <c r="J53" s="6"/>
      <c r="K53" s="6"/>
      <c r="L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6"/>
      <c r="NI53" s="6"/>
      <c r="NJ53" s="6"/>
      <c r="NK53" s="6"/>
      <c r="NL53" s="6"/>
      <c r="NM53" s="6"/>
      <c r="NN53" s="6"/>
      <c r="NO53" s="6"/>
      <c r="NP53" s="6"/>
      <c r="NQ53" s="6"/>
      <c r="NR53" s="6"/>
      <c r="NS53" s="6"/>
      <c r="NT53" s="6"/>
      <c r="NU53" s="6"/>
      <c r="NV53" s="6"/>
      <c r="NW53" s="6"/>
      <c r="NX53" s="6"/>
      <c r="NY53" s="6"/>
      <c r="NZ53" s="6"/>
      <c r="OA53" s="6"/>
      <c r="OB53" s="6"/>
      <c r="OC53" s="6"/>
      <c r="OD53" s="6"/>
      <c r="OE53" s="6"/>
      <c r="OF53" s="6"/>
      <c r="OG53" s="6"/>
      <c r="OH53" s="6"/>
      <c r="OI53" s="6"/>
      <c r="OJ53" s="6"/>
      <c r="OK53" s="6"/>
      <c r="OL53" s="6"/>
      <c r="OM53" s="6"/>
      <c r="ON53" s="6"/>
      <c r="OO53" s="6"/>
      <c r="OP53" s="6"/>
      <c r="OQ53" s="6"/>
      <c r="OR53" s="6"/>
      <c r="OS53" s="6"/>
      <c r="OT53" s="6"/>
      <c r="OU53" s="6"/>
      <c r="OV53" s="6"/>
      <c r="OW53" s="6"/>
      <c r="OX53" s="6"/>
      <c r="OY53" s="6"/>
      <c r="OZ53" s="6"/>
      <c r="PA53" s="6"/>
      <c r="PB53" s="6"/>
      <c r="PC53" s="6"/>
      <c r="PD53" s="6"/>
      <c r="PE53" s="6"/>
      <c r="PF53" s="6"/>
      <c r="PG53" s="6"/>
      <c r="PH53" s="6"/>
      <c r="PI53" s="6"/>
      <c r="PJ53" s="6"/>
      <c r="PK53" s="6"/>
      <c r="PL53" s="6"/>
      <c r="PM53" s="6"/>
      <c r="PN53" s="6"/>
      <c r="PO53" s="6"/>
      <c r="PP53" s="6"/>
      <c r="PQ53" s="6"/>
      <c r="PR53" s="6"/>
      <c r="PS53" s="6"/>
      <c r="PT53" s="6"/>
      <c r="PU53" s="6"/>
      <c r="PV53" s="6"/>
      <c r="PW53" s="6"/>
      <c r="PX53" s="6"/>
      <c r="PY53" s="6"/>
      <c r="PZ53" s="6"/>
      <c r="QA53" s="6"/>
      <c r="QB53" s="6"/>
      <c r="QC53" s="6"/>
      <c r="QD53" s="6"/>
      <c r="QE53" s="6"/>
      <c r="QF53" s="6"/>
      <c r="QG53" s="6"/>
      <c r="QH53" s="6"/>
      <c r="QI53" s="6"/>
      <c r="QJ53" s="6"/>
      <c r="QK53" s="6"/>
      <c r="QL53" s="6"/>
      <c r="QM53" s="6"/>
      <c r="QN53" s="6"/>
      <c r="QO53" s="6"/>
      <c r="QP53" s="6"/>
      <c r="QQ53" s="6"/>
      <c r="QR53" s="6"/>
      <c r="QS53" s="6"/>
      <c r="QT53" s="6"/>
      <c r="QU53" s="6"/>
      <c r="QV53" s="6"/>
      <c r="QW53" s="6"/>
      <c r="QX53" s="6"/>
      <c r="QY53" s="6"/>
      <c r="QZ53" s="6"/>
      <c r="RA53" s="6"/>
      <c r="RB53" s="6"/>
      <c r="RC53" s="6"/>
      <c r="RD53" s="6"/>
      <c r="RE53" s="6"/>
      <c r="RF53" s="6"/>
      <c r="RG53" s="6"/>
      <c r="RH53" s="6"/>
      <c r="RI53" s="6"/>
      <c r="RJ53" s="6"/>
      <c r="RK53" s="6"/>
      <c r="RL53" s="6"/>
      <c r="RM53" s="6"/>
      <c r="RN53" s="6"/>
      <c r="RO53" s="6"/>
      <c r="RP53" s="6"/>
      <c r="RQ53" s="6"/>
      <c r="RR53" s="6"/>
      <c r="RS53" s="6"/>
      <c r="RT53" s="6"/>
      <c r="RU53" s="6"/>
      <c r="RV53" s="6"/>
      <c r="RW53" s="6"/>
      <c r="RX53" s="6"/>
      <c r="RY53" s="6"/>
      <c r="RZ53" s="6"/>
      <c r="SA53" s="6"/>
      <c r="SB53" s="6"/>
      <c r="SC53" s="6"/>
      <c r="SD53" s="6"/>
      <c r="SE53" s="6"/>
      <c r="SF53" s="6"/>
      <c r="SG53" s="6"/>
      <c r="SH53" s="6"/>
      <c r="SI53" s="6"/>
      <c r="SJ53" s="6"/>
      <c r="SK53" s="6"/>
      <c r="SL53" s="6"/>
      <c r="SM53" s="6"/>
      <c r="SN53" s="6"/>
      <c r="SO53" s="6"/>
      <c r="SP53" s="6"/>
      <c r="SQ53" s="6"/>
      <c r="SR53" s="6"/>
      <c r="SS53" s="6"/>
      <c r="ST53" s="6"/>
      <c r="SU53" s="6"/>
      <c r="SV53" s="6"/>
      <c r="SW53" s="6"/>
      <c r="SX53" s="6"/>
      <c r="SY53" s="6"/>
      <c r="SZ53" s="6"/>
      <c r="TA53" s="6"/>
      <c r="TB53" s="6"/>
      <c r="TC53" s="6"/>
      <c r="TD53" s="6"/>
      <c r="TE53" s="6"/>
      <c r="TF53" s="6"/>
      <c r="TG53" s="6"/>
      <c r="TH53" s="6"/>
      <c r="TI53" s="6"/>
      <c r="TJ53" s="6"/>
      <c r="TK53" s="6"/>
      <c r="TL53" s="6"/>
      <c r="TM53" s="6"/>
      <c r="TN53" s="6"/>
      <c r="TO53" s="6"/>
      <c r="TP53" s="6"/>
      <c r="TQ53" s="6"/>
      <c r="TR53" s="6"/>
      <c r="TS53" s="6"/>
      <c r="TT53" s="6"/>
      <c r="TU53" s="6"/>
      <c r="TV53" s="6"/>
      <c r="TW53" s="6"/>
      <c r="TX53" s="6"/>
      <c r="TY53" s="6"/>
      <c r="TZ53" s="6"/>
      <c r="UA53" s="6"/>
      <c r="UB53" s="6"/>
      <c r="UC53" s="6"/>
      <c r="UD53" s="6"/>
      <c r="UE53" s="6"/>
      <c r="UF53" s="6"/>
      <c r="UG53" s="6"/>
      <c r="UH53" s="6"/>
      <c r="UI53" s="6"/>
      <c r="UJ53" s="6"/>
      <c r="UK53" s="6"/>
      <c r="UL53" s="6"/>
      <c r="UM53" s="6"/>
      <c r="UN53" s="6"/>
      <c r="UO53" s="6"/>
      <c r="UP53" s="6"/>
      <c r="UQ53" s="6"/>
      <c r="UR53" s="6"/>
      <c r="US53" s="6"/>
      <c r="UT53" s="6"/>
      <c r="UU53" s="6"/>
      <c r="UV53" s="6"/>
      <c r="UW53" s="6"/>
      <c r="UX53" s="6"/>
      <c r="UY53" s="6"/>
      <c r="UZ53" s="6"/>
      <c r="VA53" s="6"/>
      <c r="VB53" s="6"/>
      <c r="VC53" s="6"/>
      <c r="VD53" s="6"/>
      <c r="VE53" s="6"/>
      <c r="VF53" s="6"/>
      <c r="VG53" s="6"/>
      <c r="VH53" s="6"/>
      <c r="VI53" s="6"/>
      <c r="VJ53" s="6"/>
      <c r="VK53" s="6"/>
      <c r="VL53" s="6"/>
      <c r="VM53" s="6"/>
      <c r="VN53" s="6"/>
      <c r="VO53" s="6"/>
      <c r="VP53" s="6"/>
      <c r="VQ53" s="6"/>
      <c r="VR53" s="6"/>
      <c r="VS53" s="6"/>
      <c r="VT53" s="6"/>
      <c r="VU53" s="6"/>
      <c r="VV53" s="6"/>
      <c r="VW53" s="6"/>
      <c r="VX53" s="6"/>
      <c r="VY53" s="6"/>
      <c r="VZ53" s="6"/>
      <c r="WA53" s="6"/>
      <c r="WB53" s="6"/>
      <c r="WC53" s="6"/>
      <c r="WD53" s="6"/>
      <c r="WE53" s="6"/>
      <c r="WF53" s="6"/>
      <c r="WG53" s="6"/>
      <c r="WH53" s="6"/>
      <c r="WI53" s="6"/>
      <c r="WJ53" s="6"/>
      <c r="WK53" s="6"/>
      <c r="WL53" s="6"/>
      <c r="WM53" s="6"/>
      <c r="WN53" s="6"/>
      <c r="WO53" s="6"/>
      <c r="WP53" s="6"/>
      <c r="WQ53" s="6"/>
      <c r="WR53" s="6"/>
      <c r="WS53" s="6"/>
      <c r="WT53" s="6"/>
      <c r="WU53" s="6"/>
      <c r="WV53" s="6"/>
      <c r="WW53" s="6"/>
      <c r="WX53" s="6"/>
      <c r="WY53" s="6"/>
      <c r="WZ53" s="6"/>
      <c r="XA53" s="6"/>
      <c r="XB53" s="6"/>
      <c r="XC53" s="6"/>
      <c r="XD53" s="6"/>
      <c r="XE53" s="6"/>
      <c r="XF53" s="6"/>
      <c r="XG53" s="6"/>
      <c r="XH53" s="6"/>
      <c r="XI53" s="6"/>
      <c r="XJ53" s="6"/>
      <c r="XK53" s="6"/>
      <c r="XL53" s="6"/>
      <c r="XM53" s="6"/>
      <c r="XN53" s="6"/>
      <c r="XO53" s="6"/>
      <c r="XP53" s="6"/>
      <c r="XQ53" s="6"/>
      <c r="XR53" s="6"/>
      <c r="XS53" s="6"/>
      <c r="XT53" s="6"/>
      <c r="XU53" s="6"/>
      <c r="XV53" s="6"/>
      <c r="XW53" s="6"/>
      <c r="XX53" s="6"/>
      <c r="XY53" s="6"/>
      <c r="XZ53" s="6"/>
      <c r="YA53" s="6"/>
      <c r="YB53" s="6"/>
      <c r="YC53" s="6"/>
      <c r="YD53" s="6"/>
      <c r="YE53" s="6"/>
      <c r="YF53" s="6"/>
      <c r="YG53" s="6"/>
      <c r="YH53" s="6"/>
      <c r="YI53" s="6"/>
      <c r="YJ53" s="6"/>
      <c r="YK53" s="6"/>
      <c r="YL53" s="6"/>
      <c r="YM53" s="6"/>
      <c r="YN53" s="6"/>
      <c r="YO53" s="6"/>
      <c r="YP53" s="6"/>
      <c r="YQ53" s="6"/>
      <c r="YR53" s="6"/>
      <c r="YS53" s="6"/>
      <c r="YT53" s="6"/>
      <c r="YU53" s="6"/>
      <c r="YV53" s="6"/>
      <c r="YW53" s="6"/>
      <c r="YX53" s="6"/>
      <c r="YY53" s="6"/>
      <c r="YZ53" s="6"/>
      <c r="ZA53" s="6"/>
      <c r="ZB53" s="6"/>
      <c r="ZC53" s="6"/>
      <c r="ZD53" s="6"/>
      <c r="ZE53" s="6"/>
      <c r="ZF53" s="6"/>
      <c r="ZG53" s="6"/>
      <c r="ZH53" s="6"/>
      <c r="ZI53" s="6"/>
      <c r="ZJ53" s="6"/>
      <c r="ZK53" s="6"/>
      <c r="ZL53" s="6"/>
      <c r="ZM53" s="6"/>
      <c r="ZN53" s="6"/>
      <c r="ZO53" s="6"/>
      <c r="ZP53" s="6"/>
      <c r="ZQ53" s="6"/>
      <c r="ZR53" s="6"/>
      <c r="ZS53" s="6"/>
      <c r="ZT53" s="6"/>
      <c r="ZU53" s="6"/>
      <c r="ZV53" s="6"/>
      <c r="ZW53" s="6"/>
      <c r="ZX53" s="6"/>
      <c r="ZY53" s="6"/>
      <c r="ZZ53" s="6"/>
      <c r="AAA53" s="6"/>
      <c r="AAB53" s="6"/>
      <c r="AAC53" s="6"/>
      <c r="AAD53" s="6"/>
      <c r="AAE53" s="6"/>
      <c r="AAF53" s="6"/>
      <c r="AAG53" s="6"/>
      <c r="AAH53" s="6"/>
      <c r="AAI53" s="6"/>
      <c r="AAJ53" s="6"/>
      <c r="AAK53" s="6"/>
      <c r="AAL53" s="6"/>
      <c r="AAM53" s="6"/>
      <c r="AAN53" s="6"/>
      <c r="AAO53" s="6"/>
      <c r="AAP53" s="6"/>
      <c r="AAQ53" s="6"/>
      <c r="AAR53" s="6"/>
      <c r="AAS53" s="6"/>
      <c r="AAT53" s="6"/>
      <c r="AAU53" s="6"/>
      <c r="AAV53" s="6"/>
      <c r="AAW53" s="6"/>
      <c r="AAX53" s="6"/>
      <c r="AAY53" s="6"/>
      <c r="AAZ53" s="6"/>
      <c r="ABA53" s="6"/>
      <c r="ABB53" s="6"/>
      <c r="ABC53" s="6"/>
      <c r="ABD53" s="6"/>
      <c r="ABE53" s="6"/>
      <c r="ABF53" s="6"/>
      <c r="ABG53" s="6"/>
      <c r="ABH53" s="6"/>
      <c r="ABI53" s="6"/>
      <c r="ABJ53" s="6"/>
      <c r="ABK53" s="6"/>
      <c r="ABL53" s="6"/>
      <c r="ABM53" s="6"/>
      <c r="ABN53" s="6"/>
      <c r="ABO53" s="6"/>
      <c r="ABP53" s="6"/>
      <c r="ABQ53" s="6"/>
      <c r="ABR53" s="6"/>
      <c r="ABS53" s="6"/>
      <c r="ABT53" s="6"/>
      <c r="ABU53" s="6"/>
      <c r="ABV53" s="6"/>
      <c r="ABW53" s="6"/>
      <c r="ABX53" s="6"/>
      <c r="ABY53" s="6"/>
      <c r="ABZ53" s="6"/>
      <c r="ACA53" s="6"/>
      <c r="ACB53" s="6"/>
      <c r="ACC53" s="6"/>
      <c r="ACD53" s="6"/>
      <c r="ACE53" s="6"/>
      <c r="ACF53" s="6"/>
      <c r="ACG53" s="6"/>
      <c r="ACH53" s="6"/>
      <c r="ACI53" s="6"/>
      <c r="ACJ53" s="6"/>
      <c r="ACK53" s="6"/>
      <c r="ACL53" s="6"/>
      <c r="ACM53" s="6"/>
      <c r="ACN53" s="6"/>
      <c r="ACO53" s="6"/>
      <c r="ACP53" s="6"/>
      <c r="ACQ53" s="6"/>
      <c r="ACR53" s="6"/>
      <c r="ACS53" s="6"/>
      <c r="ACT53" s="6"/>
      <c r="ACU53" s="6"/>
      <c r="ACV53" s="6"/>
      <c r="ACW53" s="6"/>
      <c r="ACX53" s="6"/>
      <c r="ACY53" s="6"/>
      <c r="ACZ53" s="6"/>
      <c r="ADA53" s="6"/>
      <c r="ADB53" s="6"/>
      <c r="ADC53" s="6"/>
      <c r="ADD53" s="6"/>
      <c r="ADE53" s="6"/>
      <c r="ADF53" s="6"/>
      <c r="ADG53" s="6"/>
      <c r="ADH53" s="6"/>
      <c r="ADI53" s="6"/>
      <c r="ADJ53" s="6"/>
      <c r="ADK53" s="6"/>
      <c r="ADL53" s="6"/>
      <c r="ADM53" s="6"/>
      <c r="ADN53" s="6"/>
      <c r="ADO53" s="6"/>
      <c r="ADP53" s="6"/>
      <c r="ADQ53" s="6"/>
      <c r="ADR53" s="6"/>
      <c r="ADS53" s="6"/>
      <c r="ADT53" s="6"/>
      <c r="ADU53" s="6"/>
      <c r="ADV53" s="6"/>
      <c r="ADW53" s="6"/>
      <c r="ADX53" s="6"/>
      <c r="ADY53" s="6"/>
      <c r="ADZ53" s="6"/>
      <c r="AEA53" s="6"/>
      <c r="AEB53" s="6"/>
      <c r="AEC53" s="6"/>
      <c r="AED53" s="6"/>
      <c r="AEE53" s="6"/>
      <c r="AEF53" s="6"/>
      <c r="AEG53" s="6"/>
      <c r="AEH53" s="6"/>
      <c r="AEI53" s="6"/>
      <c r="AEJ53" s="6"/>
      <c r="AEK53" s="6"/>
      <c r="AEL53" s="6"/>
      <c r="AEM53" s="6"/>
      <c r="AEN53" s="6"/>
      <c r="AEO53" s="6"/>
      <c r="AEP53" s="6"/>
      <c r="AEQ53" s="6"/>
      <c r="AER53" s="6"/>
      <c r="AES53" s="6"/>
      <c r="AET53" s="6"/>
      <c r="AEU53" s="6"/>
      <c r="AEV53" s="6"/>
      <c r="AEW53" s="6"/>
      <c r="AEX53" s="6"/>
      <c r="AEY53" s="6"/>
      <c r="AEZ53" s="6"/>
      <c r="AFA53" s="6"/>
      <c r="AFB53" s="6"/>
      <c r="AFC53" s="6"/>
      <c r="AFD53" s="6"/>
      <c r="AFE53" s="6"/>
      <c r="AFF53" s="6"/>
      <c r="AFG53" s="6"/>
      <c r="AFH53" s="6"/>
      <c r="AFI53" s="6"/>
      <c r="AFJ53" s="6"/>
      <c r="AFK53" s="6"/>
      <c r="AFL53" s="6"/>
      <c r="AFM53" s="6"/>
      <c r="AFN53" s="6"/>
      <c r="AFO53" s="6"/>
      <c r="AFP53" s="6"/>
      <c r="AFQ53" s="6"/>
      <c r="AFR53" s="6"/>
      <c r="AFS53" s="6"/>
      <c r="AFT53" s="6"/>
      <c r="AFU53" s="6"/>
      <c r="AFV53" s="6"/>
      <c r="AFW53" s="6"/>
      <c r="AFX53" s="6"/>
      <c r="AFY53" s="6"/>
      <c r="AFZ53" s="6"/>
      <c r="AGA53" s="6"/>
      <c r="AGB53" s="6"/>
      <c r="AGC53" s="6"/>
      <c r="AGD53" s="6"/>
      <c r="AGE53" s="6"/>
      <c r="AGF53" s="6"/>
      <c r="AGG53" s="6"/>
      <c r="AGH53" s="6"/>
      <c r="AGI53" s="6"/>
      <c r="AGJ53" s="6"/>
      <c r="AGK53" s="6"/>
      <c r="AGL53" s="6"/>
      <c r="AGM53" s="6"/>
      <c r="AGN53" s="6"/>
      <c r="AGO53" s="6"/>
      <c r="AGP53" s="6"/>
      <c r="AGQ53" s="6"/>
      <c r="AGR53" s="6"/>
      <c r="AGS53" s="6"/>
      <c r="AGT53" s="6"/>
      <c r="AGU53" s="6"/>
      <c r="AGV53" s="6"/>
      <c r="AGW53" s="6"/>
      <c r="AGX53" s="6"/>
      <c r="AGY53" s="6"/>
      <c r="AGZ53" s="6"/>
      <c r="AHA53" s="6"/>
      <c r="AHB53" s="6"/>
      <c r="AHC53" s="6"/>
      <c r="AHD53" s="6"/>
      <c r="AHE53" s="6"/>
      <c r="AHF53" s="6"/>
      <c r="AHG53" s="6"/>
      <c r="AHH53" s="6"/>
      <c r="AHI53" s="6"/>
      <c r="AHJ53" s="6"/>
      <c r="AHK53" s="6"/>
      <c r="AHL53" s="6"/>
      <c r="AHM53" s="6"/>
      <c r="AHN53" s="6"/>
      <c r="AHO53" s="6"/>
      <c r="AHP53" s="6"/>
      <c r="AHQ53" s="6"/>
      <c r="AHR53" s="6"/>
      <c r="AHS53" s="6"/>
      <c r="AHT53" s="6"/>
      <c r="AHU53" s="6"/>
      <c r="AHV53" s="6"/>
      <c r="AHW53" s="6"/>
      <c r="AHX53" s="6"/>
      <c r="AHY53" s="6"/>
      <c r="AHZ53" s="6"/>
      <c r="AIA53" s="6"/>
      <c r="AIB53" s="6"/>
      <c r="AIC53" s="6"/>
      <c r="AID53" s="6"/>
      <c r="AIE53" s="6"/>
      <c r="AIF53" s="6"/>
      <c r="AIG53" s="6"/>
      <c r="AIH53" s="6"/>
      <c r="AII53" s="6"/>
      <c r="AIJ53" s="6"/>
      <c r="AIK53" s="6"/>
      <c r="AIL53" s="6"/>
      <c r="AIM53" s="6"/>
      <c r="AIN53" s="6"/>
      <c r="AIO53" s="6"/>
      <c r="AIP53" s="6"/>
      <c r="AIQ53" s="6"/>
      <c r="AIR53" s="6"/>
      <c r="AIS53" s="6"/>
      <c r="AIT53" s="6"/>
      <c r="AIU53" s="6"/>
      <c r="AIV53" s="6"/>
      <c r="AIW53" s="6"/>
      <c r="AIX53" s="6"/>
      <c r="AIY53" s="6"/>
      <c r="AIZ53" s="6"/>
      <c r="AJA53" s="6"/>
      <c r="AJB53" s="6"/>
      <c r="AJC53" s="6"/>
      <c r="AJD53" s="6"/>
      <c r="AJE53" s="6"/>
      <c r="AJF53" s="6"/>
      <c r="AJG53" s="6"/>
      <c r="AJH53" s="6"/>
      <c r="AJI53" s="6"/>
      <c r="AJJ53" s="6"/>
      <c r="AJK53" s="6"/>
      <c r="AJL53" s="6"/>
      <c r="AJM53" s="6"/>
      <c r="AJN53" s="6"/>
      <c r="AJO53" s="6"/>
      <c r="AJP53" s="6"/>
      <c r="AJQ53" s="6"/>
      <c r="AJR53" s="6"/>
      <c r="AJS53" s="6"/>
      <c r="AJT53" s="6"/>
      <c r="AJU53" s="6"/>
      <c r="AJV53" s="6"/>
      <c r="AJW53" s="6"/>
      <c r="AJX53" s="6"/>
      <c r="AJY53" s="6"/>
      <c r="AJZ53" s="6"/>
      <c r="AKA53" s="6"/>
      <c r="AKB53" s="6"/>
      <c r="AKC53" s="6"/>
      <c r="AKD53" s="6"/>
      <c r="AKE53" s="6"/>
      <c r="AKF53" s="6"/>
      <c r="AKG53" s="6"/>
      <c r="AKH53" s="6"/>
      <c r="AKI53" s="6"/>
      <c r="AKJ53" s="6"/>
      <c r="AKK53" s="6"/>
      <c r="AKL53" s="6"/>
      <c r="AKM53" s="6"/>
      <c r="AKN53" s="6"/>
      <c r="AKO53" s="6"/>
      <c r="AKP53" s="6"/>
      <c r="AKQ53" s="6"/>
      <c r="AKR53" s="6"/>
      <c r="AKS53" s="6"/>
      <c r="AKT53" s="6"/>
      <c r="AKU53" s="6"/>
      <c r="AKV53" s="6"/>
      <c r="AKW53" s="6"/>
      <c r="AKX53" s="6"/>
      <c r="AKY53" s="6"/>
      <c r="AKZ53" s="6"/>
      <c r="ALA53" s="6"/>
      <c r="ALB53" s="6"/>
      <c r="ALC53" s="6"/>
      <c r="ALD53" s="6"/>
      <c r="ALE53" s="6"/>
      <c r="ALF53" s="6"/>
      <c r="ALG53" s="6"/>
      <c r="ALH53" s="6"/>
      <c r="ALI53" s="6"/>
      <c r="ALJ53" s="6"/>
      <c r="ALK53" s="6"/>
      <c r="ALL53" s="6"/>
      <c r="ALM53" s="6"/>
      <c r="ALN53" s="6"/>
      <c r="ALO53" s="6"/>
      <c r="ALP53" s="6"/>
      <c r="ALQ53" s="6"/>
      <c r="ALR53" s="6"/>
      <c r="ALS53" s="6"/>
      <c r="ALT53" s="6"/>
      <c r="ALU53" s="6"/>
      <c r="ALV53" s="6"/>
      <c r="ALW53" s="6"/>
      <c r="ALX53" s="6"/>
      <c r="ALY53" s="6"/>
      <c r="ALZ53" s="6"/>
      <c r="AMA53" s="6"/>
      <c r="AMB53" s="6"/>
      <c r="AMC53" s="6"/>
      <c r="AMD53" s="6"/>
      <c r="AME53" s="6"/>
      <c r="AMF53" s="6"/>
      <c r="AMG53" s="6"/>
      <c r="AMH53" s="6"/>
    </row>
    <row r="54" spans="1:1022" ht="10.199999999999999" customHeight="1">
      <c r="A54" s="34" t="s">
        <v>107</v>
      </c>
      <c r="B54" s="28" t="s">
        <v>108</v>
      </c>
      <c r="C54" s="29" t="s">
        <v>109</v>
      </c>
      <c r="D54" s="30" t="s">
        <v>110</v>
      </c>
      <c r="E54" s="31" t="s">
        <v>110</v>
      </c>
      <c r="F54" s="377">
        <v>860.64</v>
      </c>
      <c r="G54" s="394">
        <v>861</v>
      </c>
      <c r="H54" s="39">
        <v>861</v>
      </c>
      <c r="I54" s="39">
        <v>861</v>
      </c>
      <c r="J54" s="6"/>
      <c r="K54" s="6"/>
      <c r="L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  <c r="JI54" s="6"/>
      <c r="JJ54" s="6"/>
      <c r="JK54" s="6"/>
      <c r="JL54" s="6"/>
      <c r="JM54" s="6"/>
      <c r="JN54" s="6"/>
      <c r="JO54" s="6"/>
      <c r="JP54" s="6"/>
      <c r="JQ54" s="6"/>
      <c r="JR54" s="6"/>
      <c r="JS54" s="6"/>
      <c r="JT54" s="6"/>
      <c r="JU54" s="6"/>
      <c r="JV54" s="6"/>
      <c r="JW54" s="6"/>
      <c r="JX54" s="6"/>
      <c r="JY54" s="6"/>
      <c r="JZ54" s="6"/>
      <c r="KA54" s="6"/>
      <c r="KB54" s="6"/>
      <c r="KC54" s="6"/>
      <c r="KD54" s="6"/>
      <c r="KE54" s="6"/>
      <c r="KF54" s="6"/>
      <c r="KG54" s="6"/>
      <c r="KH54" s="6"/>
      <c r="KI54" s="6"/>
      <c r="KJ54" s="6"/>
      <c r="KK54" s="6"/>
      <c r="KL54" s="6"/>
      <c r="KM54" s="6"/>
      <c r="KN54" s="6"/>
      <c r="KO54" s="6"/>
      <c r="KP54" s="6"/>
      <c r="KQ54" s="6"/>
      <c r="KR54" s="6"/>
      <c r="KS54" s="6"/>
      <c r="KT54" s="6"/>
      <c r="KU54" s="6"/>
      <c r="KV54" s="6"/>
      <c r="KW54" s="6"/>
      <c r="KX54" s="6"/>
      <c r="KY54" s="6"/>
      <c r="KZ54" s="6"/>
      <c r="LA54" s="6"/>
      <c r="LB54" s="6"/>
      <c r="LC54" s="6"/>
      <c r="LD54" s="6"/>
      <c r="LE54" s="6"/>
      <c r="LF54" s="6"/>
      <c r="LG54" s="6"/>
      <c r="LH54" s="6"/>
      <c r="LI54" s="6"/>
      <c r="LJ54" s="6"/>
      <c r="LK54" s="6"/>
      <c r="LL54" s="6"/>
      <c r="LM54" s="6"/>
      <c r="LN54" s="6"/>
      <c r="LO54" s="6"/>
      <c r="LP54" s="6"/>
      <c r="LQ54" s="6"/>
      <c r="LR54" s="6"/>
      <c r="LS54" s="6"/>
      <c r="LT54" s="6"/>
      <c r="LU54" s="6"/>
      <c r="LV54" s="6"/>
      <c r="LW54" s="6"/>
      <c r="LX54" s="6"/>
      <c r="LY54" s="6"/>
      <c r="LZ54" s="6"/>
      <c r="MA54" s="6"/>
      <c r="MB54" s="6"/>
      <c r="MC54" s="6"/>
      <c r="MD54" s="6"/>
      <c r="ME54" s="6"/>
      <c r="MF54" s="6"/>
      <c r="MG54" s="6"/>
      <c r="MH54" s="6"/>
      <c r="MI54" s="6"/>
      <c r="MJ54" s="6"/>
      <c r="MK54" s="6"/>
      <c r="ML54" s="6"/>
      <c r="MM54" s="6"/>
      <c r="MN54" s="6"/>
      <c r="MO54" s="6"/>
      <c r="MP54" s="6"/>
      <c r="MQ54" s="6"/>
      <c r="MR54" s="6"/>
      <c r="MS54" s="6"/>
      <c r="MT54" s="6"/>
      <c r="MU54" s="6"/>
      <c r="MV54" s="6"/>
      <c r="MW54" s="6"/>
      <c r="MX54" s="6"/>
      <c r="MY54" s="6"/>
      <c r="MZ54" s="6"/>
      <c r="NA54" s="6"/>
      <c r="NB54" s="6"/>
      <c r="NC54" s="6"/>
      <c r="ND54" s="6"/>
      <c r="NE54" s="6"/>
      <c r="NF54" s="6"/>
      <c r="NG54" s="6"/>
      <c r="NH54" s="6"/>
      <c r="NI54" s="6"/>
      <c r="NJ54" s="6"/>
      <c r="NK54" s="6"/>
      <c r="NL54" s="6"/>
      <c r="NM54" s="6"/>
      <c r="NN54" s="6"/>
      <c r="NO54" s="6"/>
      <c r="NP54" s="6"/>
      <c r="NQ54" s="6"/>
      <c r="NR54" s="6"/>
      <c r="NS54" s="6"/>
      <c r="NT54" s="6"/>
      <c r="NU54" s="6"/>
      <c r="NV54" s="6"/>
      <c r="NW54" s="6"/>
      <c r="NX54" s="6"/>
      <c r="NY54" s="6"/>
      <c r="NZ54" s="6"/>
      <c r="OA54" s="6"/>
      <c r="OB54" s="6"/>
      <c r="OC54" s="6"/>
      <c r="OD54" s="6"/>
      <c r="OE54" s="6"/>
      <c r="OF54" s="6"/>
      <c r="OG54" s="6"/>
      <c r="OH54" s="6"/>
      <c r="OI54" s="6"/>
      <c r="OJ54" s="6"/>
      <c r="OK54" s="6"/>
      <c r="OL54" s="6"/>
      <c r="OM54" s="6"/>
      <c r="ON54" s="6"/>
      <c r="OO54" s="6"/>
      <c r="OP54" s="6"/>
      <c r="OQ54" s="6"/>
      <c r="OR54" s="6"/>
      <c r="OS54" s="6"/>
      <c r="OT54" s="6"/>
      <c r="OU54" s="6"/>
      <c r="OV54" s="6"/>
      <c r="OW54" s="6"/>
      <c r="OX54" s="6"/>
      <c r="OY54" s="6"/>
      <c r="OZ54" s="6"/>
      <c r="PA54" s="6"/>
      <c r="PB54" s="6"/>
      <c r="PC54" s="6"/>
      <c r="PD54" s="6"/>
      <c r="PE54" s="6"/>
      <c r="PF54" s="6"/>
      <c r="PG54" s="6"/>
      <c r="PH54" s="6"/>
      <c r="PI54" s="6"/>
      <c r="PJ54" s="6"/>
      <c r="PK54" s="6"/>
      <c r="PL54" s="6"/>
      <c r="PM54" s="6"/>
      <c r="PN54" s="6"/>
      <c r="PO54" s="6"/>
      <c r="PP54" s="6"/>
      <c r="PQ54" s="6"/>
      <c r="PR54" s="6"/>
      <c r="PS54" s="6"/>
      <c r="PT54" s="6"/>
      <c r="PU54" s="6"/>
      <c r="PV54" s="6"/>
      <c r="PW54" s="6"/>
      <c r="PX54" s="6"/>
      <c r="PY54" s="6"/>
      <c r="PZ54" s="6"/>
      <c r="QA54" s="6"/>
      <c r="QB54" s="6"/>
      <c r="QC54" s="6"/>
      <c r="QD54" s="6"/>
      <c r="QE54" s="6"/>
      <c r="QF54" s="6"/>
      <c r="QG54" s="6"/>
      <c r="QH54" s="6"/>
      <c r="QI54" s="6"/>
      <c r="QJ54" s="6"/>
      <c r="QK54" s="6"/>
      <c r="QL54" s="6"/>
      <c r="QM54" s="6"/>
      <c r="QN54" s="6"/>
      <c r="QO54" s="6"/>
      <c r="QP54" s="6"/>
      <c r="QQ54" s="6"/>
      <c r="QR54" s="6"/>
      <c r="QS54" s="6"/>
      <c r="QT54" s="6"/>
      <c r="QU54" s="6"/>
      <c r="QV54" s="6"/>
      <c r="QW54" s="6"/>
      <c r="QX54" s="6"/>
      <c r="QY54" s="6"/>
      <c r="QZ54" s="6"/>
      <c r="RA54" s="6"/>
      <c r="RB54" s="6"/>
      <c r="RC54" s="6"/>
      <c r="RD54" s="6"/>
      <c r="RE54" s="6"/>
      <c r="RF54" s="6"/>
      <c r="RG54" s="6"/>
      <c r="RH54" s="6"/>
      <c r="RI54" s="6"/>
      <c r="RJ54" s="6"/>
      <c r="RK54" s="6"/>
      <c r="RL54" s="6"/>
      <c r="RM54" s="6"/>
      <c r="RN54" s="6"/>
      <c r="RO54" s="6"/>
      <c r="RP54" s="6"/>
      <c r="RQ54" s="6"/>
      <c r="RR54" s="6"/>
      <c r="RS54" s="6"/>
      <c r="RT54" s="6"/>
      <c r="RU54" s="6"/>
      <c r="RV54" s="6"/>
      <c r="RW54" s="6"/>
      <c r="RX54" s="6"/>
      <c r="RY54" s="6"/>
      <c r="RZ54" s="6"/>
      <c r="SA54" s="6"/>
      <c r="SB54" s="6"/>
      <c r="SC54" s="6"/>
      <c r="SD54" s="6"/>
      <c r="SE54" s="6"/>
      <c r="SF54" s="6"/>
      <c r="SG54" s="6"/>
      <c r="SH54" s="6"/>
      <c r="SI54" s="6"/>
      <c r="SJ54" s="6"/>
      <c r="SK54" s="6"/>
      <c r="SL54" s="6"/>
      <c r="SM54" s="6"/>
      <c r="SN54" s="6"/>
      <c r="SO54" s="6"/>
      <c r="SP54" s="6"/>
      <c r="SQ54" s="6"/>
      <c r="SR54" s="6"/>
      <c r="SS54" s="6"/>
      <c r="ST54" s="6"/>
      <c r="SU54" s="6"/>
      <c r="SV54" s="6"/>
      <c r="SW54" s="6"/>
      <c r="SX54" s="6"/>
      <c r="SY54" s="6"/>
      <c r="SZ54" s="6"/>
      <c r="TA54" s="6"/>
      <c r="TB54" s="6"/>
      <c r="TC54" s="6"/>
      <c r="TD54" s="6"/>
      <c r="TE54" s="6"/>
      <c r="TF54" s="6"/>
      <c r="TG54" s="6"/>
      <c r="TH54" s="6"/>
      <c r="TI54" s="6"/>
      <c r="TJ54" s="6"/>
      <c r="TK54" s="6"/>
      <c r="TL54" s="6"/>
      <c r="TM54" s="6"/>
      <c r="TN54" s="6"/>
      <c r="TO54" s="6"/>
      <c r="TP54" s="6"/>
      <c r="TQ54" s="6"/>
      <c r="TR54" s="6"/>
      <c r="TS54" s="6"/>
      <c r="TT54" s="6"/>
      <c r="TU54" s="6"/>
      <c r="TV54" s="6"/>
      <c r="TW54" s="6"/>
      <c r="TX54" s="6"/>
      <c r="TY54" s="6"/>
      <c r="TZ54" s="6"/>
      <c r="UA54" s="6"/>
      <c r="UB54" s="6"/>
      <c r="UC54" s="6"/>
      <c r="UD54" s="6"/>
      <c r="UE54" s="6"/>
      <c r="UF54" s="6"/>
      <c r="UG54" s="6"/>
      <c r="UH54" s="6"/>
      <c r="UI54" s="6"/>
      <c r="UJ54" s="6"/>
      <c r="UK54" s="6"/>
      <c r="UL54" s="6"/>
      <c r="UM54" s="6"/>
      <c r="UN54" s="6"/>
      <c r="UO54" s="6"/>
      <c r="UP54" s="6"/>
      <c r="UQ54" s="6"/>
      <c r="UR54" s="6"/>
      <c r="US54" s="6"/>
      <c r="UT54" s="6"/>
      <c r="UU54" s="6"/>
      <c r="UV54" s="6"/>
      <c r="UW54" s="6"/>
      <c r="UX54" s="6"/>
      <c r="UY54" s="6"/>
      <c r="UZ54" s="6"/>
      <c r="VA54" s="6"/>
      <c r="VB54" s="6"/>
      <c r="VC54" s="6"/>
      <c r="VD54" s="6"/>
      <c r="VE54" s="6"/>
      <c r="VF54" s="6"/>
      <c r="VG54" s="6"/>
      <c r="VH54" s="6"/>
      <c r="VI54" s="6"/>
      <c r="VJ54" s="6"/>
      <c r="VK54" s="6"/>
      <c r="VL54" s="6"/>
      <c r="VM54" s="6"/>
      <c r="VN54" s="6"/>
      <c r="VO54" s="6"/>
      <c r="VP54" s="6"/>
      <c r="VQ54" s="6"/>
      <c r="VR54" s="6"/>
      <c r="VS54" s="6"/>
      <c r="VT54" s="6"/>
      <c r="VU54" s="6"/>
      <c r="VV54" s="6"/>
      <c r="VW54" s="6"/>
      <c r="VX54" s="6"/>
      <c r="VY54" s="6"/>
      <c r="VZ54" s="6"/>
      <c r="WA54" s="6"/>
      <c r="WB54" s="6"/>
      <c r="WC54" s="6"/>
      <c r="WD54" s="6"/>
      <c r="WE54" s="6"/>
      <c r="WF54" s="6"/>
      <c r="WG54" s="6"/>
      <c r="WH54" s="6"/>
      <c r="WI54" s="6"/>
      <c r="WJ54" s="6"/>
      <c r="WK54" s="6"/>
      <c r="WL54" s="6"/>
      <c r="WM54" s="6"/>
      <c r="WN54" s="6"/>
      <c r="WO54" s="6"/>
      <c r="WP54" s="6"/>
      <c r="WQ54" s="6"/>
      <c r="WR54" s="6"/>
      <c r="WS54" s="6"/>
      <c r="WT54" s="6"/>
      <c r="WU54" s="6"/>
      <c r="WV54" s="6"/>
      <c r="WW54" s="6"/>
      <c r="WX54" s="6"/>
      <c r="WY54" s="6"/>
      <c r="WZ54" s="6"/>
      <c r="XA54" s="6"/>
      <c r="XB54" s="6"/>
      <c r="XC54" s="6"/>
      <c r="XD54" s="6"/>
      <c r="XE54" s="6"/>
      <c r="XF54" s="6"/>
      <c r="XG54" s="6"/>
      <c r="XH54" s="6"/>
      <c r="XI54" s="6"/>
      <c r="XJ54" s="6"/>
      <c r="XK54" s="6"/>
      <c r="XL54" s="6"/>
      <c r="XM54" s="6"/>
      <c r="XN54" s="6"/>
      <c r="XO54" s="6"/>
      <c r="XP54" s="6"/>
      <c r="XQ54" s="6"/>
      <c r="XR54" s="6"/>
      <c r="XS54" s="6"/>
      <c r="XT54" s="6"/>
      <c r="XU54" s="6"/>
      <c r="XV54" s="6"/>
      <c r="XW54" s="6"/>
      <c r="XX54" s="6"/>
      <c r="XY54" s="6"/>
      <c r="XZ54" s="6"/>
      <c r="YA54" s="6"/>
      <c r="YB54" s="6"/>
      <c r="YC54" s="6"/>
      <c r="YD54" s="6"/>
      <c r="YE54" s="6"/>
      <c r="YF54" s="6"/>
      <c r="YG54" s="6"/>
      <c r="YH54" s="6"/>
      <c r="YI54" s="6"/>
      <c r="YJ54" s="6"/>
      <c r="YK54" s="6"/>
      <c r="YL54" s="6"/>
      <c r="YM54" s="6"/>
      <c r="YN54" s="6"/>
      <c r="YO54" s="6"/>
      <c r="YP54" s="6"/>
      <c r="YQ54" s="6"/>
      <c r="YR54" s="6"/>
      <c r="YS54" s="6"/>
      <c r="YT54" s="6"/>
      <c r="YU54" s="6"/>
      <c r="YV54" s="6"/>
      <c r="YW54" s="6"/>
      <c r="YX54" s="6"/>
      <c r="YY54" s="6"/>
      <c r="YZ54" s="6"/>
      <c r="ZA54" s="6"/>
      <c r="ZB54" s="6"/>
      <c r="ZC54" s="6"/>
      <c r="ZD54" s="6"/>
      <c r="ZE54" s="6"/>
      <c r="ZF54" s="6"/>
      <c r="ZG54" s="6"/>
      <c r="ZH54" s="6"/>
      <c r="ZI54" s="6"/>
      <c r="ZJ54" s="6"/>
      <c r="ZK54" s="6"/>
      <c r="ZL54" s="6"/>
      <c r="ZM54" s="6"/>
      <c r="ZN54" s="6"/>
      <c r="ZO54" s="6"/>
      <c r="ZP54" s="6"/>
      <c r="ZQ54" s="6"/>
      <c r="ZR54" s="6"/>
      <c r="ZS54" s="6"/>
      <c r="ZT54" s="6"/>
      <c r="ZU54" s="6"/>
      <c r="ZV54" s="6"/>
      <c r="ZW54" s="6"/>
      <c r="ZX54" s="6"/>
      <c r="ZY54" s="6"/>
      <c r="ZZ54" s="6"/>
      <c r="AAA54" s="6"/>
      <c r="AAB54" s="6"/>
      <c r="AAC54" s="6"/>
      <c r="AAD54" s="6"/>
      <c r="AAE54" s="6"/>
      <c r="AAF54" s="6"/>
      <c r="AAG54" s="6"/>
      <c r="AAH54" s="6"/>
      <c r="AAI54" s="6"/>
      <c r="AAJ54" s="6"/>
      <c r="AAK54" s="6"/>
      <c r="AAL54" s="6"/>
      <c r="AAM54" s="6"/>
      <c r="AAN54" s="6"/>
      <c r="AAO54" s="6"/>
      <c r="AAP54" s="6"/>
      <c r="AAQ54" s="6"/>
      <c r="AAR54" s="6"/>
      <c r="AAS54" s="6"/>
      <c r="AAT54" s="6"/>
      <c r="AAU54" s="6"/>
      <c r="AAV54" s="6"/>
      <c r="AAW54" s="6"/>
      <c r="AAX54" s="6"/>
      <c r="AAY54" s="6"/>
      <c r="AAZ54" s="6"/>
      <c r="ABA54" s="6"/>
      <c r="ABB54" s="6"/>
      <c r="ABC54" s="6"/>
      <c r="ABD54" s="6"/>
      <c r="ABE54" s="6"/>
      <c r="ABF54" s="6"/>
      <c r="ABG54" s="6"/>
      <c r="ABH54" s="6"/>
      <c r="ABI54" s="6"/>
      <c r="ABJ54" s="6"/>
      <c r="ABK54" s="6"/>
      <c r="ABL54" s="6"/>
      <c r="ABM54" s="6"/>
      <c r="ABN54" s="6"/>
      <c r="ABO54" s="6"/>
      <c r="ABP54" s="6"/>
      <c r="ABQ54" s="6"/>
      <c r="ABR54" s="6"/>
      <c r="ABS54" s="6"/>
      <c r="ABT54" s="6"/>
      <c r="ABU54" s="6"/>
      <c r="ABV54" s="6"/>
      <c r="ABW54" s="6"/>
      <c r="ABX54" s="6"/>
      <c r="ABY54" s="6"/>
      <c r="ABZ54" s="6"/>
      <c r="ACA54" s="6"/>
      <c r="ACB54" s="6"/>
      <c r="ACC54" s="6"/>
      <c r="ACD54" s="6"/>
      <c r="ACE54" s="6"/>
      <c r="ACF54" s="6"/>
      <c r="ACG54" s="6"/>
      <c r="ACH54" s="6"/>
      <c r="ACI54" s="6"/>
      <c r="ACJ54" s="6"/>
      <c r="ACK54" s="6"/>
      <c r="ACL54" s="6"/>
      <c r="ACM54" s="6"/>
      <c r="ACN54" s="6"/>
      <c r="ACO54" s="6"/>
      <c r="ACP54" s="6"/>
      <c r="ACQ54" s="6"/>
      <c r="ACR54" s="6"/>
      <c r="ACS54" s="6"/>
      <c r="ACT54" s="6"/>
      <c r="ACU54" s="6"/>
      <c r="ACV54" s="6"/>
      <c r="ACW54" s="6"/>
      <c r="ACX54" s="6"/>
      <c r="ACY54" s="6"/>
      <c r="ACZ54" s="6"/>
      <c r="ADA54" s="6"/>
      <c r="ADB54" s="6"/>
      <c r="ADC54" s="6"/>
      <c r="ADD54" s="6"/>
      <c r="ADE54" s="6"/>
      <c r="ADF54" s="6"/>
      <c r="ADG54" s="6"/>
      <c r="ADH54" s="6"/>
      <c r="ADI54" s="6"/>
      <c r="ADJ54" s="6"/>
      <c r="ADK54" s="6"/>
      <c r="ADL54" s="6"/>
      <c r="ADM54" s="6"/>
      <c r="ADN54" s="6"/>
      <c r="ADO54" s="6"/>
      <c r="ADP54" s="6"/>
      <c r="ADQ54" s="6"/>
      <c r="ADR54" s="6"/>
      <c r="ADS54" s="6"/>
      <c r="ADT54" s="6"/>
      <c r="ADU54" s="6"/>
      <c r="ADV54" s="6"/>
      <c r="ADW54" s="6"/>
      <c r="ADX54" s="6"/>
      <c r="ADY54" s="6"/>
      <c r="ADZ54" s="6"/>
      <c r="AEA54" s="6"/>
      <c r="AEB54" s="6"/>
      <c r="AEC54" s="6"/>
      <c r="AED54" s="6"/>
      <c r="AEE54" s="6"/>
      <c r="AEF54" s="6"/>
      <c r="AEG54" s="6"/>
      <c r="AEH54" s="6"/>
      <c r="AEI54" s="6"/>
      <c r="AEJ54" s="6"/>
      <c r="AEK54" s="6"/>
      <c r="AEL54" s="6"/>
      <c r="AEM54" s="6"/>
      <c r="AEN54" s="6"/>
      <c r="AEO54" s="6"/>
      <c r="AEP54" s="6"/>
      <c r="AEQ54" s="6"/>
      <c r="AER54" s="6"/>
      <c r="AES54" s="6"/>
      <c r="AET54" s="6"/>
      <c r="AEU54" s="6"/>
      <c r="AEV54" s="6"/>
      <c r="AEW54" s="6"/>
      <c r="AEX54" s="6"/>
      <c r="AEY54" s="6"/>
      <c r="AEZ54" s="6"/>
      <c r="AFA54" s="6"/>
      <c r="AFB54" s="6"/>
      <c r="AFC54" s="6"/>
      <c r="AFD54" s="6"/>
      <c r="AFE54" s="6"/>
      <c r="AFF54" s="6"/>
      <c r="AFG54" s="6"/>
      <c r="AFH54" s="6"/>
      <c r="AFI54" s="6"/>
      <c r="AFJ54" s="6"/>
      <c r="AFK54" s="6"/>
      <c r="AFL54" s="6"/>
      <c r="AFM54" s="6"/>
      <c r="AFN54" s="6"/>
      <c r="AFO54" s="6"/>
      <c r="AFP54" s="6"/>
      <c r="AFQ54" s="6"/>
      <c r="AFR54" s="6"/>
      <c r="AFS54" s="6"/>
      <c r="AFT54" s="6"/>
      <c r="AFU54" s="6"/>
      <c r="AFV54" s="6"/>
      <c r="AFW54" s="6"/>
      <c r="AFX54" s="6"/>
      <c r="AFY54" s="6"/>
      <c r="AFZ54" s="6"/>
      <c r="AGA54" s="6"/>
      <c r="AGB54" s="6"/>
      <c r="AGC54" s="6"/>
      <c r="AGD54" s="6"/>
      <c r="AGE54" s="6"/>
      <c r="AGF54" s="6"/>
      <c r="AGG54" s="6"/>
      <c r="AGH54" s="6"/>
      <c r="AGI54" s="6"/>
      <c r="AGJ54" s="6"/>
      <c r="AGK54" s="6"/>
      <c r="AGL54" s="6"/>
      <c r="AGM54" s="6"/>
      <c r="AGN54" s="6"/>
      <c r="AGO54" s="6"/>
      <c r="AGP54" s="6"/>
      <c r="AGQ54" s="6"/>
      <c r="AGR54" s="6"/>
      <c r="AGS54" s="6"/>
      <c r="AGT54" s="6"/>
      <c r="AGU54" s="6"/>
      <c r="AGV54" s="6"/>
      <c r="AGW54" s="6"/>
      <c r="AGX54" s="6"/>
      <c r="AGY54" s="6"/>
      <c r="AGZ54" s="6"/>
      <c r="AHA54" s="6"/>
      <c r="AHB54" s="6"/>
      <c r="AHC54" s="6"/>
      <c r="AHD54" s="6"/>
      <c r="AHE54" s="6"/>
      <c r="AHF54" s="6"/>
      <c r="AHG54" s="6"/>
      <c r="AHH54" s="6"/>
      <c r="AHI54" s="6"/>
      <c r="AHJ54" s="6"/>
      <c r="AHK54" s="6"/>
      <c r="AHL54" s="6"/>
      <c r="AHM54" s="6"/>
      <c r="AHN54" s="6"/>
      <c r="AHO54" s="6"/>
      <c r="AHP54" s="6"/>
      <c r="AHQ54" s="6"/>
      <c r="AHR54" s="6"/>
      <c r="AHS54" s="6"/>
      <c r="AHT54" s="6"/>
      <c r="AHU54" s="6"/>
      <c r="AHV54" s="6"/>
      <c r="AHW54" s="6"/>
      <c r="AHX54" s="6"/>
      <c r="AHY54" s="6"/>
      <c r="AHZ54" s="6"/>
      <c r="AIA54" s="6"/>
      <c r="AIB54" s="6"/>
      <c r="AIC54" s="6"/>
      <c r="AID54" s="6"/>
      <c r="AIE54" s="6"/>
      <c r="AIF54" s="6"/>
      <c r="AIG54" s="6"/>
      <c r="AIH54" s="6"/>
      <c r="AII54" s="6"/>
      <c r="AIJ54" s="6"/>
      <c r="AIK54" s="6"/>
      <c r="AIL54" s="6"/>
      <c r="AIM54" s="6"/>
      <c r="AIN54" s="6"/>
      <c r="AIO54" s="6"/>
      <c r="AIP54" s="6"/>
      <c r="AIQ54" s="6"/>
      <c r="AIR54" s="6"/>
      <c r="AIS54" s="6"/>
      <c r="AIT54" s="6"/>
      <c r="AIU54" s="6"/>
      <c r="AIV54" s="6"/>
      <c r="AIW54" s="6"/>
      <c r="AIX54" s="6"/>
      <c r="AIY54" s="6"/>
      <c r="AIZ54" s="6"/>
      <c r="AJA54" s="6"/>
      <c r="AJB54" s="6"/>
      <c r="AJC54" s="6"/>
      <c r="AJD54" s="6"/>
      <c r="AJE54" s="6"/>
      <c r="AJF54" s="6"/>
      <c r="AJG54" s="6"/>
      <c r="AJH54" s="6"/>
      <c r="AJI54" s="6"/>
      <c r="AJJ54" s="6"/>
      <c r="AJK54" s="6"/>
      <c r="AJL54" s="6"/>
      <c r="AJM54" s="6"/>
      <c r="AJN54" s="6"/>
      <c r="AJO54" s="6"/>
      <c r="AJP54" s="6"/>
      <c r="AJQ54" s="6"/>
      <c r="AJR54" s="6"/>
      <c r="AJS54" s="6"/>
      <c r="AJT54" s="6"/>
      <c r="AJU54" s="6"/>
      <c r="AJV54" s="6"/>
      <c r="AJW54" s="6"/>
      <c r="AJX54" s="6"/>
      <c r="AJY54" s="6"/>
      <c r="AJZ54" s="6"/>
      <c r="AKA54" s="6"/>
      <c r="AKB54" s="6"/>
      <c r="AKC54" s="6"/>
      <c r="AKD54" s="6"/>
      <c r="AKE54" s="6"/>
      <c r="AKF54" s="6"/>
      <c r="AKG54" s="6"/>
      <c r="AKH54" s="6"/>
      <c r="AKI54" s="6"/>
      <c r="AKJ54" s="6"/>
      <c r="AKK54" s="6"/>
      <c r="AKL54" s="6"/>
      <c r="AKM54" s="6"/>
      <c r="AKN54" s="6"/>
      <c r="AKO54" s="6"/>
      <c r="AKP54" s="6"/>
      <c r="AKQ54" s="6"/>
      <c r="AKR54" s="6"/>
      <c r="AKS54" s="6"/>
      <c r="AKT54" s="6"/>
      <c r="AKU54" s="6"/>
      <c r="AKV54" s="6"/>
      <c r="AKW54" s="6"/>
      <c r="AKX54" s="6"/>
      <c r="AKY54" s="6"/>
      <c r="AKZ54" s="6"/>
      <c r="ALA54" s="6"/>
      <c r="ALB54" s="6"/>
      <c r="ALC54" s="6"/>
      <c r="ALD54" s="6"/>
      <c r="ALE54" s="6"/>
      <c r="ALF54" s="6"/>
      <c r="ALG54" s="6"/>
      <c r="ALH54" s="6"/>
      <c r="ALI54" s="6"/>
      <c r="ALJ54" s="6"/>
      <c r="ALK54" s="6"/>
      <c r="ALL54" s="6"/>
      <c r="ALM54" s="6"/>
      <c r="ALN54" s="6"/>
      <c r="ALO54" s="6"/>
      <c r="ALP54" s="6"/>
      <c r="ALQ54" s="6"/>
      <c r="ALR54" s="6"/>
      <c r="ALS54" s="6"/>
      <c r="ALT54" s="6"/>
      <c r="ALU54" s="6"/>
      <c r="ALV54" s="6"/>
      <c r="ALW54" s="6"/>
      <c r="ALX54" s="6"/>
      <c r="ALY54" s="6"/>
      <c r="ALZ54" s="6"/>
      <c r="AMA54" s="6"/>
      <c r="AMB54" s="6"/>
      <c r="AMC54" s="6"/>
      <c r="AMD54" s="6"/>
      <c r="AME54" s="6"/>
      <c r="AMF54" s="6"/>
      <c r="AMG54" s="6"/>
      <c r="AMH54" s="6"/>
    </row>
    <row r="55" spans="1:1022" ht="10.199999999999999" customHeight="1">
      <c r="A55" s="34" t="s">
        <v>746</v>
      </c>
      <c r="B55" s="28"/>
      <c r="C55" s="35">
        <v>66</v>
      </c>
      <c r="D55" s="36">
        <v>58</v>
      </c>
      <c r="E55" s="31" t="s">
        <v>111</v>
      </c>
      <c r="F55" s="37">
        <v>48.4</v>
      </c>
      <c r="G55" s="394">
        <v>48</v>
      </c>
      <c r="H55" s="39">
        <v>48</v>
      </c>
      <c r="I55" s="39">
        <v>48</v>
      </c>
      <c r="J55" s="6"/>
      <c r="K55" s="6"/>
      <c r="L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  <c r="IY55" s="6"/>
      <c r="IZ55" s="6"/>
      <c r="JA55" s="6"/>
      <c r="JB55" s="6"/>
      <c r="JC55" s="6"/>
      <c r="JD55" s="6"/>
      <c r="JE55" s="6"/>
      <c r="JF55" s="6"/>
      <c r="JG55" s="6"/>
      <c r="JH55" s="6"/>
      <c r="JI55" s="6"/>
      <c r="JJ55" s="6"/>
      <c r="JK55" s="6"/>
      <c r="JL55" s="6"/>
      <c r="JM55" s="6"/>
      <c r="JN55" s="6"/>
      <c r="JO55" s="6"/>
      <c r="JP55" s="6"/>
      <c r="JQ55" s="6"/>
      <c r="JR55" s="6"/>
      <c r="JS55" s="6"/>
      <c r="JT55" s="6"/>
      <c r="JU55" s="6"/>
      <c r="JV55" s="6"/>
      <c r="JW55" s="6"/>
      <c r="JX55" s="6"/>
      <c r="JY55" s="6"/>
      <c r="JZ55" s="6"/>
      <c r="KA55" s="6"/>
      <c r="KB55" s="6"/>
      <c r="KC55" s="6"/>
      <c r="KD55" s="6"/>
      <c r="KE55" s="6"/>
      <c r="KF55" s="6"/>
      <c r="KG55" s="6"/>
      <c r="KH55" s="6"/>
      <c r="KI55" s="6"/>
      <c r="KJ55" s="6"/>
      <c r="KK55" s="6"/>
      <c r="KL55" s="6"/>
      <c r="KM55" s="6"/>
      <c r="KN55" s="6"/>
      <c r="KO55" s="6"/>
      <c r="KP55" s="6"/>
      <c r="KQ55" s="6"/>
      <c r="KR55" s="6"/>
      <c r="KS55" s="6"/>
      <c r="KT55" s="6"/>
      <c r="KU55" s="6"/>
      <c r="KV55" s="6"/>
      <c r="KW55" s="6"/>
      <c r="KX55" s="6"/>
      <c r="KY55" s="6"/>
      <c r="KZ55" s="6"/>
      <c r="LA55" s="6"/>
      <c r="LB55" s="6"/>
      <c r="LC55" s="6"/>
      <c r="LD55" s="6"/>
      <c r="LE55" s="6"/>
      <c r="LF55" s="6"/>
      <c r="LG55" s="6"/>
      <c r="LH55" s="6"/>
      <c r="LI55" s="6"/>
      <c r="LJ55" s="6"/>
      <c r="LK55" s="6"/>
      <c r="LL55" s="6"/>
      <c r="LM55" s="6"/>
      <c r="LN55" s="6"/>
      <c r="LO55" s="6"/>
      <c r="LP55" s="6"/>
      <c r="LQ55" s="6"/>
      <c r="LR55" s="6"/>
      <c r="LS55" s="6"/>
      <c r="LT55" s="6"/>
      <c r="LU55" s="6"/>
      <c r="LV55" s="6"/>
      <c r="LW55" s="6"/>
      <c r="LX55" s="6"/>
      <c r="LY55" s="6"/>
      <c r="LZ55" s="6"/>
      <c r="MA55" s="6"/>
      <c r="MB55" s="6"/>
      <c r="MC55" s="6"/>
      <c r="MD55" s="6"/>
      <c r="ME55" s="6"/>
      <c r="MF55" s="6"/>
      <c r="MG55" s="6"/>
      <c r="MH55" s="6"/>
      <c r="MI55" s="6"/>
      <c r="MJ55" s="6"/>
      <c r="MK55" s="6"/>
      <c r="ML55" s="6"/>
      <c r="MM55" s="6"/>
      <c r="MN55" s="6"/>
      <c r="MO55" s="6"/>
      <c r="MP55" s="6"/>
      <c r="MQ55" s="6"/>
      <c r="MR55" s="6"/>
      <c r="MS55" s="6"/>
      <c r="MT55" s="6"/>
      <c r="MU55" s="6"/>
      <c r="MV55" s="6"/>
      <c r="MW55" s="6"/>
      <c r="MX55" s="6"/>
      <c r="MY55" s="6"/>
      <c r="MZ55" s="6"/>
      <c r="NA55" s="6"/>
      <c r="NB55" s="6"/>
      <c r="NC55" s="6"/>
      <c r="ND55" s="6"/>
      <c r="NE55" s="6"/>
      <c r="NF55" s="6"/>
      <c r="NG55" s="6"/>
      <c r="NH55" s="6"/>
      <c r="NI55" s="6"/>
      <c r="NJ55" s="6"/>
      <c r="NK55" s="6"/>
      <c r="NL55" s="6"/>
      <c r="NM55" s="6"/>
      <c r="NN55" s="6"/>
      <c r="NO55" s="6"/>
      <c r="NP55" s="6"/>
      <c r="NQ55" s="6"/>
      <c r="NR55" s="6"/>
      <c r="NS55" s="6"/>
      <c r="NT55" s="6"/>
      <c r="NU55" s="6"/>
      <c r="NV55" s="6"/>
      <c r="NW55" s="6"/>
      <c r="NX55" s="6"/>
      <c r="NY55" s="6"/>
      <c r="NZ55" s="6"/>
      <c r="OA55" s="6"/>
      <c r="OB55" s="6"/>
      <c r="OC55" s="6"/>
      <c r="OD55" s="6"/>
      <c r="OE55" s="6"/>
      <c r="OF55" s="6"/>
      <c r="OG55" s="6"/>
      <c r="OH55" s="6"/>
      <c r="OI55" s="6"/>
      <c r="OJ55" s="6"/>
      <c r="OK55" s="6"/>
      <c r="OL55" s="6"/>
      <c r="OM55" s="6"/>
      <c r="ON55" s="6"/>
      <c r="OO55" s="6"/>
      <c r="OP55" s="6"/>
      <c r="OQ55" s="6"/>
      <c r="OR55" s="6"/>
      <c r="OS55" s="6"/>
      <c r="OT55" s="6"/>
      <c r="OU55" s="6"/>
      <c r="OV55" s="6"/>
      <c r="OW55" s="6"/>
      <c r="OX55" s="6"/>
      <c r="OY55" s="6"/>
      <c r="OZ55" s="6"/>
      <c r="PA55" s="6"/>
      <c r="PB55" s="6"/>
      <c r="PC55" s="6"/>
      <c r="PD55" s="6"/>
      <c r="PE55" s="6"/>
      <c r="PF55" s="6"/>
      <c r="PG55" s="6"/>
      <c r="PH55" s="6"/>
      <c r="PI55" s="6"/>
      <c r="PJ55" s="6"/>
      <c r="PK55" s="6"/>
      <c r="PL55" s="6"/>
      <c r="PM55" s="6"/>
      <c r="PN55" s="6"/>
      <c r="PO55" s="6"/>
      <c r="PP55" s="6"/>
      <c r="PQ55" s="6"/>
      <c r="PR55" s="6"/>
      <c r="PS55" s="6"/>
      <c r="PT55" s="6"/>
      <c r="PU55" s="6"/>
      <c r="PV55" s="6"/>
      <c r="PW55" s="6"/>
      <c r="PX55" s="6"/>
      <c r="PY55" s="6"/>
      <c r="PZ55" s="6"/>
      <c r="QA55" s="6"/>
      <c r="QB55" s="6"/>
      <c r="QC55" s="6"/>
      <c r="QD55" s="6"/>
      <c r="QE55" s="6"/>
      <c r="QF55" s="6"/>
      <c r="QG55" s="6"/>
      <c r="QH55" s="6"/>
      <c r="QI55" s="6"/>
      <c r="QJ55" s="6"/>
      <c r="QK55" s="6"/>
      <c r="QL55" s="6"/>
      <c r="QM55" s="6"/>
      <c r="QN55" s="6"/>
      <c r="QO55" s="6"/>
      <c r="QP55" s="6"/>
      <c r="QQ55" s="6"/>
      <c r="QR55" s="6"/>
      <c r="QS55" s="6"/>
      <c r="QT55" s="6"/>
      <c r="QU55" s="6"/>
      <c r="QV55" s="6"/>
      <c r="QW55" s="6"/>
      <c r="QX55" s="6"/>
      <c r="QY55" s="6"/>
      <c r="QZ55" s="6"/>
      <c r="RA55" s="6"/>
      <c r="RB55" s="6"/>
      <c r="RC55" s="6"/>
      <c r="RD55" s="6"/>
      <c r="RE55" s="6"/>
      <c r="RF55" s="6"/>
      <c r="RG55" s="6"/>
      <c r="RH55" s="6"/>
      <c r="RI55" s="6"/>
      <c r="RJ55" s="6"/>
      <c r="RK55" s="6"/>
      <c r="RL55" s="6"/>
      <c r="RM55" s="6"/>
      <c r="RN55" s="6"/>
      <c r="RO55" s="6"/>
      <c r="RP55" s="6"/>
      <c r="RQ55" s="6"/>
      <c r="RR55" s="6"/>
      <c r="RS55" s="6"/>
      <c r="RT55" s="6"/>
      <c r="RU55" s="6"/>
      <c r="RV55" s="6"/>
      <c r="RW55" s="6"/>
      <c r="RX55" s="6"/>
      <c r="RY55" s="6"/>
      <c r="RZ55" s="6"/>
      <c r="SA55" s="6"/>
      <c r="SB55" s="6"/>
      <c r="SC55" s="6"/>
      <c r="SD55" s="6"/>
      <c r="SE55" s="6"/>
      <c r="SF55" s="6"/>
      <c r="SG55" s="6"/>
      <c r="SH55" s="6"/>
      <c r="SI55" s="6"/>
      <c r="SJ55" s="6"/>
      <c r="SK55" s="6"/>
      <c r="SL55" s="6"/>
      <c r="SM55" s="6"/>
      <c r="SN55" s="6"/>
      <c r="SO55" s="6"/>
      <c r="SP55" s="6"/>
      <c r="SQ55" s="6"/>
      <c r="SR55" s="6"/>
      <c r="SS55" s="6"/>
      <c r="ST55" s="6"/>
      <c r="SU55" s="6"/>
      <c r="SV55" s="6"/>
      <c r="SW55" s="6"/>
      <c r="SX55" s="6"/>
      <c r="SY55" s="6"/>
      <c r="SZ55" s="6"/>
      <c r="TA55" s="6"/>
      <c r="TB55" s="6"/>
      <c r="TC55" s="6"/>
      <c r="TD55" s="6"/>
      <c r="TE55" s="6"/>
      <c r="TF55" s="6"/>
      <c r="TG55" s="6"/>
      <c r="TH55" s="6"/>
      <c r="TI55" s="6"/>
      <c r="TJ55" s="6"/>
      <c r="TK55" s="6"/>
      <c r="TL55" s="6"/>
      <c r="TM55" s="6"/>
      <c r="TN55" s="6"/>
      <c r="TO55" s="6"/>
      <c r="TP55" s="6"/>
      <c r="TQ55" s="6"/>
      <c r="TR55" s="6"/>
      <c r="TS55" s="6"/>
      <c r="TT55" s="6"/>
      <c r="TU55" s="6"/>
      <c r="TV55" s="6"/>
      <c r="TW55" s="6"/>
      <c r="TX55" s="6"/>
      <c r="TY55" s="6"/>
      <c r="TZ55" s="6"/>
      <c r="UA55" s="6"/>
      <c r="UB55" s="6"/>
      <c r="UC55" s="6"/>
      <c r="UD55" s="6"/>
      <c r="UE55" s="6"/>
      <c r="UF55" s="6"/>
      <c r="UG55" s="6"/>
      <c r="UH55" s="6"/>
      <c r="UI55" s="6"/>
      <c r="UJ55" s="6"/>
      <c r="UK55" s="6"/>
      <c r="UL55" s="6"/>
      <c r="UM55" s="6"/>
      <c r="UN55" s="6"/>
      <c r="UO55" s="6"/>
      <c r="UP55" s="6"/>
      <c r="UQ55" s="6"/>
      <c r="UR55" s="6"/>
      <c r="US55" s="6"/>
      <c r="UT55" s="6"/>
      <c r="UU55" s="6"/>
      <c r="UV55" s="6"/>
      <c r="UW55" s="6"/>
      <c r="UX55" s="6"/>
      <c r="UY55" s="6"/>
      <c r="UZ55" s="6"/>
      <c r="VA55" s="6"/>
      <c r="VB55" s="6"/>
      <c r="VC55" s="6"/>
      <c r="VD55" s="6"/>
      <c r="VE55" s="6"/>
      <c r="VF55" s="6"/>
      <c r="VG55" s="6"/>
      <c r="VH55" s="6"/>
      <c r="VI55" s="6"/>
      <c r="VJ55" s="6"/>
      <c r="VK55" s="6"/>
      <c r="VL55" s="6"/>
      <c r="VM55" s="6"/>
      <c r="VN55" s="6"/>
      <c r="VO55" s="6"/>
      <c r="VP55" s="6"/>
      <c r="VQ55" s="6"/>
      <c r="VR55" s="6"/>
      <c r="VS55" s="6"/>
      <c r="VT55" s="6"/>
      <c r="VU55" s="6"/>
      <c r="VV55" s="6"/>
      <c r="VW55" s="6"/>
      <c r="VX55" s="6"/>
      <c r="VY55" s="6"/>
      <c r="VZ55" s="6"/>
      <c r="WA55" s="6"/>
      <c r="WB55" s="6"/>
      <c r="WC55" s="6"/>
      <c r="WD55" s="6"/>
      <c r="WE55" s="6"/>
      <c r="WF55" s="6"/>
      <c r="WG55" s="6"/>
      <c r="WH55" s="6"/>
      <c r="WI55" s="6"/>
      <c r="WJ55" s="6"/>
      <c r="WK55" s="6"/>
      <c r="WL55" s="6"/>
      <c r="WM55" s="6"/>
      <c r="WN55" s="6"/>
      <c r="WO55" s="6"/>
      <c r="WP55" s="6"/>
      <c r="WQ55" s="6"/>
      <c r="WR55" s="6"/>
      <c r="WS55" s="6"/>
      <c r="WT55" s="6"/>
      <c r="WU55" s="6"/>
      <c r="WV55" s="6"/>
      <c r="WW55" s="6"/>
      <c r="WX55" s="6"/>
      <c r="WY55" s="6"/>
      <c r="WZ55" s="6"/>
      <c r="XA55" s="6"/>
      <c r="XB55" s="6"/>
      <c r="XC55" s="6"/>
      <c r="XD55" s="6"/>
      <c r="XE55" s="6"/>
      <c r="XF55" s="6"/>
      <c r="XG55" s="6"/>
      <c r="XH55" s="6"/>
      <c r="XI55" s="6"/>
      <c r="XJ55" s="6"/>
      <c r="XK55" s="6"/>
      <c r="XL55" s="6"/>
      <c r="XM55" s="6"/>
      <c r="XN55" s="6"/>
      <c r="XO55" s="6"/>
      <c r="XP55" s="6"/>
      <c r="XQ55" s="6"/>
      <c r="XR55" s="6"/>
      <c r="XS55" s="6"/>
      <c r="XT55" s="6"/>
      <c r="XU55" s="6"/>
      <c r="XV55" s="6"/>
      <c r="XW55" s="6"/>
      <c r="XX55" s="6"/>
      <c r="XY55" s="6"/>
      <c r="XZ55" s="6"/>
      <c r="YA55" s="6"/>
      <c r="YB55" s="6"/>
      <c r="YC55" s="6"/>
      <c r="YD55" s="6"/>
      <c r="YE55" s="6"/>
      <c r="YF55" s="6"/>
      <c r="YG55" s="6"/>
      <c r="YH55" s="6"/>
      <c r="YI55" s="6"/>
      <c r="YJ55" s="6"/>
      <c r="YK55" s="6"/>
      <c r="YL55" s="6"/>
      <c r="YM55" s="6"/>
      <c r="YN55" s="6"/>
      <c r="YO55" s="6"/>
      <c r="YP55" s="6"/>
      <c r="YQ55" s="6"/>
      <c r="YR55" s="6"/>
      <c r="YS55" s="6"/>
      <c r="YT55" s="6"/>
      <c r="YU55" s="6"/>
      <c r="YV55" s="6"/>
      <c r="YW55" s="6"/>
      <c r="YX55" s="6"/>
      <c r="YY55" s="6"/>
      <c r="YZ55" s="6"/>
      <c r="ZA55" s="6"/>
      <c r="ZB55" s="6"/>
      <c r="ZC55" s="6"/>
      <c r="ZD55" s="6"/>
      <c r="ZE55" s="6"/>
      <c r="ZF55" s="6"/>
      <c r="ZG55" s="6"/>
      <c r="ZH55" s="6"/>
      <c r="ZI55" s="6"/>
      <c r="ZJ55" s="6"/>
      <c r="ZK55" s="6"/>
      <c r="ZL55" s="6"/>
      <c r="ZM55" s="6"/>
      <c r="ZN55" s="6"/>
      <c r="ZO55" s="6"/>
      <c r="ZP55" s="6"/>
      <c r="ZQ55" s="6"/>
      <c r="ZR55" s="6"/>
      <c r="ZS55" s="6"/>
      <c r="ZT55" s="6"/>
      <c r="ZU55" s="6"/>
      <c r="ZV55" s="6"/>
      <c r="ZW55" s="6"/>
      <c r="ZX55" s="6"/>
      <c r="ZY55" s="6"/>
      <c r="ZZ55" s="6"/>
      <c r="AAA55" s="6"/>
      <c r="AAB55" s="6"/>
      <c r="AAC55" s="6"/>
      <c r="AAD55" s="6"/>
      <c r="AAE55" s="6"/>
      <c r="AAF55" s="6"/>
      <c r="AAG55" s="6"/>
      <c r="AAH55" s="6"/>
      <c r="AAI55" s="6"/>
      <c r="AAJ55" s="6"/>
      <c r="AAK55" s="6"/>
      <c r="AAL55" s="6"/>
      <c r="AAM55" s="6"/>
      <c r="AAN55" s="6"/>
      <c r="AAO55" s="6"/>
      <c r="AAP55" s="6"/>
      <c r="AAQ55" s="6"/>
      <c r="AAR55" s="6"/>
      <c r="AAS55" s="6"/>
      <c r="AAT55" s="6"/>
      <c r="AAU55" s="6"/>
      <c r="AAV55" s="6"/>
      <c r="AAW55" s="6"/>
      <c r="AAX55" s="6"/>
      <c r="AAY55" s="6"/>
      <c r="AAZ55" s="6"/>
      <c r="ABA55" s="6"/>
      <c r="ABB55" s="6"/>
      <c r="ABC55" s="6"/>
      <c r="ABD55" s="6"/>
      <c r="ABE55" s="6"/>
      <c r="ABF55" s="6"/>
      <c r="ABG55" s="6"/>
      <c r="ABH55" s="6"/>
      <c r="ABI55" s="6"/>
      <c r="ABJ55" s="6"/>
      <c r="ABK55" s="6"/>
      <c r="ABL55" s="6"/>
      <c r="ABM55" s="6"/>
      <c r="ABN55" s="6"/>
      <c r="ABO55" s="6"/>
      <c r="ABP55" s="6"/>
      <c r="ABQ55" s="6"/>
      <c r="ABR55" s="6"/>
      <c r="ABS55" s="6"/>
      <c r="ABT55" s="6"/>
      <c r="ABU55" s="6"/>
      <c r="ABV55" s="6"/>
      <c r="ABW55" s="6"/>
      <c r="ABX55" s="6"/>
      <c r="ABY55" s="6"/>
      <c r="ABZ55" s="6"/>
      <c r="ACA55" s="6"/>
      <c r="ACB55" s="6"/>
      <c r="ACC55" s="6"/>
      <c r="ACD55" s="6"/>
      <c r="ACE55" s="6"/>
      <c r="ACF55" s="6"/>
      <c r="ACG55" s="6"/>
      <c r="ACH55" s="6"/>
      <c r="ACI55" s="6"/>
      <c r="ACJ55" s="6"/>
      <c r="ACK55" s="6"/>
      <c r="ACL55" s="6"/>
      <c r="ACM55" s="6"/>
      <c r="ACN55" s="6"/>
      <c r="ACO55" s="6"/>
      <c r="ACP55" s="6"/>
      <c r="ACQ55" s="6"/>
      <c r="ACR55" s="6"/>
      <c r="ACS55" s="6"/>
      <c r="ACT55" s="6"/>
      <c r="ACU55" s="6"/>
      <c r="ACV55" s="6"/>
      <c r="ACW55" s="6"/>
      <c r="ACX55" s="6"/>
      <c r="ACY55" s="6"/>
      <c r="ACZ55" s="6"/>
      <c r="ADA55" s="6"/>
      <c r="ADB55" s="6"/>
      <c r="ADC55" s="6"/>
      <c r="ADD55" s="6"/>
      <c r="ADE55" s="6"/>
      <c r="ADF55" s="6"/>
      <c r="ADG55" s="6"/>
      <c r="ADH55" s="6"/>
      <c r="ADI55" s="6"/>
      <c r="ADJ55" s="6"/>
      <c r="ADK55" s="6"/>
      <c r="ADL55" s="6"/>
      <c r="ADM55" s="6"/>
      <c r="ADN55" s="6"/>
      <c r="ADO55" s="6"/>
      <c r="ADP55" s="6"/>
      <c r="ADQ55" s="6"/>
      <c r="ADR55" s="6"/>
      <c r="ADS55" s="6"/>
      <c r="ADT55" s="6"/>
      <c r="ADU55" s="6"/>
      <c r="ADV55" s="6"/>
      <c r="ADW55" s="6"/>
      <c r="ADX55" s="6"/>
      <c r="ADY55" s="6"/>
      <c r="ADZ55" s="6"/>
      <c r="AEA55" s="6"/>
      <c r="AEB55" s="6"/>
      <c r="AEC55" s="6"/>
      <c r="AED55" s="6"/>
      <c r="AEE55" s="6"/>
      <c r="AEF55" s="6"/>
      <c r="AEG55" s="6"/>
      <c r="AEH55" s="6"/>
      <c r="AEI55" s="6"/>
      <c r="AEJ55" s="6"/>
      <c r="AEK55" s="6"/>
      <c r="AEL55" s="6"/>
      <c r="AEM55" s="6"/>
      <c r="AEN55" s="6"/>
      <c r="AEO55" s="6"/>
      <c r="AEP55" s="6"/>
      <c r="AEQ55" s="6"/>
      <c r="AER55" s="6"/>
      <c r="AES55" s="6"/>
      <c r="AET55" s="6"/>
      <c r="AEU55" s="6"/>
      <c r="AEV55" s="6"/>
      <c r="AEW55" s="6"/>
      <c r="AEX55" s="6"/>
      <c r="AEY55" s="6"/>
      <c r="AEZ55" s="6"/>
      <c r="AFA55" s="6"/>
      <c r="AFB55" s="6"/>
      <c r="AFC55" s="6"/>
      <c r="AFD55" s="6"/>
      <c r="AFE55" s="6"/>
      <c r="AFF55" s="6"/>
      <c r="AFG55" s="6"/>
      <c r="AFH55" s="6"/>
      <c r="AFI55" s="6"/>
      <c r="AFJ55" s="6"/>
      <c r="AFK55" s="6"/>
      <c r="AFL55" s="6"/>
      <c r="AFM55" s="6"/>
      <c r="AFN55" s="6"/>
      <c r="AFO55" s="6"/>
      <c r="AFP55" s="6"/>
      <c r="AFQ55" s="6"/>
      <c r="AFR55" s="6"/>
      <c r="AFS55" s="6"/>
      <c r="AFT55" s="6"/>
      <c r="AFU55" s="6"/>
      <c r="AFV55" s="6"/>
      <c r="AFW55" s="6"/>
      <c r="AFX55" s="6"/>
      <c r="AFY55" s="6"/>
      <c r="AFZ55" s="6"/>
      <c r="AGA55" s="6"/>
      <c r="AGB55" s="6"/>
      <c r="AGC55" s="6"/>
      <c r="AGD55" s="6"/>
      <c r="AGE55" s="6"/>
      <c r="AGF55" s="6"/>
      <c r="AGG55" s="6"/>
      <c r="AGH55" s="6"/>
      <c r="AGI55" s="6"/>
      <c r="AGJ55" s="6"/>
      <c r="AGK55" s="6"/>
      <c r="AGL55" s="6"/>
      <c r="AGM55" s="6"/>
      <c r="AGN55" s="6"/>
      <c r="AGO55" s="6"/>
      <c r="AGP55" s="6"/>
      <c r="AGQ55" s="6"/>
      <c r="AGR55" s="6"/>
      <c r="AGS55" s="6"/>
      <c r="AGT55" s="6"/>
      <c r="AGU55" s="6"/>
      <c r="AGV55" s="6"/>
      <c r="AGW55" s="6"/>
      <c r="AGX55" s="6"/>
      <c r="AGY55" s="6"/>
      <c r="AGZ55" s="6"/>
      <c r="AHA55" s="6"/>
      <c r="AHB55" s="6"/>
      <c r="AHC55" s="6"/>
      <c r="AHD55" s="6"/>
      <c r="AHE55" s="6"/>
      <c r="AHF55" s="6"/>
      <c r="AHG55" s="6"/>
      <c r="AHH55" s="6"/>
      <c r="AHI55" s="6"/>
      <c r="AHJ55" s="6"/>
      <c r="AHK55" s="6"/>
      <c r="AHL55" s="6"/>
      <c r="AHM55" s="6"/>
      <c r="AHN55" s="6"/>
      <c r="AHO55" s="6"/>
      <c r="AHP55" s="6"/>
      <c r="AHQ55" s="6"/>
      <c r="AHR55" s="6"/>
      <c r="AHS55" s="6"/>
      <c r="AHT55" s="6"/>
      <c r="AHU55" s="6"/>
      <c r="AHV55" s="6"/>
      <c r="AHW55" s="6"/>
      <c r="AHX55" s="6"/>
      <c r="AHY55" s="6"/>
      <c r="AHZ55" s="6"/>
      <c r="AIA55" s="6"/>
      <c r="AIB55" s="6"/>
      <c r="AIC55" s="6"/>
      <c r="AID55" s="6"/>
      <c r="AIE55" s="6"/>
      <c r="AIF55" s="6"/>
      <c r="AIG55" s="6"/>
      <c r="AIH55" s="6"/>
      <c r="AII55" s="6"/>
      <c r="AIJ55" s="6"/>
      <c r="AIK55" s="6"/>
      <c r="AIL55" s="6"/>
      <c r="AIM55" s="6"/>
      <c r="AIN55" s="6"/>
      <c r="AIO55" s="6"/>
      <c r="AIP55" s="6"/>
      <c r="AIQ55" s="6"/>
      <c r="AIR55" s="6"/>
      <c r="AIS55" s="6"/>
      <c r="AIT55" s="6"/>
      <c r="AIU55" s="6"/>
      <c r="AIV55" s="6"/>
      <c r="AIW55" s="6"/>
      <c r="AIX55" s="6"/>
      <c r="AIY55" s="6"/>
      <c r="AIZ55" s="6"/>
      <c r="AJA55" s="6"/>
      <c r="AJB55" s="6"/>
      <c r="AJC55" s="6"/>
      <c r="AJD55" s="6"/>
      <c r="AJE55" s="6"/>
      <c r="AJF55" s="6"/>
      <c r="AJG55" s="6"/>
      <c r="AJH55" s="6"/>
      <c r="AJI55" s="6"/>
      <c r="AJJ55" s="6"/>
      <c r="AJK55" s="6"/>
      <c r="AJL55" s="6"/>
      <c r="AJM55" s="6"/>
      <c r="AJN55" s="6"/>
      <c r="AJO55" s="6"/>
      <c r="AJP55" s="6"/>
      <c r="AJQ55" s="6"/>
      <c r="AJR55" s="6"/>
      <c r="AJS55" s="6"/>
      <c r="AJT55" s="6"/>
      <c r="AJU55" s="6"/>
      <c r="AJV55" s="6"/>
      <c r="AJW55" s="6"/>
      <c r="AJX55" s="6"/>
      <c r="AJY55" s="6"/>
      <c r="AJZ55" s="6"/>
      <c r="AKA55" s="6"/>
      <c r="AKB55" s="6"/>
      <c r="AKC55" s="6"/>
      <c r="AKD55" s="6"/>
      <c r="AKE55" s="6"/>
      <c r="AKF55" s="6"/>
      <c r="AKG55" s="6"/>
      <c r="AKH55" s="6"/>
      <c r="AKI55" s="6"/>
      <c r="AKJ55" s="6"/>
      <c r="AKK55" s="6"/>
      <c r="AKL55" s="6"/>
      <c r="AKM55" s="6"/>
      <c r="AKN55" s="6"/>
      <c r="AKO55" s="6"/>
      <c r="AKP55" s="6"/>
      <c r="AKQ55" s="6"/>
      <c r="AKR55" s="6"/>
      <c r="AKS55" s="6"/>
      <c r="AKT55" s="6"/>
      <c r="AKU55" s="6"/>
      <c r="AKV55" s="6"/>
      <c r="AKW55" s="6"/>
      <c r="AKX55" s="6"/>
      <c r="AKY55" s="6"/>
      <c r="AKZ55" s="6"/>
      <c r="ALA55" s="6"/>
      <c r="ALB55" s="6"/>
      <c r="ALC55" s="6"/>
      <c r="ALD55" s="6"/>
      <c r="ALE55" s="6"/>
      <c r="ALF55" s="6"/>
      <c r="ALG55" s="6"/>
      <c r="ALH55" s="6"/>
      <c r="ALI55" s="6"/>
      <c r="ALJ55" s="6"/>
      <c r="ALK55" s="6"/>
      <c r="ALL55" s="6"/>
      <c r="ALM55" s="6"/>
      <c r="ALN55" s="6"/>
      <c r="ALO55" s="6"/>
      <c r="ALP55" s="6"/>
      <c r="ALQ55" s="6"/>
      <c r="ALR55" s="6"/>
      <c r="ALS55" s="6"/>
      <c r="ALT55" s="6"/>
      <c r="ALU55" s="6"/>
      <c r="ALV55" s="6"/>
      <c r="ALW55" s="6"/>
      <c r="ALX55" s="6"/>
      <c r="ALY55" s="6"/>
      <c r="ALZ55" s="6"/>
      <c r="AMA55" s="6"/>
      <c r="AMB55" s="6"/>
      <c r="AMC55" s="6"/>
      <c r="AMD55" s="6"/>
      <c r="AME55" s="6"/>
      <c r="AMF55" s="6"/>
      <c r="AMG55" s="6"/>
      <c r="AMH55" s="6"/>
    </row>
    <row r="56" spans="1:1022" ht="10.199999999999999" customHeight="1">
      <c r="A56" s="34" t="s">
        <v>112</v>
      </c>
      <c r="B56" s="28" t="s">
        <v>113</v>
      </c>
      <c r="C56" s="43"/>
      <c r="D56" s="74"/>
      <c r="E56" s="290"/>
      <c r="F56" s="37">
        <v>8801.1</v>
      </c>
      <c r="G56" s="396"/>
      <c r="H56" s="47"/>
      <c r="I56" s="47"/>
      <c r="J56" s="6"/>
      <c r="K56" s="6"/>
      <c r="L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  <c r="IY56" s="6"/>
      <c r="IZ56" s="6"/>
      <c r="JA56" s="6"/>
      <c r="JB56" s="6"/>
      <c r="JC56" s="6"/>
      <c r="JD56" s="6"/>
      <c r="JE56" s="6"/>
      <c r="JF56" s="6"/>
      <c r="JG56" s="6"/>
      <c r="JH56" s="6"/>
      <c r="JI56" s="6"/>
      <c r="JJ56" s="6"/>
      <c r="JK56" s="6"/>
      <c r="JL56" s="6"/>
      <c r="JM56" s="6"/>
      <c r="JN56" s="6"/>
      <c r="JO56" s="6"/>
      <c r="JP56" s="6"/>
      <c r="JQ56" s="6"/>
      <c r="JR56" s="6"/>
      <c r="JS56" s="6"/>
      <c r="JT56" s="6"/>
      <c r="JU56" s="6"/>
      <c r="JV56" s="6"/>
      <c r="JW56" s="6"/>
      <c r="JX56" s="6"/>
      <c r="JY56" s="6"/>
      <c r="JZ56" s="6"/>
      <c r="KA56" s="6"/>
      <c r="KB56" s="6"/>
      <c r="KC56" s="6"/>
      <c r="KD56" s="6"/>
      <c r="KE56" s="6"/>
      <c r="KF56" s="6"/>
      <c r="KG56" s="6"/>
      <c r="KH56" s="6"/>
      <c r="KI56" s="6"/>
      <c r="KJ56" s="6"/>
      <c r="KK56" s="6"/>
      <c r="KL56" s="6"/>
      <c r="KM56" s="6"/>
      <c r="KN56" s="6"/>
      <c r="KO56" s="6"/>
      <c r="KP56" s="6"/>
      <c r="KQ56" s="6"/>
      <c r="KR56" s="6"/>
      <c r="KS56" s="6"/>
      <c r="KT56" s="6"/>
      <c r="KU56" s="6"/>
      <c r="KV56" s="6"/>
      <c r="KW56" s="6"/>
      <c r="KX56" s="6"/>
      <c r="KY56" s="6"/>
      <c r="KZ56" s="6"/>
      <c r="LA56" s="6"/>
      <c r="LB56" s="6"/>
      <c r="LC56" s="6"/>
      <c r="LD56" s="6"/>
      <c r="LE56" s="6"/>
      <c r="LF56" s="6"/>
      <c r="LG56" s="6"/>
      <c r="LH56" s="6"/>
      <c r="LI56" s="6"/>
      <c r="LJ56" s="6"/>
      <c r="LK56" s="6"/>
      <c r="LL56" s="6"/>
      <c r="LM56" s="6"/>
      <c r="LN56" s="6"/>
      <c r="LO56" s="6"/>
      <c r="LP56" s="6"/>
      <c r="LQ56" s="6"/>
      <c r="LR56" s="6"/>
      <c r="LS56" s="6"/>
      <c r="LT56" s="6"/>
      <c r="LU56" s="6"/>
      <c r="LV56" s="6"/>
      <c r="LW56" s="6"/>
      <c r="LX56" s="6"/>
      <c r="LY56" s="6"/>
      <c r="LZ56" s="6"/>
      <c r="MA56" s="6"/>
      <c r="MB56" s="6"/>
      <c r="MC56" s="6"/>
      <c r="MD56" s="6"/>
      <c r="ME56" s="6"/>
      <c r="MF56" s="6"/>
      <c r="MG56" s="6"/>
      <c r="MH56" s="6"/>
      <c r="MI56" s="6"/>
      <c r="MJ56" s="6"/>
      <c r="MK56" s="6"/>
      <c r="ML56" s="6"/>
      <c r="MM56" s="6"/>
      <c r="MN56" s="6"/>
      <c r="MO56" s="6"/>
      <c r="MP56" s="6"/>
      <c r="MQ56" s="6"/>
      <c r="MR56" s="6"/>
      <c r="MS56" s="6"/>
      <c r="MT56" s="6"/>
      <c r="MU56" s="6"/>
      <c r="MV56" s="6"/>
      <c r="MW56" s="6"/>
      <c r="MX56" s="6"/>
      <c r="MY56" s="6"/>
      <c r="MZ56" s="6"/>
      <c r="NA56" s="6"/>
      <c r="NB56" s="6"/>
      <c r="NC56" s="6"/>
      <c r="ND56" s="6"/>
      <c r="NE56" s="6"/>
      <c r="NF56" s="6"/>
      <c r="NG56" s="6"/>
      <c r="NH56" s="6"/>
      <c r="NI56" s="6"/>
      <c r="NJ56" s="6"/>
      <c r="NK56" s="6"/>
      <c r="NL56" s="6"/>
      <c r="NM56" s="6"/>
      <c r="NN56" s="6"/>
      <c r="NO56" s="6"/>
      <c r="NP56" s="6"/>
      <c r="NQ56" s="6"/>
      <c r="NR56" s="6"/>
      <c r="NS56" s="6"/>
      <c r="NT56" s="6"/>
      <c r="NU56" s="6"/>
      <c r="NV56" s="6"/>
      <c r="NW56" s="6"/>
      <c r="NX56" s="6"/>
      <c r="NY56" s="6"/>
      <c r="NZ56" s="6"/>
      <c r="OA56" s="6"/>
      <c r="OB56" s="6"/>
      <c r="OC56" s="6"/>
      <c r="OD56" s="6"/>
      <c r="OE56" s="6"/>
      <c r="OF56" s="6"/>
      <c r="OG56" s="6"/>
      <c r="OH56" s="6"/>
      <c r="OI56" s="6"/>
      <c r="OJ56" s="6"/>
      <c r="OK56" s="6"/>
      <c r="OL56" s="6"/>
      <c r="OM56" s="6"/>
      <c r="ON56" s="6"/>
      <c r="OO56" s="6"/>
      <c r="OP56" s="6"/>
      <c r="OQ56" s="6"/>
      <c r="OR56" s="6"/>
      <c r="OS56" s="6"/>
      <c r="OT56" s="6"/>
      <c r="OU56" s="6"/>
      <c r="OV56" s="6"/>
      <c r="OW56" s="6"/>
      <c r="OX56" s="6"/>
      <c r="OY56" s="6"/>
      <c r="OZ56" s="6"/>
      <c r="PA56" s="6"/>
      <c r="PB56" s="6"/>
      <c r="PC56" s="6"/>
      <c r="PD56" s="6"/>
      <c r="PE56" s="6"/>
      <c r="PF56" s="6"/>
      <c r="PG56" s="6"/>
      <c r="PH56" s="6"/>
      <c r="PI56" s="6"/>
      <c r="PJ56" s="6"/>
      <c r="PK56" s="6"/>
      <c r="PL56" s="6"/>
      <c r="PM56" s="6"/>
      <c r="PN56" s="6"/>
      <c r="PO56" s="6"/>
      <c r="PP56" s="6"/>
      <c r="PQ56" s="6"/>
      <c r="PR56" s="6"/>
      <c r="PS56" s="6"/>
      <c r="PT56" s="6"/>
      <c r="PU56" s="6"/>
      <c r="PV56" s="6"/>
      <c r="PW56" s="6"/>
      <c r="PX56" s="6"/>
      <c r="PY56" s="6"/>
      <c r="PZ56" s="6"/>
      <c r="QA56" s="6"/>
      <c r="QB56" s="6"/>
      <c r="QC56" s="6"/>
      <c r="QD56" s="6"/>
      <c r="QE56" s="6"/>
      <c r="QF56" s="6"/>
      <c r="QG56" s="6"/>
      <c r="QH56" s="6"/>
      <c r="QI56" s="6"/>
      <c r="QJ56" s="6"/>
      <c r="QK56" s="6"/>
      <c r="QL56" s="6"/>
      <c r="QM56" s="6"/>
      <c r="QN56" s="6"/>
      <c r="QO56" s="6"/>
      <c r="QP56" s="6"/>
      <c r="QQ56" s="6"/>
      <c r="QR56" s="6"/>
      <c r="QS56" s="6"/>
      <c r="QT56" s="6"/>
      <c r="QU56" s="6"/>
      <c r="QV56" s="6"/>
      <c r="QW56" s="6"/>
      <c r="QX56" s="6"/>
      <c r="QY56" s="6"/>
      <c r="QZ56" s="6"/>
      <c r="RA56" s="6"/>
      <c r="RB56" s="6"/>
      <c r="RC56" s="6"/>
      <c r="RD56" s="6"/>
      <c r="RE56" s="6"/>
      <c r="RF56" s="6"/>
      <c r="RG56" s="6"/>
      <c r="RH56" s="6"/>
      <c r="RI56" s="6"/>
      <c r="RJ56" s="6"/>
      <c r="RK56" s="6"/>
      <c r="RL56" s="6"/>
      <c r="RM56" s="6"/>
      <c r="RN56" s="6"/>
      <c r="RO56" s="6"/>
      <c r="RP56" s="6"/>
      <c r="RQ56" s="6"/>
      <c r="RR56" s="6"/>
      <c r="RS56" s="6"/>
      <c r="RT56" s="6"/>
      <c r="RU56" s="6"/>
      <c r="RV56" s="6"/>
      <c r="RW56" s="6"/>
      <c r="RX56" s="6"/>
      <c r="RY56" s="6"/>
      <c r="RZ56" s="6"/>
      <c r="SA56" s="6"/>
      <c r="SB56" s="6"/>
      <c r="SC56" s="6"/>
      <c r="SD56" s="6"/>
      <c r="SE56" s="6"/>
      <c r="SF56" s="6"/>
      <c r="SG56" s="6"/>
      <c r="SH56" s="6"/>
      <c r="SI56" s="6"/>
      <c r="SJ56" s="6"/>
      <c r="SK56" s="6"/>
      <c r="SL56" s="6"/>
      <c r="SM56" s="6"/>
      <c r="SN56" s="6"/>
      <c r="SO56" s="6"/>
      <c r="SP56" s="6"/>
      <c r="SQ56" s="6"/>
      <c r="SR56" s="6"/>
      <c r="SS56" s="6"/>
      <c r="ST56" s="6"/>
      <c r="SU56" s="6"/>
      <c r="SV56" s="6"/>
      <c r="SW56" s="6"/>
      <c r="SX56" s="6"/>
      <c r="SY56" s="6"/>
      <c r="SZ56" s="6"/>
      <c r="TA56" s="6"/>
      <c r="TB56" s="6"/>
      <c r="TC56" s="6"/>
      <c r="TD56" s="6"/>
      <c r="TE56" s="6"/>
      <c r="TF56" s="6"/>
      <c r="TG56" s="6"/>
      <c r="TH56" s="6"/>
      <c r="TI56" s="6"/>
      <c r="TJ56" s="6"/>
      <c r="TK56" s="6"/>
      <c r="TL56" s="6"/>
      <c r="TM56" s="6"/>
      <c r="TN56" s="6"/>
      <c r="TO56" s="6"/>
      <c r="TP56" s="6"/>
      <c r="TQ56" s="6"/>
      <c r="TR56" s="6"/>
      <c r="TS56" s="6"/>
      <c r="TT56" s="6"/>
      <c r="TU56" s="6"/>
      <c r="TV56" s="6"/>
      <c r="TW56" s="6"/>
      <c r="TX56" s="6"/>
      <c r="TY56" s="6"/>
      <c r="TZ56" s="6"/>
      <c r="UA56" s="6"/>
      <c r="UB56" s="6"/>
      <c r="UC56" s="6"/>
      <c r="UD56" s="6"/>
      <c r="UE56" s="6"/>
      <c r="UF56" s="6"/>
      <c r="UG56" s="6"/>
      <c r="UH56" s="6"/>
      <c r="UI56" s="6"/>
      <c r="UJ56" s="6"/>
      <c r="UK56" s="6"/>
      <c r="UL56" s="6"/>
      <c r="UM56" s="6"/>
      <c r="UN56" s="6"/>
      <c r="UO56" s="6"/>
      <c r="UP56" s="6"/>
      <c r="UQ56" s="6"/>
      <c r="UR56" s="6"/>
      <c r="US56" s="6"/>
      <c r="UT56" s="6"/>
      <c r="UU56" s="6"/>
      <c r="UV56" s="6"/>
      <c r="UW56" s="6"/>
      <c r="UX56" s="6"/>
      <c r="UY56" s="6"/>
      <c r="UZ56" s="6"/>
      <c r="VA56" s="6"/>
      <c r="VB56" s="6"/>
      <c r="VC56" s="6"/>
      <c r="VD56" s="6"/>
      <c r="VE56" s="6"/>
      <c r="VF56" s="6"/>
      <c r="VG56" s="6"/>
      <c r="VH56" s="6"/>
      <c r="VI56" s="6"/>
      <c r="VJ56" s="6"/>
      <c r="VK56" s="6"/>
      <c r="VL56" s="6"/>
      <c r="VM56" s="6"/>
      <c r="VN56" s="6"/>
      <c r="VO56" s="6"/>
      <c r="VP56" s="6"/>
      <c r="VQ56" s="6"/>
      <c r="VR56" s="6"/>
      <c r="VS56" s="6"/>
      <c r="VT56" s="6"/>
      <c r="VU56" s="6"/>
      <c r="VV56" s="6"/>
      <c r="VW56" s="6"/>
      <c r="VX56" s="6"/>
      <c r="VY56" s="6"/>
      <c r="VZ56" s="6"/>
      <c r="WA56" s="6"/>
      <c r="WB56" s="6"/>
      <c r="WC56" s="6"/>
      <c r="WD56" s="6"/>
      <c r="WE56" s="6"/>
      <c r="WF56" s="6"/>
      <c r="WG56" s="6"/>
      <c r="WH56" s="6"/>
      <c r="WI56" s="6"/>
      <c r="WJ56" s="6"/>
      <c r="WK56" s="6"/>
      <c r="WL56" s="6"/>
      <c r="WM56" s="6"/>
      <c r="WN56" s="6"/>
      <c r="WO56" s="6"/>
      <c r="WP56" s="6"/>
      <c r="WQ56" s="6"/>
      <c r="WR56" s="6"/>
      <c r="WS56" s="6"/>
      <c r="WT56" s="6"/>
      <c r="WU56" s="6"/>
      <c r="WV56" s="6"/>
      <c r="WW56" s="6"/>
      <c r="WX56" s="6"/>
      <c r="WY56" s="6"/>
      <c r="WZ56" s="6"/>
      <c r="XA56" s="6"/>
      <c r="XB56" s="6"/>
      <c r="XC56" s="6"/>
      <c r="XD56" s="6"/>
      <c r="XE56" s="6"/>
      <c r="XF56" s="6"/>
      <c r="XG56" s="6"/>
      <c r="XH56" s="6"/>
      <c r="XI56" s="6"/>
      <c r="XJ56" s="6"/>
      <c r="XK56" s="6"/>
      <c r="XL56" s="6"/>
      <c r="XM56" s="6"/>
      <c r="XN56" s="6"/>
      <c r="XO56" s="6"/>
      <c r="XP56" s="6"/>
      <c r="XQ56" s="6"/>
      <c r="XR56" s="6"/>
      <c r="XS56" s="6"/>
      <c r="XT56" s="6"/>
      <c r="XU56" s="6"/>
      <c r="XV56" s="6"/>
      <c r="XW56" s="6"/>
      <c r="XX56" s="6"/>
      <c r="XY56" s="6"/>
      <c r="XZ56" s="6"/>
      <c r="YA56" s="6"/>
      <c r="YB56" s="6"/>
      <c r="YC56" s="6"/>
      <c r="YD56" s="6"/>
      <c r="YE56" s="6"/>
      <c r="YF56" s="6"/>
      <c r="YG56" s="6"/>
      <c r="YH56" s="6"/>
      <c r="YI56" s="6"/>
      <c r="YJ56" s="6"/>
      <c r="YK56" s="6"/>
      <c r="YL56" s="6"/>
      <c r="YM56" s="6"/>
      <c r="YN56" s="6"/>
      <c r="YO56" s="6"/>
      <c r="YP56" s="6"/>
      <c r="YQ56" s="6"/>
      <c r="YR56" s="6"/>
      <c r="YS56" s="6"/>
      <c r="YT56" s="6"/>
      <c r="YU56" s="6"/>
      <c r="YV56" s="6"/>
      <c r="YW56" s="6"/>
      <c r="YX56" s="6"/>
      <c r="YY56" s="6"/>
      <c r="YZ56" s="6"/>
      <c r="ZA56" s="6"/>
      <c r="ZB56" s="6"/>
      <c r="ZC56" s="6"/>
      <c r="ZD56" s="6"/>
      <c r="ZE56" s="6"/>
      <c r="ZF56" s="6"/>
      <c r="ZG56" s="6"/>
      <c r="ZH56" s="6"/>
      <c r="ZI56" s="6"/>
      <c r="ZJ56" s="6"/>
      <c r="ZK56" s="6"/>
      <c r="ZL56" s="6"/>
      <c r="ZM56" s="6"/>
      <c r="ZN56" s="6"/>
      <c r="ZO56" s="6"/>
      <c r="ZP56" s="6"/>
      <c r="ZQ56" s="6"/>
      <c r="ZR56" s="6"/>
      <c r="ZS56" s="6"/>
      <c r="ZT56" s="6"/>
      <c r="ZU56" s="6"/>
      <c r="ZV56" s="6"/>
      <c r="ZW56" s="6"/>
      <c r="ZX56" s="6"/>
      <c r="ZY56" s="6"/>
      <c r="ZZ56" s="6"/>
      <c r="AAA56" s="6"/>
      <c r="AAB56" s="6"/>
      <c r="AAC56" s="6"/>
      <c r="AAD56" s="6"/>
      <c r="AAE56" s="6"/>
      <c r="AAF56" s="6"/>
      <c r="AAG56" s="6"/>
      <c r="AAH56" s="6"/>
      <c r="AAI56" s="6"/>
      <c r="AAJ56" s="6"/>
      <c r="AAK56" s="6"/>
      <c r="AAL56" s="6"/>
      <c r="AAM56" s="6"/>
      <c r="AAN56" s="6"/>
      <c r="AAO56" s="6"/>
      <c r="AAP56" s="6"/>
      <c r="AAQ56" s="6"/>
      <c r="AAR56" s="6"/>
      <c r="AAS56" s="6"/>
      <c r="AAT56" s="6"/>
      <c r="AAU56" s="6"/>
      <c r="AAV56" s="6"/>
      <c r="AAW56" s="6"/>
      <c r="AAX56" s="6"/>
      <c r="AAY56" s="6"/>
      <c r="AAZ56" s="6"/>
      <c r="ABA56" s="6"/>
      <c r="ABB56" s="6"/>
      <c r="ABC56" s="6"/>
      <c r="ABD56" s="6"/>
      <c r="ABE56" s="6"/>
      <c r="ABF56" s="6"/>
      <c r="ABG56" s="6"/>
      <c r="ABH56" s="6"/>
      <c r="ABI56" s="6"/>
      <c r="ABJ56" s="6"/>
      <c r="ABK56" s="6"/>
      <c r="ABL56" s="6"/>
      <c r="ABM56" s="6"/>
      <c r="ABN56" s="6"/>
      <c r="ABO56" s="6"/>
      <c r="ABP56" s="6"/>
      <c r="ABQ56" s="6"/>
      <c r="ABR56" s="6"/>
      <c r="ABS56" s="6"/>
      <c r="ABT56" s="6"/>
      <c r="ABU56" s="6"/>
      <c r="ABV56" s="6"/>
      <c r="ABW56" s="6"/>
      <c r="ABX56" s="6"/>
      <c r="ABY56" s="6"/>
      <c r="ABZ56" s="6"/>
      <c r="ACA56" s="6"/>
      <c r="ACB56" s="6"/>
      <c r="ACC56" s="6"/>
      <c r="ACD56" s="6"/>
      <c r="ACE56" s="6"/>
      <c r="ACF56" s="6"/>
      <c r="ACG56" s="6"/>
      <c r="ACH56" s="6"/>
      <c r="ACI56" s="6"/>
      <c r="ACJ56" s="6"/>
      <c r="ACK56" s="6"/>
      <c r="ACL56" s="6"/>
      <c r="ACM56" s="6"/>
      <c r="ACN56" s="6"/>
      <c r="ACO56" s="6"/>
      <c r="ACP56" s="6"/>
      <c r="ACQ56" s="6"/>
      <c r="ACR56" s="6"/>
      <c r="ACS56" s="6"/>
      <c r="ACT56" s="6"/>
      <c r="ACU56" s="6"/>
      <c r="ACV56" s="6"/>
      <c r="ACW56" s="6"/>
      <c r="ACX56" s="6"/>
      <c r="ACY56" s="6"/>
      <c r="ACZ56" s="6"/>
      <c r="ADA56" s="6"/>
      <c r="ADB56" s="6"/>
      <c r="ADC56" s="6"/>
      <c r="ADD56" s="6"/>
      <c r="ADE56" s="6"/>
      <c r="ADF56" s="6"/>
      <c r="ADG56" s="6"/>
      <c r="ADH56" s="6"/>
      <c r="ADI56" s="6"/>
      <c r="ADJ56" s="6"/>
      <c r="ADK56" s="6"/>
      <c r="ADL56" s="6"/>
      <c r="ADM56" s="6"/>
      <c r="ADN56" s="6"/>
      <c r="ADO56" s="6"/>
      <c r="ADP56" s="6"/>
      <c r="ADQ56" s="6"/>
      <c r="ADR56" s="6"/>
      <c r="ADS56" s="6"/>
      <c r="ADT56" s="6"/>
      <c r="ADU56" s="6"/>
      <c r="ADV56" s="6"/>
      <c r="ADW56" s="6"/>
      <c r="ADX56" s="6"/>
      <c r="ADY56" s="6"/>
      <c r="ADZ56" s="6"/>
      <c r="AEA56" s="6"/>
      <c r="AEB56" s="6"/>
      <c r="AEC56" s="6"/>
      <c r="AED56" s="6"/>
      <c r="AEE56" s="6"/>
      <c r="AEF56" s="6"/>
      <c r="AEG56" s="6"/>
      <c r="AEH56" s="6"/>
      <c r="AEI56" s="6"/>
      <c r="AEJ56" s="6"/>
      <c r="AEK56" s="6"/>
      <c r="AEL56" s="6"/>
      <c r="AEM56" s="6"/>
      <c r="AEN56" s="6"/>
      <c r="AEO56" s="6"/>
      <c r="AEP56" s="6"/>
      <c r="AEQ56" s="6"/>
      <c r="AER56" s="6"/>
      <c r="AES56" s="6"/>
      <c r="AET56" s="6"/>
      <c r="AEU56" s="6"/>
      <c r="AEV56" s="6"/>
      <c r="AEW56" s="6"/>
      <c r="AEX56" s="6"/>
      <c r="AEY56" s="6"/>
      <c r="AEZ56" s="6"/>
      <c r="AFA56" s="6"/>
      <c r="AFB56" s="6"/>
      <c r="AFC56" s="6"/>
      <c r="AFD56" s="6"/>
      <c r="AFE56" s="6"/>
      <c r="AFF56" s="6"/>
      <c r="AFG56" s="6"/>
      <c r="AFH56" s="6"/>
      <c r="AFI56" s="6"/>
      <c r="AFJ56" s="6"/>
      <c r="AFK56" s="6"/>
      <c r="AFL56" s="6"/>
      <c r="AFM56" s="6"/>
      <c r="AFN56" s="6"/>
      <c r="AFO56" s="6"/>
      <c r="AFP56" s="6"/>
      <c r="AFQ56" s="6"/>
      <c r="AFR56" s="6"/>
      <c r="AFS56" s="6"/>
      <c r="AFT56" s="6"/>
      <c r="AFU56" s="6"/>
      <c r="AFV56" s="6"/>
      <c r="AFW56" s="6"/>
      <c r="AFX56" s="6"/>
      <c r="AFY56" s="6"/>
      <c r="AFZ56" s="6"/>
      <c r="AGA56" s="6"/>
      <c r="AGB56" s="6"/>
      <c r="AGC56" s="6"/>
      <c r="AGD56" s="6"/>
      <c r="AGE56" s="6"/>
      <c r="AGF56" s="6"/>
      <c r="AGG56" s="6"/>
      <c r="AGH56" s="6"/>
      <c r="AGI56" s="6"/>
      <c r="AGJ56" s="6"/>
      <c r="AGK56" s="6"/>
      <c r="AGL56" s="6"/>
      <c r="AGM56" s="6"/>
      <c r="AGN56" s="6"/>
      <c r="AGO56" s="6"/>
      <c r="AGP56" s="6"/>
      <c r="AGQ56" s="6"/>
      <c r="AGR56" s="6"/>
      <c r="AGS56" s="6"/>
      <c r="AGT56" s="6"/>
      <c r="AGU56" s="6"/>
      <c r="AGV56" s="6"/>
      <c r="AGW56" s="6"/>
      <c r="AGX56" s="6"/>
      <c r="AGY56" s="6"/>
      <c r="AGZ56" s="6"/>
      <c r="AHA56" s="6"/>
      <c r="AHB56" s="6"/>
      <c r="AHC56" s="6"/>
      <c r="AHD56" s="6"/>
      <c r="AHE56" s="6"/>
      <c r="AHF56" s="6"/>
      <c r="AHG56" s="6"/>
      <c r="AHH56" s="6"/>
      <c r="AHI56" s="6"/>
      <c r="AHJ56" s="6"/>
      <c r="AHK56" s="6"/>
      <c r="AHL56" s="6"/>
      <c r="AHM56" s="6"/>
      <c r="AHN56" s="6"/>
      <c r="AHO56" s="6"/>
      <c r="AHP56" s="6"/>
      <c r="AHQ56" s="6"/>
      <c r="AHR56" s="6"/>
      <c r="AHS56" s="6"/>
      <c r="AHT56" s="6"/>
      <c r="AHU56" s="6"/>
      <c r="AHV56" s="6"/>
      <c r="AHW56" s="6"/>
      <c r="AHX56" s="6"/>
      <c r="AHY56" s="6"/>
      <c r="AHZ56" s="6"/>
      <c r="AIA56" s="6"/>
      <c r="AIB56" s="6"/>
      <c r="AIC56" s="6"/>
      <c r="AID56" s="6"/>
      <c r="AIE56" s="6"/>
      <c r="AIF56" s="6"/>
      <c r="AIG56" s="6"/>
      <c r="AIH56" s="6"/>
      <c r="AII56" s="6"/>
      <c r="AIJ56" s="6"/>
      <c r="AIK56" s="6"/>
      <c r="AIL56" s="6"/>
      <c r="AIM56" s="6"/>
      <c r="AIN56" s="6"/>
      <c r="AIO56" s="6"/>
      <c r="AIP56" s="6"/>
      <c r="AIQ56" s="6"/>
      <c r="AIR56" s="6"/>
      <c r="AIS56" s="6"/>
      <c r="AIT56" s="6"/>
      <c r="AIU56" s="6"/>
      <c r="AIV56" s="6"/>
      <c r="AIW56" s="6"/>
      <c r="AIX56" s="6"/>
      <c r="AIY56" s="6"/>
      <c r="AIZ56" s="6"/>
      <c r="AJA56" s="6"/>
      <c r="AJB56" s="6"/>
      <c r="AJC56" s="6"/>
      <c r="AJD56" s="6"/>
      <c r="AJE56" s="6"/>
      <c r="AJF56" s="6"/>
      <c r="AJG56" s="6"/>
      <c r="AJH56" s="6"/>
      <c r="AJI56" s="6"/>
      <c r="AJJ56" s="6"/>
      <c r="AJK56" s="6"/>
      <c r="AJL56" s="6"/>
      <c r="AJM56" s="6"/>
      <c r="AJN56" s="6"/>
      <c r="AJO56" s="6"/>
      <c r="AJP56" s="6"/>
      <c r="AJQ56" s="6"/>
      <c r="AJR56" s="6"/>
      <c r="AJS56" s="6"/>
      <c r="AJT56" s="6"/>
      <c r="AJU56" s="6"/>
      <c r="AJV56" s="6"/>
      <c r="AJW56" s="6"/>
      <c r="AJX56" s="6"/>
      <c r="AJY56" s="6"/>
      <c r="AJZ56" s="6"/>
      <c r="AKA56" s="6"/>
      <c r="AKB56" s="6"/>
      <c r="AKC56" s="6"/>
      <c r="AKD56" s="6"/>
      <c r="AKE56" s="6"/>
      <c r="AKF56" s="6"/>
      <c r="AKG56" s="6"/>
      <c r="AKH56" s="6"/>
      <c r="AKI56" s="6"/>
      <c r="AKJ56" s="6"/>
      <c r="AKK56" s="6"/>
      <c r="AKL56" s="6"/>
      <c r="AKM56" s="6"/>
      <c r="AKN56" s="6"/>
      <c r="AKO56" s="6"/>
      <c r="AKP56" s="6"/>
      <c r="AKQ56" s="6"/>
      <c r="AKR56" s="6"/>
      <c r="AKS56" s="6"/>
      <c r="AKT56" s="6"/>
      <c r="AKU56" s="6"/>
      <c r="AKV56" s="6"/>
      <c r="AKW56" s="6"/>
      <c r="AKX56" s="6"/>
      <c r="AKY56" s="6"/>
      <c r="AKZ56" s="6"/>
      <c r="ALA56" s="6"/>
      <c r="ALB56" s="6"/>
      <c r="ALC56" s="6"/>
      <c r="ALD56" s="6"/>
      <c r="ALE56" s="6"/>
      <c r="ALF56" s="6"/>
      <c r="ALG56" s="6"/>
      <c r="ALH56" s="6"/>
      <c r="ALI56" s="6"/>
      <c r="ALJ56" s="6"/>
      <c r="ALK56" s="6"/>
      <c r="ALL56" s="6"/>
      <c r="ALM56" s="6"/>
      <c r="ALN56" s="6"/>
      <c r="ALO56" s="6"/>
      <c r="ALP56" s="6"/>
      <c r="ALQ56" s="6"/>
      <c r="ALR56" s="6"/>
      <c r="ALS56" s="6"/>
      <c r="ALT56" s="6"/>
      <c r="ALU56" s="6"/>
      <c r="ALV56" s="6"/>
      <c r="ALW56" s="6"/>
      <c r="ALX56" s="6"/>
      <c r="ALY56" s="6"/>
      <c r="ALZ56" s="6"/>
      <c r="AMA56" s="6"/>
      <c r="AMB56" s="6"/>
      <c r="AMC56" s="6"/>
      <c r="AMD56" s="6"/>
      <c r="AME56" s="6"/>
      <c r="AMF56" s="6"/>
      <c r="AMG56" s="6"/>
      <c r="AMH56" s="6"/>
    </row>
    <row r="57" spans="1:1022" ht="10.199999999999999" customHeight="1">
      <c r="A57" s="34">
        <v>312001</v>
      </c>
      <c r="B57" s="28" t="s">
        <v>114</v>
      </c>
      <c r="C57" s="2"/>
      <c r="D57" s="76"/>
      <c r="E57" s="81"/>
      <c r="F57" s="152">
        <v>41230.699999999997</v>
      </c>
      <c r="G57" s="397"/>
      <c r="H57" s="39"/>
      <c r="I57" s="39"/>
      <c r="J57" s="6"/>
      <c r="K57" s="6"/>
      <c r="L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6"/>
      <c r="NI57" s="6"/>
      <c r="NJ57" s="6"/>
      <c r="NK57" s="6"/>
      <c r="NL57" s="6"/>
      <c r="NM57" s="6"/>
      <c r="NN57" s="6"/>
      <c r="NO57" s="6"/>
      <c r="NP57" s="6"/>
      <c r="NQ57" s="6"/>
      <c r="NR57" s="6"/>
      <c r="NS57" s="6"/>
      <c r="NT57" s="6"/>
      <c r="NU57" s="6"/>
      <c r="NV57" s="6"/>
      <c r="NW57" s="6"/>
      <c r="NX57" s="6"/>
      <c r="NY57" s="6"/>
      <c r="NZ57" s="6"/>
      <c r="OA57" s="6"/>
      <c r="OB57" s="6"/>
      <c r="OC57" s="6"/>
      <c r="OD57" s="6"/>
      <c r="OE57" s="6"/>
      <c r="OF57" s="6"/>
      <c r="OG57" s="6"/>
      <c r="OH57" s="6"/>
      <c r="OI57" s="6"/>
      <c r="OJ57" s="6"/>
      <c r="OK57" s="6"/>
      <c r="OL57" s="6"/>
      <c r="OM57" s="6"/>
      <c r="ON57" s="6"/>
      <c r="OO57" s="6"/>
      <c r="OP57" s="6"/>
      <c r="OQ57" s="6"/>
      <c r="OR57" s="6"/>
      <c r="OS57" s="6"/>
      <c r="OT57" s="6"/>
      <c r="OU57" s="6"/>
      <c r="OV57" s="6"/>
      <c r="OW57" s="6"/>
      <c r="OX57" s="6"/>
      <c r="OY57" s="6"/>
      <c r="OZ57" s="6"/>
      <c r="PA57" s="6"/>
      <c r="PB57" s="6"/>
      <c r="PC57" s="6"/>
      <c r="PD57" s="6"/>
      <c r="PE57" s="6"/>
      <c r="PF57" s="6"/>
      <c r="PG57" s="6"/>
      <c r="PH57" s="6"/>
      <c r="PI57" s="6"/>
      <c r="PJ57" s="6"/>
      <c r="PK57" s="6"/>
      <c r="PL57" s="6"/>
      <c r="PM57" s="6"/>
      <c r="PN57" s="6"/>
      <c r="PO57" s="6"/>
      <c r="PP57" s="6"/>
      <c r="PQ57" s="6"/>
      <c r="PR57" s="6"/>
      <c r="PS57" s="6"/>
      <c r="PT57" s="6"/>
      <c r="PU57" s="6"/>
      <c r="PV57" s="6"/>
      <c r="PW57" s="6"/>
      <c r="PX57" s="6"/>
      <c r="PY57" s="6"/>
      <c r="PZ57" s="6"/>
      <c r="QA57" s="6"/>
      <c r="QB57" s="6"/>
      <c r="QC57" s="6"/>
      <c r="QD57" s="6"/>
      <c r="QE57" s="6"/>
      <c r="QF57" s="6"/>
      <c r="QG57" s="6"/>
      <c r="QH57" s="6"/>
      <c r="QI57" s="6"/>
      <c r="QJ57" s="6"/>
      <c r="QK57" s="6"/>
      <c r="QL57" s="6"/>
      <c r="QM57" s="6"/>
      <c r="QN57" s="6"/>
      <c r="QO57" s="6"/>
      <c r="QP57" s="6"/>
      <c r="QQ57" s="6"/>
      <c r="QR57" s="6"/>
      <c r="QS57" s="6"/>
      <c r="QT57" s="6"/>
      <c r="QU57" s="6"/>
      <c r="QV57" s="6"/>
      <c r="QW57" s="6"/>
      <c r="QX57" s="6"/>
      <c r="QY57" s="6"/>
      <c r="QZ57" s="6"/>
      <c r="RA57" s="6"/>
      <c r="RB57" s="6"/>
      <c r="RC57" s="6"/>
      <c r="RD57" s="6"/>
      <c r="RE57" s="6"/>
      <c r="RF57" s="6"/>
      <c r="RG57" s="6"/>
      <c r="RH57" s="6"/>
      <c r="RI57" s="6"/>
      <c r="RJ57" s="6"/>
      <c r="RK57" s="6"/>
      <c r="RL57" s="6"/>
      <c r="RM57" s="6"/>
      <c r="RN57" s="6"/>
      <c r="RO57" s="6"/>
      <c r="RP57" s="6"/>
      <c r="RQ57" s="6"/>
      <c r="RR57" s="6"/>
      <c r="RS57" s="6"/>
      <c r="RT57" s="6"/>
      <c r="RU57" s="6"/>
      <c r="RV57" s="6"/>
      <c r="RW57" s="6"/>
      <c r="RX57" s="6"/>
      <c r="RY57" s="6"/>
      <c r="RZ57" s="6"/>
      <c r="SA57" s="6"/>
      <c r="SB57" s="6"/>
      <c r="SC57" s="6"/>
      <c r="SD57" s="6"/>
      <c r="SE57" s="6"/>
      <c r="SF57" s="6"/>
      <c r="SG57" s="6"/>
      <c r="SH57" s="6"/>
      <c r="SI57" s="6"/>
      <c r="SJ57" s="6"/>
      <c r="SK57" s="6"/>
      <c r="SL57" s="6"/>
      <c r="SM57" s="6"/>
      <c r="SN57" s="6"/>
      <c r="SO57" s="6"/>
      <c r="SP57" s="6"/>
      <c r="SQ57" s="6"/>
      <c r="SR57" s="6"/>
      <c r="SS57" s="6"/>
      <c r="ST57" s="6"/>
      <c r="SU57" s="6"/>
      <c r="SV57" s="6"/>
      <c r="SW57" s="6"/>
      <c r="SX57" s="6"/>
      <c r="SY57" s="6"/>
      <c r="SZ57" s="6"/>
      <c r="TA57" s="6"/>
      <c r="TB57" s="6"/>
      <c r="TC57" s="6"/>
      <c r="TD57" s="6"/>
      <c r="TE57" s="6"/>
      <c r="TF57" s="6"/>
      <c r="TG57" s="6"/>
      <c r="TH57" s="6"/>
      <c r="TI57" s="6"/>
      <c r="TJ57" s="6"/>
      <c r="TK57" s="6"/>
      <c r="TL57" s="6"/>
      <c r="TM57" s="6"/>
      <c r="TN57" s="6"/>
      <c r="TO57" s="6"/>
      <c r="TP57" s="6"/>
      <c r="TQ57" s="6"/>
      <c r="TR57" s="6"/>
      <c r="TS57" s="6"/>
      <c r="TT57" s="6"/>
      <c r="TU57" s="6"/>
      <c r="TV57" s="6"/>
      <c r="TW57" s="6"/>
      <c r="TX57" s="6"/>
      <c r="TY57" s="6"/>
      <c r="TZ57" s="6"/>
      <c r="UA57" s="6"/>
      <c r="UB57" s="6"/>
      <c r="UC57" s="6"/>
      <c r="UD57" s="6"/>
      <c r="UE57" s="6"/>
      <c r="UF57" s="6"/>
      <c r="UG57" s="6"/>
      <c r="UH57" s="6"/>
      <c r="UI57" s="6"/>
      <c r="UJ57" s="6"/>
      <c r="UK57" s="6"/>
      <c r="UL57" s="6"/>
      <c r="UM57" s="6"/>
      <c r="UN57" s="6"/>
      <c r="UO57" s="6"/>
      <c r="UP57" s="6"/>
      <c r="UQ57" s="6"/>
      <c r="UR57" s="6"/>
      <c r="US57" s="6"/>
      <c r="UT57" s="6"/>
      <c r="UU57" s="6"/>
      <c r="UV57" s="6"/>
      <c r="UW57" s="6"/>
      <c r="UX57" s="6"/>
      <c r="UY57" s="6"/>
      <c r="UZ57" s="6"/>
      <c r="VA57" s="6"/>
      <c r="VB57" s="6"/>
      <c r="VC57" s="6"/>
      <c r="VD57" s="6"/>
      <c r="VE57" s="6"/>
      <c r="VF57" s="6"/>
      <c r="VG57" s="6"/>
      <c r="VH57" s="6"/>
      <c r="VI57" s="6"/>
      <c r="VJ57" s="6"/>
      <c r="VK57" s="6"/>
      <c r="VL57" s="6"/>
      <c r="VM57" s="6"/>
      <c r="VN57" s="6"/>
      <c r="VO57" s="6"/>
      <c r="VP57" s="6"/>
      <c r="VQ57" s="6"/>
      <c r="VR57" s="6"/>
      <c r="VS57" s="6"/>
      <c r="VT57" s="6"/>
      <c r="VU57" s="6"/>
      <c r="VV57" s="6"/>
      <c r="VW57" s="6"/>
      <c r="VX57" s="6"/>
      <c r="VY57" s="6"/>
      <c r="VZ57" s="6"/>
      <c r="WA57" s="6"/>
      <c r="WB57" s="6"/>
      <c r="WC57" s="6"/>
      <c r="WD57" s="6"/>
      <c r="WE57" s="6"/>
      <c r="WF57" s="6"/>
      <c r="WG57" s="6"/>
      <c r="WH57" s="6"/>
      <c r="WI57" s="6"/>
      <c r="WJ57" s="6"/>
      <c r="WK57" s="6"/>
      <c r="WL57" s="6"/>
      <c r="WM57" s="6"/>
      <c r="WN57" s="6"/>
      <c r="WO57" s="6"/>
      <c r="WP57" s="6"/>
      <c r="WQ57" s="6"/>
      <c r="WR57" s="6"/>
      <c r="WS57" s="6"/>
      <c r="WT57" s="6"/>
      <c r="WU57" s="6"/>
      <c r="WV57" s="6"/>
      <c r="WW57" s="6"/>
      <c r="WX57" s="6"/>
      <c r="WY57" s="6"/>
      <c r="WZ57" s="6"/>
      <c r="XA57" s="6"/>
      <c r="XB57" s="6"/>
      <c r="XC57" s="6"/>
      <c r="XD57" s="6"/>
      <c r="XE57" s="6"/>
      <c r="XF57" s="6"/>
      <c r="XG57" s="6"/>
      <c r="XH57" s="6"/>
      <c r="XI57" s="6"/>
      <c r="XJ57" s="6"/>
      <c r="XK57" s="6"/>
      <c r="XL57" s="6"/>
      <c r="XM57" s="6"/>
      <c r="XN57" s="6"/>
      <c r="XO57" s="6"/>
      <c r="XP57" s="6"/>
      <c r="XQ57" s="6"/>
      <c r="XR57" s="6"/>
      <c r="XS57" s="6"/>
      <c r="XT57" s="6"/>
      <c r="XU57" s="6"/>
      <c r="XV57" s="6"/>
      <c r="XW57" s="6"/>
      <c r="XX57" s="6"/>
      <c r="XY57" s="6"/>
      <c r="XZ57" s="6"/>
      <c r="YA57" s="6"/>
      <c r="YB57" s="6"/>
      <c r="YC57" s="6"/>
      <c r="YD57" s="6"/>
      <c r="YE57" s="6"/>
      <c r="YF57" s="6"/>
      <c r="YG57" s="6"/>
      <c r="YH57" s="6"/>
      <c r="YI57" s="6"/>
      <c r="YJ57" s="6"/>
      <c r="YK57" s="6"/>
      <c r="YL57" s="6"/>
      <c r="YM57" s="6"/>
      <c r="YN57" s="6"/>
      <c r="YO57" s="6"/>
      <c r="YP57" s="6"/>
      <c r="YQ57" s="6"/>
      <c r="YR57" s="6"/>
      <c r="YS57" s="6"/>
      <c r="YT57" s="6"/>
      <c r="YU57" s="6"/>
      <c r="YV57" s="6"/>
      <c r="YW57" s="6"/>
      <c r="YX57" s="6"/>
      <c r="YY57" s="6"/>
      <c r="YZ57" s="6"/>
      <c r="ZA57" s="6"/>
      <c r="ZB57" s="6"/>
      <c r="ZC57" s="6"/>
      <c r="ZD57" s="6"/>
      <c r="ZE57" s="6"/>
      <c r="ZF57" s="6"/>
      <c r="ZG57" s="6"/>
      <c r="ZH57" s="6"/>
      <c r="ZI57" s="6"/>
      <c r="ZJ57" s="6"/>
      <c r="ZK57" s="6"/>
      <c r="ZL57" s="6"/>
      <c r="ZM57" s="6"/>
      <c r="ZN57" s="6"/>
      <c r="ZO57" s="6"/>
      <c r="ZP57" s="6"/>
      <c r="ZQ57" s="6"/>
      <c r="ZR57" s="6"/>
      <c r="ZS57" s="6"/>
      <c r="ZT57" s="6"/>
      <c r="ZU57" s="6"/>
      <c r="ZV57" s="6"/>
      <c r="ZW57" s="6"/>
      <c r="ZX57" s="6"/>
      <c r="ZY57" s="6"/>
      <c r="ZZ57" s="6"/>
      <c r="AAA57" s="6"/>
      <c r="AAB57" s="6"/>
      <c r="AAC57" s="6"/>
      <c r="AAD57" s="6"/>
      <c r="AAE57" s="6"/>
      <c r="AAF57" s="6"/>
      <c r="AAG57" s="6"/>
      <c r="AAH57" s="6"/>
      <c r="AAI57" s="6"/>
      <c r="AAJ57" s="6"/>
      <c r="AAK57" s="6"/>
      <c r="AAL57" s="6"/>
      <c r="AAM57" s="6"/>
      <c r="AAN57" s="6"/>
      <c r="AAO57" s="6"/>
      <c r="AAP57" s="6"/>
      <c r="AAQ57" s="6"/>
      <c r="AAR57" s="6"/>
      <c r="AAS57" s="6"/>
      <c r="AAT57" s="6"/>
      <c r="AAU57" s="6"/>
      <c r="AAV57" s="6"/>
      <c r="AAW57" s="6"/>
      <c r="AAX57" s="6"/>
      <c r="AAY57" s="6"/>
      <c r="AAZ57" s="6"/>
      <c r="ABA57" s="6"/>
      <c r="ABB57" s="6"/>
      <c r="ABC57" s="6"/>
      <c r="ABD57" s="6"/>
      <c r="ABE57" s="6"/>
      <c r="ABF57" s="6"/>
      <c r="ABG57" s="6"/>
      <c r="ABH57" s="6"/>
      <c r="ABI57" s="6"/>
      <c r="ABJ57" s="6"/>
      <c r="ABK57" s="6"/>
      <c r="ABL57" s="6"/>
      <c r="ABM57" s="6"/>
      <c r="ABN57" s="6"/>
      <c r="ABO57" s="6"/>
      <c r="ABP57" s="6"/>
      <c r="ABQ57" s="6"/>
      <c r="ABR57" s="6"/>
      <c r="ABS57" s="6"/>
      <c r="ABT57" s="6"/>
      <c r="ABU57" s="6"/>
      <c r="ABV57" s="6"/>
      <c r="ABW57" s="6"/>
      <c r="ABX57" s="6"/>
      <c r="ABY57" s="6"/>
      <c r="ABZ57" s="6"/>
      <c r="ACA57" s="6"/>
      <c r="ACB57" s="6"/>
      <c r="ACC57" s="6"/>
      <c r="ACD57" s="6"/>
      <c r="ACE57" s="6"/>
      <c r="ACF57" s="6"/>
      <c r="ACG57" s="6"/>
      <c r="ACH57" s="6"/>
      <c r="ACI57" s="6"/>
      <c r="ACJ57" s="6"/>
      <c r="ACK57" s="6"/>
      <c r="ACL57" s="6"/>
      <c r="ACM57" s="6"/>
      <c r="ACN57" s="6"/>
      <c r="ACO57" s="6"/>
      <c r="ACP57" s="6"/>
      <c r="ACQ57" s="6"/>
      <c r="ACR57" s="6"/>
      <c r="ACS57" s="6"/>
      <c r="ACT57" s="6"/>
      <c r="ACU57" s="6"/>
      <c r="ACV57" s="6"/>
      <c r="ACW57" s="6"/>
      <c r="ACX57" s="6"/>
      <c r="ACY57" s="6"/>
      <c r="ACZ57" s="6"/>
      <c r="ADA57" s="6"/>
      <c r="ADB57" s="6"/>
      <c r="ADC57" s="6"/>
      <c r="ADD57" s="6"/>
      <c r="ADE57" s="6"/>
      <c r="ADF57" s="6"/>
      <c r="ADG57" s="6"/>
      <c r="ADH57" s="6"/>
      <c r="ADI57" s="6"/>
      <c r="ADJ57" s="6"/>
      <c r="ADK57" s="6"/>
      <c r="ADL57" s="6"/>
      <c r="ADM57" s="6"/>
      <c r="ADN57" s="6"/>
      <c r="ADO57" s="6"/>
      <c r="ADP57" s="6"/>
      <c r="ADQ57" s="6"/>
      <c r="ADR57" s="6"/>
      <c r="ADS57" s="6"/>
      <c r="ADT57" s="6"/>
      <c r="ADU57" s="6"/>
      <c r="ADV57" s="6"/>
      <c r="ADW57" s="6"/>
      <c r="ADX57" s="6"/>
      <c r="ADY57" s="6"/>
      <c r="ADZ57" s="6"/>
      <c r="AEA57" s="6"/>
      <c r="AEB57" s="6"/>
      <c r="AEC57" s="6"/>
      <c r="AED57" s="6"/>
      <c r="AEE57" s="6"/>
      <c r="AEF57" s="6"/>
      <c r="AEG57" s="6"/>
      <c r="AEH57" s="6"/>
      <c r="AEI57" s="6"/>
      <c r="AEJ57" s="6"/>
      <c r="AEK57" s="6"/>
      <c r="AEL57" s="6"/>
      <c r="AEM57" s="6"/>
      <c r="AEN57" s="6"/>
      <c r="AEO57" s="6"/>
      <c r="AEP57" s="6"/>
      <c r="AEQ57" s="6"/>
      <c r="AER57" s="6"/>
      <c r="AES57" s="6"/>
      <c r="AET57" s="6"/>
      <c r="AEU57" s="6"/>
      <c r="AEV57" s="6"/>
      <c r="AEW57" s="6"/>
      <c r="AEX57" s="6"/>
      <c r="AEY57" s="6"/>
      <c r="AEZ57" s="6"/>
      <c r="AFA57" s="6"/>
      <c r="AFB57" s="6"/>
      <c r="AFC57" s="6"/>
      <c r="AFD57" s="6"/>
      <c r="AFE57" s="6"/>
      <c r="AFF57" s="6"/>
      <c r="AFG57" s="6"/>
      <c r="AFH57" s="6"/>
      <c r="AFI57" s="6"/>
      <c r="AFJ57" s="6"/>
      <c r="AFK57" s="6"/>
      <c r="AFL57" s="6"/>
      <c r="AFM57" s="6"/>
      <c r="AFN57" s="6"/>
      <c r="AFO57" s="6"/>
      <c r="AFP57" s="6"/>
      <c r="AFQ57" s="6"/>
      <c r="AFR57" s="6"/>
      <c r="AFS57" s="6"/>
      <c r="AFT57" s="6"/>
      <c r="AFU57" s="6"/>
      <c r="AFV57" s="6"/>
      <c r="AFW57" s="6"/>
      <c r="AFX57" s="6"/>
      <c r="AFY57" s="6"/>
      <c r="AFZ57" s="6"/>
      <c r="AGA57" s="6"/>
      <c r="AGB57" s="6"/>
      <c r="AGC57" s="6"/>
      <c r="AGD57" s="6"/>
      <c r="AGE57" s="6"/>
      <c r="AGF57" s="6"/>
      <c r="AGG57" s="6"/>
      <c r="AGH57" s="6"/>
      <c r="AGI57" s="6"/>
      <c r="AGJ57" s="6"/>
      <c r="AGK57" s="6"/>
      <c r="AGL57" s="6"/>
      <c r="AGM57" s="6"/>
      <c r="AGN57" s="6"/>
      <c r="AGO57" s="6"/>
      <c r="AGP57" s="6"/>
      <c r="AGQ57" s="6"/>
      <c r="AGR57" s="6"/>
      <c r="AGS57" s="6"/>
      <c r="AGT57" s="6"/>
      <c r="AGU57" s="6"/>
      <c r="AGV57" s="6"/>
      <c r="AGW57" s="6"/>
      <c r="AGX57" s="6"/>
      <c r="AGY57" s="6"/>
      <c r="AGZ57" s="6"/>
      <c r="AHA57" s="6"/>
      <c r="AHB57" s="6"/>
      <c r="AHC57" s="6"/>
      <c r="AHD57" s="6"/>
      <c r="AHE57" s="6"/>
      <c r="AHF57" s="6"/>
      <c r="AHG57" s="6"/>
      <c r="AHH57" s="6"/>
      <c r="AHI57" s="6"/>
      <c r="AHJ57" s="6"/>
      <c r="AHK57" s="6"/>
      <c r="AHL57" s="6"/>
      <c r="AHM57" s="6"/>
      <c r="AHN57" s="6"/>
      <c r="AHO57" s="6"/>
      <c r="AHP57" s="6"/>
      <c r="AHQ57" s="6"/>
      <c r="AHR57" s="6"/>
      <c r="AHS57" s="6"/>
      <c r="AHT57" s="6"/>
      <c r="AHU57" s="6"/>
      <c r="AHV57" s="6"/>
      <c r="AHW57" s="6"/>
      <c r="AHX57" s="6"/>
      <c r="AHY57" s="6"/>
      <c r="AHZ57" s="6"/>
      <c r="AIA57" s="6"/>
      <c r="AIB57" s="6"/>
      <c r="AIC57" s="6"/>
      <c r="AID57" s="6"/>
      <c r="AIE57" s="6"/>
      <c r="AIF57" s="6"/>
      <c r="AIG57" s="6"/>
      <c r="AIH57" s="6"/>
      <c r="AII57" s="6"/>
      <c r="AIJ57" s="6"/>
      <c r="AIK57" s="6"/>
      <c r="AIL57" s="6"/>
      <c r="AIM57" s="6"/>
      <c r="AIN57" s="6"/>
      <c r="AIO57" s="6"/>
      <c r="AIP57" s="6"/>
      <c r="AIQ57" s="6"/>
      <c r="AIR57" s="6"/>
      <c r="AIS57" s="6"/>
      <c r="AIT57" s="6"/>
      <c r="AIU57" s="6"/>
      <c r="AIV57" s="6"/>
      <c r="AIW57" s="6"/>
      <c r="AIX57" s="6"/>
      <c r="AIY57" s="6"/>
      <c r="AIZ57" s="6"/>
      <c r="AJA57" s="6"/>
      <c r="AJB57" s="6"/>
      <c r="AJC57" s="6"/>
      <c r="AJD57" s="6"/>
      <c r="AJE57" s="6"/>
      <c r="AJF57" s="6"/>
      <c r="AJG57" s="6"/>
      <c r="AJH57" s="6"/>
      <c r="AJI57" s="6"/>
      <c r="AJJ57" s="6"/>
      <c r="AJK57" s="6"/>
      <c r="AJL57" s="6"/>
      <c r="AJM57" s="6"/>
      <c r="AJN57" s="6"/>
      <c r="AJO57" s="6"/>
      <c r="AJP57" s="6"/>
      <c r="AJQ57" s="6"/>
      <c r="AJR57" s="6"/>
      <c r="AJS57" s="6"/>
      <c r="AJT57" s="6"/>
      <c r="AJU57" s="6"/>
      <c r="AJV57" s="6"/>
      <c r="AJW57" s="6"/>
      <c r="AJX57" s="6"/>
      <c r="AJY57" s="6"/>
      <c r="AJZ57" s="6"/>
      <c r="AKA57" s="6"/>
      <c r="AKB57" s="6"/>
      <c r="AKC57" s="6"/>
      <c r="AKD57" s="6"/>
      <c r="AKE57" s="6"/>
      <c r="AKF57" s="6"/>
      <c r="AKG57" s="6"/>
      <c r="AKH57" s="6"/>
      <c r="AKI57" s="6"/>
      <c r="AKJ57" s="6"/>
      <c r="AKK57" s="6"/>
      <c r="AKL57" s="6"/>
      <c r="AKM57" s="6"/>
      <c r="AKN57" s="6"/>
      <c r="AKO57" s="6"/>
      <c r="AKP57" s="6"/>
      <c r="AKQ57" s="6"/>
      <c r="AKR57" s="6"/>
      <c r="AKS57" s="6"/>
      <c r="AKT57" s="6"/>
      <c r="AKU57" s="6"/>
      <c r="AKV57" s="6"/>
      <c r="AKW57" s="6"/>
      <c r="AKX57" s="6"/>
      <c r="AKY57" s="6"/>
      <c r="AKZ57" s="6"/>
      <c r="ALA57" s="6"/>
      <c r="ALB57" s="6"/>
      <c r="ALC57" s="6"/>
      <c r="ALD57" s="6"/>
      <c r="ALE57" s="6"/>
      <c r="ALF57" s="6"/>
      <c r="ALG57" s="6"/>
      <c r="ALH57" s="6"/>
      <c r="ALI57" s="6"/>
      <c r="ALJ57" s="6"/>
      <c r="ALK57" s="6"/>
      <c r="ALL57" s="6"/>
      <c r="ALM57" s="6"/>
      <c r="ALN57" s="6"/>
      <c r="ALO57" s="6"/>
      <c r="ALP57" s="6"/>
      <c r="ALQ57" s="6"/>
      <c r="ALR57" s="6"/>
      <c r="ALS57" s="6"/>
      <c r="ALT57" s="6"/>
      <c r="ALU57" s="6"/>
      <c r="ALV57" s="6"/>
      <c r="ALW57" s="6"/>
      <c r="ALX57" s="6"/>
      <c r="ALY57" s="6"/>
      <c r="ALZ57" s="6"/>
      <c r="AMA57" s="6"/>
      <c r="AMB57" s="6"/>
      <c r="AMC57" s="6"/>
      <c r="AMD57" s="6"/>
      <c r="AME57" s="6"/>
      <c r="AMF57" s="6"/>
      <c r="AMG57" s="6"/>
      <c r="AMH57" s="6"/>
    </row>
    <row r="58" spans="1:1022" ht="10.199999999999999" customHeight="1">
      <c r="A58" s="34" t="s">
        <v>747</v>
      </c>
      <c r="B58" s="28" t="s">
        <v>115</v>
      </c>
      <c r="C58" s="78"/>
      <c r="D58" s="52"/>
      <c r="E58" s="81"/>
      <c r="F58" s="151">
        <v>5000</v>
      </c>
      <c r="G58" s="292"/>
      <c r="H58" s="39"/>
      <c r="I58" s="39"/>
      <c r="J58" s="6"/>
      <c r="K58" s="6"/>
      <c r="L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  <c r="JE58" s="6"/>
      <c r="JF58" s="6"/>
      <c r="JG58" s="6"/>
      <c r="JH58" s="6"/>
      <c r="JI58" s="6"/>
      <c r="JJ58" s="6"/>
      <c r="JK58" s="6"/>
      <c r="JL58" s="6"/>
      <c r="JM58" s="6"/>
      <c r="JN58" s="6"/>
      <c r="JO58" s="6"/>
      <c r="JP58" s="6"/>
      <c r="JQ58" s="6"/>
      <c r="JR58" s="6"/>
      <c r="JS58" s="6"/>
      <c r="JT58" s="6"/>
      <c r="JU58" s="6"/>
      <c r="JV58" s="6"/>
      <c r="JW58" s="6"/>
      <c r="JX58" s="6"/>
      <c r="JY58" s="6"/>
      <c r="JZ58" s="6"/>
      <c r="KA58" s="6"/>
      <c r="KB58" s="6"/>
      <c r="KC58" s="6"/>
      <c r="KD58" s="6"/>
      <c r="KE58" s="6"/>
      <c r="KF58" s="6"/>
      <c r="KG58" s="6"/>
      <c r="KH58" s="6"/>
      <c r="KI58" s="6"/>
      <c r="KJ58" s="6"/>
      <c r="KK58" s="6"/>
      <c r="KL58" s="6"/>
      <c r="KM58" s="6"/>
      <c r="KN58" s="6"/>
      <c r="KO58" s="6"/>
      <c r="KP58" s="6"/>
      <c r="KQ58" s="6"/>
      <c r="KR58" s="6"/>
      <c r="KS58" s="6"/>
      <c r="KT58" s="6"/>
      <c r="KU58" s="6"/>
      <c r="KV58" s="6"/>
      <c r="KW58" s="6"/>
      <c r="KX58" s="6"/>
      <c r="KY58" s="6"/>
      <c r="KZ58" s="6"/>
      <c r="LA58" s="6"/>
      <c r="LB58" s="6"/>
      <c r="LC58" s="6"/>
      <c r="LD58" s="6"/>
      <c r="LE58" s="6"/>
      <c r="LF58" s="6"/>
      <c r="LG58" s="6"/>
      <c r="LH58" s="6"/>
      <c r="LI58" s="6"/>
      <c r="LJ58" s="6"/>
      <c r="LK58" s="6"/>
      <c r="LL58" s="6"/>
      <c r="LM58" s="6"/>
      <c r="LN58" s="6"/>
      <c r="LO58" s="6"/>
      <c r="LP58" s="6"/>
      <c r="LQ58" s="6"/>
      <c r="LR58" s="6"/>
      <c r="LS58" s="6"/>
      <c r="LT58" s="6"/>
      <c r="LU58" s="6"/>
      <c r="LV58" s="6"/>
      <c r="LW58" s="6"/>
      <c r="LX58" s="6"/>
      <c r="LY58" s="6"/>
      <c r="LZ58" s="6"/>
      <c r="MA58" s="6"/>
      <c r="MB58" s="6"/>
      <c r="MC58" s="6"/>
      <c r="MD58" s="6"/>
      <c r="ME58" s="6"/>
      <c r="MF58" s="6"/>
      <c r="MG58" s="6"/>
      <c r="MH58" s="6"/>
      <c r="MI58" s="6"/>
      <c r="MJ58" s="6"/>
      <c r="MK58" s="6"/>
      <c r="ML58" s="6"/>
      <c r="MM58" s="6"/>
      <c r="MN58" s="6"/>
      <c r="MO58" s="6"/>
      <c r="MP58" s="6"/>
      <c r="MQ58" s="6"/>
      <c r="MR58" s="6"/>
      <c r="MS58" s="6"/>
      <c r="MT58" s="6"/>
      <c r="MU58" s="6"/>
      <c r="MV58" s="6"/>
      <c r="MW58" s="6"/>
      <c r="MX58" s="6"/>
      <c r="MY58" s="6"/>
      <c r="MZ58" s="6"/>
      <c r="NA58" s="6"/>
      <c r="NB58" s="6"/>
      <c r="NC58" s="6"/>
      <c r="ND58" s="6"/>
      <c r="NE58" s="6"/>
      <c r="NF58" s="6"/>
      <c r="NG58" s="6"/>
      <c r="NH58" s="6"/>
      <c r="NI58" s="6"/>
      <c r="NJ58" s="6"/>
      <c r="NK58" s="6"/>
      <c r="NL58" s="6"/>
      <c r="NM58" s="6"/>
      <c r="NN58" s="6"/>
      <c r="NO58" s="6"/>
      <c r="NP58" s="6"/>
      <c r="NQ58" s="6"/>
      <c r="NR58" s="6"/>
      <c r="NS58" s="6"/>
      <c r="NT58" s="6"/>
      <c r="NU58" s="6"/>
      <c r="NV58" s="6"/>
      <c r="NW58" s="6"/>
      <c r="NX58" s="6"/>
      <c r="NY58" s="6"/>
      <c r="NZ58" s="6"/>
      <c r="OA58" s="6"/>
      <c r="OB58" s="6"/>
      <c r="OC58" s="6"/>
      <c r="OD58" s="6"/>
      <c r="OE58" s="6"/>
      <c r="OF58" s="6"/>
      <c r="OG58" s="6"/>
      <c r="OH58" s="6"/>
      <c r="OI58" s="6"/>
      <c r="OJ58" s="6"/>
      <c r="OK58" s="6"/>
      <c r="OL58" s="6"/>
      <c r="OM58" s="6"/>
      <c r="ON58" s="6"/>
      <c r="OO58" s="6"/>
      <c r="OP58" s="6"/>
      <c r="OQ58" s="6"/>
      <c r="OR58" s="6"/>
      <c r="OS58" s="6"/>
      <c r="OT58" s="6"/>
      <c r="OU58" s="6"/>
      <c r="OV58" s="6"/>
      <c r="OW58" s="6"/>
      <c r="OX58" s="6"/>
      <c r="OY58" s="6"/>
      <c r="OZ58" s="6"/>
      <c r="PA58" s="6"/>
      <c r="PB58" s="6"/>
      <c r="PC58" s="6"/>
      <c r="PD58" s="6"/>
      <c r="PE58" s="6"/>
      <c r="PF58" s="6"/>
      <c r="PG58" s="6"/>
      <c r="PH58" s="6"/>
      <c r="PI58" s="6"/>
      <c r="PJ58" s="6"/>
      <c r="PK58" s="6"/>
      <c r="PL58" s="6"/>
      <c r="PM58" s="6"/>
      <c r="PN58" s="6"/>
      <c r="PO58" s="6"/>
      <c r="PP58" s="6"/>
      <c r="PQ58" s="6"/>
      <c r="PR58" s="6"/>
      <c r="PS58" s="6"/>
      <c r="PT58" s="6"/>
      <c r="PU58" s="6"/>
      <c r="PV58" s="6"/>
      <c r="PW58" s="6"/>
      <c r="PX58" s="6"/>
      <c r="PY58" s="6"/>
      <c r="PZ58" s="6"/>
      <c r="QA58" s="6"/>
      <c r="QB58" s="6"/>
      <c r="QC58" s="6"/>
      <c r="QD58" s="6"/>
      <c r="QE58" s="6"/>
      <c r="QF58" s="6"/>
      <c r="QG58" s="6"/>
      <c r="QH58" s="6"/>
      <c r="QI58" s="6"/>
      <c r="QJ58" s="6"/>
      <c r="QK58" s="6"/>
      <c r="QL58" s="6"/>
      <c r="QM58" s="6"/>
      <c r="QN58" s="6"/>
      <c r="QO58" s="6"/>
      <c r="QP58" s="6"/>
      <c r="QQ58" s="6"/>
      <c r="QR58" s="6"/>
      <c r="QS58" s="6"/>
      <c r="QT58" s="6"/>
      <c r="QU58" s="6"/>
      <c r="QV58" s="6"/>
      <c r="QW58" s="6"/>
      <c r="QX58" s="6"/>
      <c r="QY58" s="6"/>
      <c r="QZ58" s="6"/>
      <c r="RA58" s="6"/>
      <c r="RB58" s="6"/>
      <c r="RC58" s="6"/>
      <c r="RD58" s="6"/>
      <c r="RE58" s="6"/>
      <c r="RF58" s="6"/>
      <c r="RG58" s="6"/>
      <c r="RH58" s="6"/>
      <c r="RI58" s="6"/>
      <c r="RJ58" s="6"/>
      <c r="RK58" s="6"/>
      <c r="RL58" s="6"/>
      <c r="RM58" s="6"/>
      <c r="RN58" s="6"/>
      <c r="RO58" s="6"/>
      <c r="RP58" s="6"/>
      <c r="RQ58" s="6"/>
      <c r="RR58" s="6"/>
      <c r="RS58" s="6"/>
      <c r="RT58" s="6"/>
      <c r="RU58" s="6"/>
      <c r="RV58" s="6"/>
      <c r="RW58" s="6"/>
      <c r="RX58" s="6"/>
      <c r="RY58" s="6"/>
      <c r="RZ58" s="6"/>
      <c r="SA58" s="6"/>
      <c r="SB58" s="6"/>
      <c r="SC58" s="6"/>
      <c r="SD58" s="6"/>
      <c r="SE58" s="6"/>
      <c r="SF58" s="6"/>
      <c r="SG58" s="6"/>
      <c r="SH58" s="6"/>
      <c r="SI58" s="6"/>
      <c r="SJ58" s="6"/>
      <c r="SK58" s="6"/>
      <c r="SL58" s="6"/>
      <c r="SM58" s="6"/>
      <c r="SN58" s="6"/>
      <c r="SO58" s="6"/>
      <c r="SP58" s="6"/>
      <c r="SQ58" s="6"/>
      <c r="SR58" s="6"/>
      <c r="SS58" s="6"/>
      <c r="ST58" s="6"/>
      <c r="SU58" s="6"/>
      <c r="SV58" s="6"/>
      <c r="SW58" s="6"/>
      <c r="SX58" s="6"/>
      <c r="SY58" s="6"/>
      <c r="SZ58" s="6"/>
      <c r="TA58" s="6"/>
      <c r="TB58" s="6"/>
      <c r="TC58" s="6"/>
      <c r="TD58" s="6"/>
      <c r="TE58" s="6"/>
      <c r="TF58" s="6"/>
      <c r="TG58" s="6"/>
      <c r="TH58" s="6"/>
      <c r="TI58" s="6"/>
      <c r="TJ58" s="6"/>
      <c r="TK58" s="6"/>
      <c r="TL58" s="6"/>
      <c r="TM58" s="6"/>
      <c r="TN58" s="6"/>
      <c r="TO58" s="6"/>
      <c r="TP58" s="6"/>
      <c r="TQ58" s="6"/>
      <c r="TR58" s="6"/>
      <c r="TS58" s="6"/>
      <c r="TT58" s="6"/>
      <c r="TU58" s="6"/>
      <c r="TV58" s="6"/>
      <c r="TW58" s="6"/>
      <c r="TX58" s="6"/>
      <c r="TY58" s="6"/>
      <c r="TZ58" s="6"/>
      <c r="UA58" s="6"/>
      <c r="UB58" s="6"/>
      <c r="UC58" s="6"/>
      <c r="UD58" s="6"/>
      <c r="UE58" s="6"/>
      <c r="UF58" s="6"/>
      <c r="UG58" s="6"/>
      <c r="UH58" s="6"/>
      <c r="UI58" s="6"/>
      <c r="UJ58" s="6"/>
      <c r="UK58" s="6"/>
      <c r="UL58" s="6"/>
      <c r="UM58" s="6"/>
      <c r="UN58" s="6"/>
      <c r="UO58" s="6"/>
      <c r="UP58" s="6"/>
      <c r="UQ58" s="6"/>
      <c r="UR58" s="6"/>
      <c r="US58" s="6"/>
      <c r="UT58" s="6"/>
      <c r="UU58" s="6"/>
      <c r="UV58" s="6"/>
      <c r="UW58" s="6"/>
      <c r="UX58" s="6"/>
      <c r="UY58" s="6"/>
      <c r="UZ58" s="6"/>
      <c r="VA58" s="6"/>
      <c r="VB58" s="6"/>
      <c r="VC58" s="6"/>
      <c r="VD58" s="6"/>
      <c r="VE58" s="6"/>
      <c r="VF58" s="6"/>
      <c r="VG58" s="6"/>
      <c r="VH58" s="6"/>
      <c r="VI58" s="6"/>
      <c r="VJ58" s="6"/>
      <c r="VK58" s="6"/>
      <c r="VL58" s="6"/>
      <c r="VM58" s="6"/>
      <c r="VN58" s="6"/>
      <c r="VO58" s="6"/>
      <c r="VP58" s="6"/>
      <c r="VQ58" s="6"/>
      <c r="VR58" s="6"/>
      <c r="VS58" s="6"/>
      <c r="VT58" s="6"/>
      <c r="VU58" s="6"/>
      <c r="VV58" s="6"/>
      <c r="VW58" s="6"/>
      <c r="VX58" s="6"/>
      <c r="VY58" s="6"/>
      <c r="VZ58" s="6"/>
      <c r="WA58" s="6"/>
      <c r="WB58" s="6"/>
      <c r="WC58" s="6"/>
      <c r="WD58" s="6"/>
      <c r="WE58" s="6"/>
      <c r="WF58" s="6"/>
      <c r="WG58" s="6"/>
      <c r="WH58" s="6"/>
      <c r="WI58" s="6"/>
      <c r="WJ58" s="6"/>
      <c r="WK58" s="6"/>
      <c r="WL58" s="6"/>
      <c r="WM58" s="6"/>
      <c r="WN58" s="6"/>
      <c r="WO58" s="6"/>
      <c r="WP58" s="6"/>
      <c r="WQ58" s="6"/>
      <c r="WR58" s="6"/>
      <c r="WS58" s="6"/>
      <c r="WT58" s="6"/>
      <c r="WU58" s="6"/>
      <c r="WV58" s="6"/>
      <c r="WW58" s="6"/>
      <c r="WX58" s="6"/>
      <c r="WY58" s="6"/>
      <c r="WZ58" s="6"/>
      <c r="XA58" s="6"/>
      <c r="XB58" s="6"/>
      <c r="XC58" s="6"/>
      <c r="XD58" s="6"/>
      <c r="XE58" s="6"/>
      <c r="XF58" s="6"/>
      <c r="XG58" s="6"/>
      <c r="XH58" s="6"/>
      <c r="XI58" s="6"/>
      <c r="XJ58" s="6"/>
      <c r="XK58" s="6"/>
      <c r="XL58" s="6"/>
      <c r="XM58" s="6"/>
      <c r="XN58" s="6"/>
      <c r="XO58" s="6"/>
      <c r="XP58" s="6"/>
      <c r="XQ58" s="6"/>
      <c r="XR58" s="6"/>
      <c r="XS58" s="6"/>
      <c r="XT58" s="6"/>
      <c r="XU58" s="6"/>
      <c r="XV58" s="6"/>
      <c r="XW58" s="6"/>
      <c r="XX58" s="6"/>
      <c r="XY58" s="6"/>
      <c r="XZ58" s="6"/>
      <c r="YA58" s="6"/>
      <c r="YB58" s="6"/>
      <c r="YC58" s="6"/>
      <c r="YD58" s="6"/>
      <c r="YE58" s="6"/>
      <c r="YF58" s="6"/>
      <c r="YG58" s="6"/>
      <c r="YH58" s="6"/>
      <c r="YI58" s="6"/>
      <c r="YJ58" s="6"/>
      <c r="YK58" s="6"/>
      <c r="YL58" s="6"/>
      <c r="YM58" s="6"/>
      <c r="YN58" s="6"/>
      <c r="YO58" s="6"/>
      <c r="YP58" s="6"/>
      <c r="YQ58" s="6"/>
      <c r="YR58" s="6"/>
      <c r="YS58" s="6"/>
      <c r="YT58" s="6"/>
      <c r="YU58" s="6"/>
      <c r="YV58" s="6"/>
      <c r="YW58" s="6"/>
      <c r="YX58" s="6"/>
      <c r="YY58" s="6"/>
      <c r="YZ58" s="6"/>
      <c r="ZA58" s="6"/>
      <c r="ZB58" s="6"/>
      <c r="ZC58" s="6"/>
      <c r="ZD58" s="6"/>
      <c r="ZE58" s="6"/>
      <c r="ZF58" s="6"/>
      <c r="ZG58" s="6"/>
      <c r="ZH58" s="6"/>
      <c r="ZI58" s="6"/>
      <c r="ZJ58" s="6"/>
      <c r="ZK58" s="6"/>
      <c r="ZL58" s="6"/>
      <c r="ZM58" s="6"/>
      <c r="ZN58" s="6"/>
      <c r="ZO58" s="6"/>
      <c r="ZP58" s="6"/>
      <c r="ZQ58" s="6"/>
      <c r="ZR58" s="6"/>
      <c r="ZS58" s="6"/>
      <c r="ZT58" s="6"/>
      <c r="ZU58" s="6"/>
      <c r="ZV58" s="6"/>
      <c r="ZW58" s="6"/>
      <c r="ZX58" s="6"/>
      <c r="ZY58" s="6"/>
      <c r="ZZ58" s="6"/>
      <c r="AAA58" s="6"/>
      <c r="AAB58" s="6"/>
      <c r="AAC58" s="6"/>
      <c r="AAD58" s="6"/>
      <c r="AAE58" s="6"/>
      <c r="AAF58" s="6"/>
      <c r="AAG58" s="6"/>
      <c r="AAH58" s="6"/>
      <c r="AAI58" s="6"/>
      <c r="AAJ58" s="6"/>
      <c r="AAK58" s="6"/>
      <c r="AAL58" s="6"/>
      <c r="AAM58" s="6"/>
      <c r="AAN58" s="6"/>
      <c r="AAO58" s="6"/>
      <c r="AAP58" s="6"/>
      <c r="AAQ58" s="6"/>
      <c r="AAR58" s="6"/>
      <c r="AAS58" s="6"/>
      <c r="AAT58" s="6"/>
      <c r="AAU58" s="6"/>
      <c r="AAV58" s="6"/>
      <c r="AAW58" s="6"/>
      <c r="AAX58" s="6"/>
      <c r="AAY58" s="6"/>
      <c r="AAZ58" s="6"/>
      <c r="ABA58" s="6"/>
      <c r="ABB58" s="6"/>
      <c r="ABC58" s="6"/>
      <c r="ABD58" s="6"/>
      <c r="ABE58" s="6"/>
      <c r="ABF58" s="6"/>
      <c r="ABG58" s="6"/>
      <c r="ABH58" s="6"/>
      <c r="ABI58" s="6"/>
      <c r="ABJ58" s="6"/>
      <c r="ABK58" s="6"/>
      <c r="ABL58" s="6"/>
      <c r="ABM58" s="6"/>
      <c r="ABN58" s="6"/>
      <c r="ABO58" s="6"/>
      <c r="ABP58" s="6"/>
      <c r="ABQ58" s="6"/>
      <c r="ABR58" s="6"/>
      <c r="ABS58" s="6"/>
      <c r="ABT58" s="6"/>
      <c r="ABU58" s="6"/>
      <c r="ABV58" s="6"/>
      <c r="ABW58" s="6"/>
      <c r="ABX58" s="6"/>
      <c r="ABY58" s="6"/>
      <c r="ABZ58" s="6"/>
      <c r="ACA58" s="6"/>
      <c r="ACB58" s="6"/>
      <c r="ACC58" s="6"/>
      <c r="ACD58" s="6"/>
      <c r="ACE58" s="6"/>
      <c r="ACF58" s="6"/>
      <c r="ACG58" s="6"/>
      <c r="ACH58" s="6"/>
      <c r="ACI58" s="6"/>
      <c r="ACJ58" s="6"/>
      <c r="ACK58" s="6"/>
      <c r="ACL58" s="6"/>
      <c r="ACM58" s="6"/>
      <c r="ACN58" s="6"/>
      <c r="ACO58" s="6"/>
      <c r="ACP58" s="6"/>
      <c r="ACQ58" s="6"/>
      <c r="ACR58" s="6"/>
      <c r="ACS58" s="6"/>
      <c r="ACT58" s="6"/>
      <c r="ACU58" s="6"/>
      <c r="ACV58" s="6"/>
      <c r="ACW58" s="6"/>
      <c r="ACX58" s="6"/>
      <c r="ACY58" s="6"/>
      <c r="ACZ58" s="6"/>
      <c r="ADA58" s="6"/>
      <c r="ADB58" s="6"/>
      <c r="ADC58" s="6"/>
      <c r="ADD58" s="6"/>
      <c r="ADE58" s="6"/>
      <c r="ADF58" s="6"/>
      <c r="ADG58" s="6"/>
      <c r="ADH58" s="6"/>
      <c r="ADI58" s="6"/>
      <c r="ADJ58" s="6"/>
      <c r="ADK58" s="6"/>
      <c r="ADL58" s="6"/>
      <c r="ADM58" s="6"/>
      <c r="ADN58" s="6"/>
      <c r="ADO58" s="6"/>
      <c r="ADP58" s="6"/>
      <c r="ADQ58" s="6"/>
      <c r="ADR58" s="6"/>
      <c r="ADS58" s="6"/>
      <c r="ADT58" s="6"/>
      <c r="ADU58" s="6"/>
      <c r="ADV58" s="6"/>
      <c r="ADW58" s="6"/>
      <c r="ADX58" s="6"/>
      <c r="ADY58" s="6"/>
      <c r="ADZ58" s="6"/>
      <c r="AEA58" s="6"/>
      <c r="AEB58" s="6"/>
      <c r="AEC58" s="6"/>
      <c r="AED58" s="6"/>
      <c r="AEE58" s="6"/>
      <c r="AEF58" s="6"/>
      <c r="AEG58" s="6"/>
      <c r="AEH58" s="6"/>
      <c r="AEI58" s="6"/>
      <c r="AEJ58" s="6"/>
      <c r="AEK58" s="6"/>
      <c r="AEL58" s="6"/>
      <c r="AEM58" s="6"/>
      <c r="AEN58" s="6"/>
      <c r="AEO58" s="6"/>
      <c r="AEP58" s="6"/>
      <c r="AEQ58" s="6"/>
      <c r="AER58" s="6"/>
      <c r="AES58" s="6"/>
      <c r="AET58" s="6"/>
      <c r="AEU58" s="6"/>
      <c r="AEV58" s="6"/>
      <c r="AEW58" s="6"/>
      <c r="AEX58" s="6"/>
      <c r="AEY58" s="6"/>
      <c r="AEZ58" s="6"/>
      <c r="AFA58" s="6"/>
      <c r="AFB58" s="6"/>
      <c r="AFC58" s="6"/>
      <c r="AFD58" s="6"/>
      <c r="AFE58" s="6"/>
      <c r="AFF58" s="6"/>
      <c r="AFG58" s="6"/>
      <c r="AFH58" s="6"/>
      <c r="AFI58" s="6"/>
      <c r="AFJ58" s="6"/>
      <c r="AFK58" s="6"/>
      <c r="AFL58" s="6"/>
      <c r="AFM58" s="6"/>
      <c r="AFN58" s="6"/>
      <c r="AFO58" s="6"/>
      <c r="AFP58" s="6"/>
      <c r="AFQ58" s="6"/>
      <c r="AFR58" s="6"/>
      <c r="AFS58" s="6"/>
      <c r="AFT58" s="6"/>
      <c r="AFU58" s="6"/>
      <c r="AFV58" s="6"/>
      <c r="AFW58" s="6"/>
      <c r="AFX58" s="6"/>
      <c r="AFY58" s="6"/>
      <c r="AFZ58" s="6"/>
      <c r="AGA58" s="6"/>
      <c r="AGB58" s="6"/>
      <c r="AGC58" s="6"/>
      <c r="AGD58" s="6"/>
      <c r="AGE58" s="6"/>
      <c r="AGF58" s="6"/>
      <c r="AGG58" s="6"/>
      <c r="AGH58" s="6"/>
      <c r="AGI58" s="6"/>
      <c r="AGJ58" s="6"/>
      <c r="AGK58" s="6"/>
      <c r="AGL58" s="6"/>
      <c r="AGM58" s="6"/>
      <c r="AGN58" s="6"/>
      <c r="AGO58" s="6"/>
      <c r="AGP58" s="6"/>
      <c r="AGQ58" s="6"/>
      <c r="AGR58" s="6"/>
      <c r="AGS58" s="6"/>
      <c r="AGT58" s="6"/>
      <c r="AGU58" s="6"/>
      <c r="AGV58" s="6"/>
      <c r="AGW58" s="6"/>
      <c r="AGX58" s="6"/>
      <c r="AGY58" s="6"/>
      <c r="AGZ58" s="6"/>
      <c r="AHA58" s="6"/>
      <c r="AHB58" s="6"/>
      <c r="AHC58" s="6"/>
      <c r="AHD58" s="6"/>
      <c r="AHE58" s="6"/>
      <c r="AHF58" s="6"/>
      <c r="AHG58" s="6"/>
      <c r="AHH58" s="6"/>
      <c r="AHI58" s="6"/>
      <c r="AHJ58" s="6"/>
      <c r="AHK58" s="6"/>
      <c r="AHL58" s="6"/>
      <c r="AHM58" s="6"/>
      <c r="AHN58" s="6"/>
      <c r="AHO58" s="6"/>
      <c r="AHP58" s="6"/>
      <c r="AHQ58" s="6"/>
      <c r="AHR58" s="6"/>
      <c r="AHS58" s="6"/>
      <c r="AHT58" s="6"/>
      <c r="AHU58" s="6"/>
      <c r="AHV58" s="6"/>
      <c r="AHW58" s="6"/>
      <c r="AHX58" s="6"/>
      <c r="AHY58" s="6"/>
      <c r="AHZ58" s="6"/>
      <c r="AIA58" s="6"/>
      <c r="AIB58" s="6"/>
      <c r="AIC58" s="6"/>
      <c r="AID58" s="6"/>
      <c r="AIE58" s="6"/>
      <c r="AIF58" s="6"/>
      <c r="AIG58" s="6"/>
      <c r="AIH58" s="6"/>
      <c r="AII58" s="6"/>
      <c r="AIJ58" s="6"/>
      <c r="AIK58" s="6"/>
      <c r="AIL58" s="6"/>
      <c r="AIM58" s="6"/>
      <c r="AIN58" s="6"/>
      <c r="AIO58" s="6"/>
      <c r="AIP58" s="6"/>
      <c r="AIQ58" s="6"/>
      <c r="AIR58" s="6"/>
      <c r="AIS58" s="6"/>
      <c r="AIT58" s="6"/>
      <c r="AIU58" s="6"/>
      <c r="AIV58" s="6"/>
      <c r="AIW58" s="6"/>
      <c r="AIX58" s="6"/>
      <c r="AIY58" s="6"/>
      <c r="AIZ58" s="6"/>
      <c r="AJA58" s="6"/>
      <c r="AJB58" s="6"/>
      <c r="AJC58" s="6"/>
      <c r="AJD58" s="6"/>
      <c r="AJE58" s="6"/>
      <c r="AJF58" s="6"/>
      <c r="AJG58" s="6"/>
      <c r="AJH58" s="6"/>
      <c r="AJI58" s="6"/>
      <c r="AJJ58" s="6"/>
      <c r="AJK58" s="6"/>
      <c r="AJL58" s="6"/>
      <c r="AJM58" s="6"/>
      <c r="AJN58" s="6"/>
      <c r="AJO58" s="6"/>
      <c r="AJP58" s="6"/>
      <c r="AJQ58" s="6"/>
      <c r="AJR58" s="6"/>
      <c r="AJS58" s="6"/>
      <c r="AJT58" s="6"/>
      <c r="AJU58" s="6"/>
      <c r="AJV58" s="6"/>
      <c r="AJW58" s="6"/>
      <c r="AJX58" s="6"/>
      <c r="AJY58" s="6"/>
      <c r="AJZ58" s="6"/>
      <c r="AKA58" s="6"/>
      <c r="AKB58" s="6"/>
      <c r="AKC58" s="6"/>
      <c r="AKD58" s="6"/>
      <c r="AKE58" s="6"/>
      <c r="AKF58" s="6"/>
      <c r="AKG58" s="6"/>
      <c r="AKH58" s="6"/>
      <c r="AKI58" s="6"/>
      <c r="AKJ58" s="6"/>
      <c r="AKK58" s="6"/>
      <c r="AKL58" s="6"/>
      <c r="AKM58" s="6"/>
      <c r="AKN58" s="6"/>
      <c r="AKO58" s="6"/>
      <c r="AKP58" s="6"/>
      <c r="AKQ58" s="6"/>
      <c r="AKR58" s="6"/>
      <c r="AKS58" s="6"/>
      <c r="AKT58" s="6"/>
      <c r="AKU58" s="6"/>
      <c r="AKV58" s="6"/>
      <c r="AKW58" s="6"/>
      <c r="AKX58" s="6"/>
      <c r="AKY58" s="6"/>
      <c r="AKZ58" s="6"/>
      <c r="ALA58" s="6"/>
      <c r="ALB58" s="6"/>
      <c r="ALC58" s="6"/>
      <c r="ALD58" s="6"/>
      <c r="ALE58" s="6"/>
      <c r="ALF58" s="6"/>
      <c r="ALG58" s="6"/>
      <c r="ALH58" s="6"/>
      <c r="ALI58" s="6"/>
      <c r="ALJ58" s="6"/>
      <c r="ALK58" s="6"/>
      <c r="ALL58" s="6"/>
      <c r="ALM58" s="6"/>
      <c r="ALN58" s="6"/>
      <c r="ALO58" s="6"/>
      <c r="ALP58" s="6"/>
      <c r="ALQ58" s="6"/>
      <c r="ALR58" s="6"/>
      <c r="ALS58" s="6"/>
      <c r="ALT58" s="6"/>
      <c r="ALU58" s="6"/>
      <c r="ALV58" s="6"/>
      <c r="ALW58" s="6"/>
      <c r="ALX58" s="6"/>
      <c r="ALY58" s="6"/>
      <c r="ALZ58" s="6"/>
      <c r="AMA58" s="6"/>
      <c r="AMB58" s="6"/>
      <c r="AMC58" s="6"/>
      <c r="AMD58" s="6"/>
      <c r="AME58" s="6"/>
      <c r="AMF58" s="6"/>
      <c r="AMG58" s="6"/>
      <c r="AMH58" s="6"/>
    </row>
    <row r="59" spans="1:1022" ht="10.199999999999999" customHeight="1">
      <c r="A59" s="79">
        <v>312001</v>
      </c>
      <c r="B59" s="80" t="s">
        <v>116</v>
      </c>
      <c r="C59" s="81"/>
      <c r="D59" s="52"/>
      <c r="E59" s="81"/>
      <c r="F59" s="151">
        <v>33280</v>
      </c>
      <c r="G59" s="292"/>
      <c r="H59" s="82"/>
      <c r="I59" s="82"/>
      <c r="J59" s="6"/>
      <c r="K59" s="6"/>
      <c r="L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  <c r="IW59" s="6"/>
      <c r="IX59" s="6"/>
      <c r="IY59" s="6"/>
      <c r="IZ59" s="6"/>
      <c r="JA59" s="6"/>
      <c r="JB59" s="6"/>
      <c r="JC59" s="6"/>
      <c r="JD59" s="6"/>
      <c r="JE59" s="6"/>
      <c r="JF59" s="6"/>
      <c r="JG59" s="6"/>
      <c r="JH59" s="6"/>
      <c r="JI59" s="6"/>
      <c r="JJ59" s="6"/>
      <c r="JK59" s="6"/>
      <c r="JL59" s="6"/>
      <c r="JM59" s="6"/>
      <c r="JN59" s="6"/>
      <c r="JO59" s="6"/>
      <c r="JP59" s="6"/>
      <c r="JQ59" s="6"/>
      <c r="JR59" s="6"/>
      <c r="JS59" s="6"/>
      <c r="JT59" s="6"/>
      <c r="JU59" s="6"/>
      <c r="JV59" s="6"/>
      <c r="JW59" s="6"/>
      <c r="JX59" s="6"/>
      <c r="JY59" s="6"/>
      <c r="JZ59" s="6"/>
      <c r="KA59" s="6"/>
      <c r="KB59" s="6"/>
      <c r="KC59" s="6"/>
      <c r="KD59" s="6"/>
      <c r="KE59" s="6"/>
      <c r="KF59" s="6"/>
      <c r="KG59" s="6"/>
      <c r="KH59" s="6"/>
      <c r="KI59" s="6"/>
      <c r="KJ59" s="6"/>
      <c r="KK59" s="6"/>
      <c r="KL59" s="6"/>
      <c r="KM59" s="6"/>
      <c r="KN59" s="6"/>
      <c r="KO59" s="6"/>
      <c r="KP59" s="6"/>
      <c r="KQ59" s="6"/>
      <c r="KR59" s="6"/>
      <c r="KS59" s="6"/>
      <c r="KT59" s="6"/>
      <c r="KU59" s="6"/>
      <c r="KV59" s="6"/>
      <c r="KW59" s="6"/>
      <c r="KX59" s="6"/>
      <c r="KY59" s="6"/>
      <c r="KZ59" s="6"/>
      <c r="LA59" s="6"/>
      <c r="LB59" s="6"/>
      <c r="LC59" s="6"/>
      <c r="LD59" s="6"/>
      <c r="LE59" s="6"/>
      <c r="LF59" s="6"/>
      <c r="LG59" s="6"/>
      <c r="LH59" s="6"/>
      <c r="LI59" s="6"/>
      <c r="LJ59" s="6"/>
      <c r="LK59" s="6"/>
      <c r="LL59" s="6"/>
      <c r="LM59" s="6"/>
      <c r="LN59" s="6"/>
      <c r="LO59" s="6"/>
      <c r="LP59" s="6"/>
      <c r="LQ59" s="6"/>
      <c r="LR59" s="6"/>
      <c r="LS59" s="6"/>
      <c r="LT59" s="6"/>
      <c r="LU59" s="6"/>
      <c r="LV59" s="6"/>
      <c r="LW59" s="6"/>
      <c r="LX59" s="6"/>
      <c r="LY59" s="6"/>
      <c r="LZ59" s="6"/>
      <c r="MA59" s="6"/>
      <c r="MB59" s="6"/>
      <c r="MC59" s="6"/>
      <c r="MD59" s="6"/>
      <c r="ME59" s="6"/>
      <c r="MF59" s="6"/>
      <c r="MG59" s="6"/>
      <c r="MH59" s="6"/>
      <c r="MI59" s="6"/>
      <c r="MJ59" s="6"/>
      <c r="MK59" s="6"/>
      <c r="ML59" s="6"/>
      <c r="MM59" s="6"/>
      <c r="MN59" s="6"/>
      <c r="MO59" s="6"/>
      <c r="MP59" s="6"/>
      <c r="MQ59" s="6"/>
      <c r="MR59" s="6"/>
      <c r="MS59" s="6"/>
      <c r="MT59" s="6"/>
      <c r="MU59" s="6"/>
      <c r="MV59" s="6"/>
      <c r="MW59" s="6"/>
      <c r="MX59" s="6"/>
      <c r="MY59" s="6"/>
      <c r="MZ59" s="6"/>
      <c r="NA59" s="6"/>
      <c r="NB59" s="6"/>
      <c r="NC59" s="6"/>
      <c r="ND59" s="6"/>
      <c r="NE59" s="6"/>
      <c r="NF59" s="6"/>
      <c r="NG59" s="6"/>
      <c r="NH59" s="6"/>
      <c r="NI59" s="6"/>
      <c r="NJ59" s="6"/>
      <c r="NK59" s="6"/>
      <c r="NL59" s="6"/>
      <c r="NM59" s="6"/>
      <c r="NN59" s="6"/>
      <c r="NO59" s="6"/>
      <c r="NP59" s="6"/>
      <c r="NQ59" s="6"/>
      <c r="NR59" s="6"/>
      <c r="NS59" s="6"/>
      <c r="NT59" s="6"/>
      <c r="NU59" s="6"/>
      <c r="NV59" s="6"/>
      <c r="NW59" s="6"/>
      <c r="NX59" s="6"/>
      <c r="NY59" s="6"/>
      <c r="NZ59" s="6"/>
      <c r="OA59" s="6"/>
      <c r="OB59" s="6"/>
      <c r="OC59" s="6"/>
      <c r="OD59" s="6"/>
      <c r="OE59" s="6"/>
      <c r="OF59" s="6"/>
      <c r="OG59" s="6"/>
      <c r="OH59" s="6"/>
      <c r="OI59" s="6"/>
      <c r="OJ59" s="6"/>
      <c r="OK59" s="6"/>
      <c r="OL59" s="6"/>
      <c r="OM59" s="6"/>
      <c r="ON59" s="6"/>
      <c r="OO59" s="6"/>
      <c r="OP59" s="6"/>
      <c r="OQ59" s="6"/>
      <c r="OR59" s="6"/>
      <c r="OS59" s="6"/>
      <c r="OT59" s="6"/>
      <c r="OU59" s="6"/>
      <c r="OV59" s="6"/>
      <c r="OW59" s="6"/>
      <c r="OX59" s="6"/>
      <c r="OY59" s="6"/>
      <c r="OZ59" s="6"/>
      <c r="PA59" s="6"/>
      <c r="PB59" s="6"/>
      <c r="PC59" s="6"/>
      <c r="PD59" s="6"/>
      <c r="PE59" s="6"/>
      <c r="PF59" s="6"/>
      <c r="PG59" s="6"/>
      <c r="PH59" s="6"/>
      <c r="PI59" s="6"/>
      <c r="PJ59" s="6"/>
      <c r="PK59" s="6"/>
      <c r="PL59" s="6"/>
      <c r="PM59" s="6"/>
      <c r="PN59" s="6"/>
      <c r="PO59" s="6"/>
      <c r="PP59" s="6"/>
      <c r="PQ59" s="6"/>
      <c r="PR59" s="6"/>
      <c r="PS59" s="6"/>
      <c r="PT59" s="6"/>
      <c r="PU59" s="6"/>
      <c r="PV59" s="6"/>
      <c r="PW59" s="6"/>
      <c r="PX59" s="6"/>
      <c r="PY59" s="6"/>
      <c r="PZ59" s="6"/>
      <c r="QA59" s="6"/>
      <c r="QB59" s="6"/>
      <c r="QC59" s="6"/>
      <c r="QD59" s="6"/>
      <c r="QE59" s="6"/>
      <c r="QF59" s="6"/>
      <c r="QG59" s="6"/>
      <c r="QH59" s="6"/>
      <c r="QI59" s="6"/>
      <c r="QJ59" s="6"/>
      <c r="QK59" s="6"/>
      <c r="QL59" s="6"/>
      <c r="QM59" s="6"/>
      <c r="QN59" s="6"/>
      <c r="QO59" s="6"/>
      <c r="QP59" s="6"/>
      <c r="QQ59" s="6"/>
      <c r="QR59" s="6"/>
      <c r="QS59" s="6"/>
      <c r="QT59" s="6"/>
      <c r="QU59" s="6"/>
      <c r="QV59" s="6"/>
      <c r="QW59" s="6"/>
      <c r="QX59" s="6"/>
      <c r="QY59" s="6"/>
      <c r="QZ59" s="6"/>
      <c r="RA59" s="6"/>
      <c r="RB59" s="6"/>
      <c r="RC59" s="6"/>
      <c r="RD59" s="6"/>
      <c r="RE59" s="6"/>
      <c r="RF59" s="6"/>
      <c r="RG59" s="6"/>
      <c r="RH59" s="6"/>
      <c r="RI59" s="6"/>
      <c r="RJ59" s="6"/>
      <c r="RK59" s="6"/>
      <c r="RL59" s="6"/>
      <c r="RM59" s="6"/>
      <c r="RN59" s="6"/>
      <c r="RO59" s="6"/>
      <c r="RP59" s="6"/>
      <c r="RQ59" s="6"/>
      <c r="RR59" s="6"/>
      <c r="RS59" s="6"/>
      <c r="RT59" s="6"/>
      <c r="RU59" s="6"/>
      <c r="RV59" s="6"/>
      <c r="RW59" s="6"/>
      <c r="RX59" s="6"/>
      <c r="RY59" s="6"/>
      <c r="RZ59" s="6"/>
      <c r="SA59" s="6"/>
      <c r="SB59" s="6"/>
      <c r="SC59" s="6"/>
      <c r="SD59" s="6"/>
      <c r="SE59" s="6"/>
      <c r="SF59" s="6"/>
      <c r="SG59" s="6"/>
      <c r="SH59" s="6"/>
      <c r="SI59" s="6"/>
      <c r="SJ59" s="6"/>
      <c r="SK59" s="6"/>
      <c r="SL59" s="6"/>
      <c r="SM59" s="6"/>
      <c r="SN59" s="6"/>
      <c r="SO59" s="6"/>
      <c r="SP59" s="6"/>
      <c r="SQ59" s="6"/>
      <c r="SR59" s="6"/>
      <c r="SS59" s="6"/>
      <c r="ST59" s="6"/>
      <c r="SU59" s="6"/>
      <c r="SV59" s="6"/>
      <c r="SW59" s="6"/>
      <c r="SX59" s="6"/>
      <c r="SY59" s="6"/>
      <c r="SZ59" s="6"/>
      <c r="TA59" s="6"/>
      <c r="TB59" s="6"/>
      <c r="TC59" s="6"/>
      <c r="TD59" s="6"/>
      <c r="TE59" s="6"/>
      <c r="TF59" s="6"/>
      <c r="TG59" s="6"/>
      <c r="TH59" s="6"/>
      <c r="TI59" s="6"/>
      <c r="TJ59" s="6"/>
      <c r="TK59" s="6"/>
      <c r="TL59" s="6"/>
      <c r="TM59" s="6"/>
      <c r="TN59" s="6"/>
      <c r="TO59" s="6"/>
      <c r="TP59" s="6"/>
      <c r="TQ59" s="6"/>
      <c r="TR59" s="6"/>
      <c r="TS59" s="6"/>
      <c r="TT59" s="6"/>
      <c r="TU59" s="6"/>
      <c r="TV59" s="6"/>
      <c r="TW59" s="6"/>
      <c r="TX59" s="6"/>
      <c r="TY59" s="6"/>
      <c r="TZ59" s="6"/>
      <c r="UA59" s="6"/>
      <c r="UB59" s="6"/>
      <c r="UC59" s="6"/>
      <c r="UD59" s="6"/>
      <c r="UE59" s="6"/>
      <c r="UF59" s="6"/>
      <c r="UG59" s="6"/>
      <c r="UH59" s="6"/>
      <c r="UI59" s="6"/>
      <c r="UJ59" s="6"/>
      <c r="UK59" s="6"/>
      <c r="UL59" s="6"/>
      <c r="UM59" s="6"/>
      <c r="UN59" s="6"/>
      <c r="UO59" s="6"/>
      <c r="UP59" s="6"/>
      <c r="UQ59" s="6"/>
      <c r="UR59" s="6"/>
      <c r="US59" s="6"/>
      <c r="UT59" s="6"/>
      <c r="UU59" s="6"/>
      <c r="UV59" s="6"/>
      <c r="UW59" s="6"/>
      <c r="UX59" s="6"/>
      <c r="UY59" s="6"/>
      <c r="UZ59" s="6"/>
      <c r="VA59" s="6"/>
      <c r="VB59" s="6"/>
      <c r="VC59" s="6"/>
      <c r="VD59" s="6"/>
      <c r="VE59" s="6"/>
      <c r="VF59" s="6"/>
      <c r="VG59" s="6"/>
      <c r="VH59" s="6"/>
      <c r="VI59" s="6"/>
      <c r="VJ59" s="6"/>
      <c r="VK59" s="6"/>
      <c r="VL59" s="6"/>
      <c r="VM59" s="6"/>
      <c r="VN59" s="6"/>
      <c r="VO59" s="6"/>
      <c r="VP59" s="6"/>
      <c r="VQ59" s="6"/>
      <c r="VR59" s="6"/>
      <c r="VS59" s="6"/>
      <c r="VT59" s="6"/>
      <c r="VU59" s="6"/>
      <c r="VV59" s="6"/>
      <c r="VW59" s="6"/>
      <c r="VX59" s="6"/>
      <c r="VY59" s="6"/>
      <c r="VZ59" s="6"/>
      <c r="WA59" s="6"/>
      <c r="WB59" s="6"/>
      <c r="WC59" s="6"/>
      <c r="WD59" s="6"/>
      <c r="WE59" s="6"/>
      <c r="WF59" s="6"/>
      <c r="WG59" s="6"/>
      <c r="WH59" s="6"/>
      <c r="WI59" s="6"/>
      <c r="WJ59" s="6"/>
      <c r="WK59" s="6"/>
      <c r="WL59" s="6"/>
      <c r="WM59" s="6"/>
      <c r="WN59" s="6"/>
      <c r="WO59" s="6"/>
      <c r="WP59" s="6"/>
      <c r="WQ59" s="6"/>
      <c r="WR59" s="6"/>
      <c r="WS59" s="6"/>
      <c r="WT59" s="6"/>
      <c r="WU59" s="6"/>
      <c r="WV59" s="6"/>
      <c r="WW59" s="6"/>
      <c r="WX59" s="6"/>
      <c r="WY59" s="6"/>
      <c r="WZ59" s="6"/>
      <c r="XA59" s="6"/>
      <c r="XB59" s="6"/>
      <c r="XC59" s="6"/>
      <c r="XD59" s="6"/>
      <c r="XE59" s="6"/>
      <c r="XF59" s="6"/>
      <c r="XG59" s="6"/>
      <c r="XH59" s="6"/>
      <c r="XI59" s="6"/>
      <c r="XJ59" s="6"/>
      <c r="XK59" s="6"/>
      <c r="XL59" s="6"/>
      <c r="XM59" s="6"/>
      <c r="XN59" s="6"/>
      <c r="XO59" s="6"/>
      <c r="XP59" s="6"/>
      <c r="XQ59" s="6"/>
      <c r="XR59" s="6"/>
      <c r="XS59" s="6"/>
      <c r="XT59" s="6"/>
      <c r="XU59" s="6"/>
      <c r="XV59" s="6"/>
      <c r="XW59" s="6"/>
      <c r="XX59" s="6"/>
      <c r="XY59" s="6"/>
      <c r="XZ59" s="6"/>
      <c r="YA59" s="6"/>
      <c r="YB59" s="6"/>
      <c r="YC59" s="6"/>
      <c r="YD59" s="6"/>
      <c r="YE59" s="6"/>
      <c r="YF59" s="6"/>
      <c r="YG59" s="6"/>
      <c r="YH59" s="6"/>
      <c r="YI59" s="6"/>
      <c r="YJ59" s="6"/>
      <c r="YK59" s="6"/>
      <c r="YL59" s="6"/>
      <c r="YM59" s="6"/>
      <c r="YN59" s="6"/>
      <c r="YO59" s="6"/>
      <c r="YP59" s="6"/>
      <c r="YQ59" s="6"/>
      <c r="YR59" s="6"/>
      <c r="YS59" s="6"/>
      <c r="YT59" s="6"/>
      <c r="YU59" s="6"/>
      <c r="YV59" s="6"/>
      <c r="YW59" s="6"/>
      <c r="YX59" s="6"/>
      <c r="YY59" s="6"/>
      <c r="YZ59" s="6"/>
      <c r="ZA59" s="6"/>
      <c r="ZB59" s="6"/>
      <c r="ZC59" s="6"/>
      <c r="ZD59" s="6"/>
      <c r="ZE59" s="6"/>
      <c r="ZF59" s="6"/>
      <c r="ZG59" s="6"/>
      <c r="ZH59" s="6"/>
      <c r="ZI59" s="6"/>
      <c r="ZJ59" s="6"/>
      <c r="ZK59" s="6"/>
      <c r="ZL59" s="6"/>
      <c r="ZM59" s="6"/>
      <c r="ZN59" s="6"/>
      <c r="ZO59" s="6"/>
      <c r="ZP59" s="6"/>
      <c r="ZQ59" s="6"/>
      <c r="ZR59" s="6"/>
      <c r="ZS59" s="6"/>
      <c r="ZT59" s="6"/>
      <c r="ZU59" s="6"/>
      <c r="ZV59" s="6"/>
      <c r="ZW59" s="6"/>
      <c r="ZX59" s="6"/>
      <c r="ZY59" s="6"/>
      <c r="ZZ59" s="6"/>
      <c r="AAA59" s="6"/>
      <c r="AAB59" s="6"/>
      <c r="AAC59" s="6"/>
      <c r="AAD59" s="6"/>
      <c r="AAE59" s="6"/>
      <c r="AAF59" s="6"/>
      <c r="AAG59" s="6"/>
      <c r="AAH59" s="6"/>
      <c r="AAI59" s="6"/>
      <c r="AAJ59" s="6"/>
      <c r="AAK59" s="6"/>
      <c r="AAL59" s="6"/>
      <c r="AAM59" s="6"/>
      <c r="AAN59" s="6"/>
      <c r="AAO59" s="6"/>
      <c r="AAP59" s="6"/>
      <c r="AAQ59" s="6"/>
      <c r="AAR59" s="6"/>
      <c r="AAS59" s="6"/>
      <c r="AAT59" s="6"/>
      <c r="AAU59" s="6"/>
      <c r="AAV59" s="6"/>
      <c r="AAW59" s="6"/>
      <c r="AAX59" s="6"/>
      <c r="AAY59" s="6"/>
      <c r="AAZ59" s="6"/>
      <c r="ABA59" s="6"/>
      <c r="ABB59" s="6"/>
      <c r="ABC59" s="6"/>
      <c r="ABD59" s="6"/>
      <c r="ABE59" s="6"/>
      <c r="ABF59" s="6"/>
      <c r="ABG59" s="6"/>
      <c r="ABH59" s="6"/>
      <c r="ABI59" s="6"/>
      <c r="ABJ59" s="6"/>
      <c r="ABK59" s="6"/>
      <c r="ABL59" s="6"/>
      <c r="ABM59" s="6"/>
      <c r="ABN59" s="6"/>
      <c r="ABO59" s="6"/>
      <c r="ABP59" s="6"/>
      <c r="ABQ59" s="6"/>
      <c r="ABR59" s="6"/>
      <c r="ABS59" s="6"/>
      <c r="ABT59" s="6"/>
      <c r="ABU59" s="6"/>
      <c r="ABV59" s="6"/>
      <c r="ABW59" s="6"/>
      <c r="ABX59" s="6"/>
      <c r="ABY59" s="6"/>
      <c r="ABZ59" s="6"/>
      <c r="ACA59" s="6"/>
      <c r="ACB59" s="6"/>
      <c r="ACC59" s="6"/>
      <c r="ACD59" s="6"/>
      <c r="ACE59" s="6"/>
      <c r="ACF59" s="6"/>
      <c r="ACG59" s="6"/>
      <c r="ACH59" s="6"/>
      <c r="ACI59" s="6"/>
      <c r="ACJ59" s="6"/>
      <c r="ACK59" s="6"/>
      <c r="ACL59" s="6"/>
      <c r="ACM59" s="6"/>
      <c r="ACN59" s="6"/>
      <c r="ACO59" s="6"/>
      <c r="ACP59" s="6"/>
      <c r="ACQ59" s="6"/>
      <c r="ACR59" s="6"/>
      <c r="ACS59" s="6"/>
      <c r="ACT59" s="6"/>
      <c r="ACU59" s="6"/>
      <c r="ACV59" s="6"/>
      <c r="ACW59" s="6"/>
      <c r="ACX59" s="6"/>
      <c r="ACY59" s="6"/>
      <c r="ACZ59" s="6"/>
      <c r="ADA59" s="6"/>
      <c r="ADB59" s="6"/>
      <c r="ADC59" s="6"/>
      <c r="ADD59" s="6"/>
      <c r="ADE59" s="6"/>
      <c r="ADF59" s="6"/>
      <c r="ADG59" s="6"/>
      <c r="ADH59" s="6"/>
      <c r="ADI59" s="6"/>
      <c r="ADJ59" s="6"/>
      <c r="ADK59" s="6"/>
      <c r="ADL59" s="6"/>
      <c r="ADM59" s="6"/>
      <c r="ADN59" s="6"/>
      <c r="ADO59" s="6"/>
      <c r="ADP59" s="6"/>
      <c r="ADQ59" s="6"/>
      <c r="ADR59" s="6"/>
      <c r="ADS59" s="6"/>
      <c r="ADT59" s="6"/>
      <c r="ADU59" s="6"/>
      <c r="ADV59" s="6"/>
      <c r="ADW59" s="6"/>
      <c r="ADX59" s="6"/>
      <c r="ADY59" s="6"/>
      <c r="ADZ59" s="6"/>
      <c r="AEA59" s="6"/>
      <c r="AEB59" s="6"/>
      <c r="AEC59" s="6"/>
      <c r="AED59" s="6"/>
      <c r="AEE59" s="6"/>
      <c r="AEF59" s="6"/>
      <c r="AEG59" s="6"/>
      <c r="AEH59" s="6"/>
      <c r="AEI59" s="6"/>
      <c r="AEJ59" s="6"/>
      <c r="AEK59" s="6"/>
      <c r="AEL59" s="6"/>
      <c r="AEM59" s="6"/>
      <c r="AEN59" s="6"/>
      <c r="AEO59" s="6"/>
      <c r="AEP59" s="6"/>
      <c r="AEQ59" s="6"/>
      <c r="AER59" s="6"/>
      <c r="AES59" s="6"/>
      <c r="AET59" s="6"/>
      <c r="AEU59" s="6"/>
      <c r="AEV59" s="6"/>
      <c r="AEW59" s="6"/>
      <c r="AEX59" s="6"/>
      <c r="AEY59" s="6"/>
      <c r="AEZ59" s="6"/>
      <c r="AFA59" s="6"/>
      <c r="AFB59" s="6"/>
      <c r="AFC59" s="6"/>
      <c r="AFD59" s="6"/>
      <c r="AFE59" s="6"/>
      <c r="AFF59" s="6"/>
      <c r="AFG59" s="6"/>
      <c r="AFH59" s="6"/>
      <c r="AFI59" s="6"/>
      <c r="AFJ59" s="6"/>
      <c r="AFK59" s="6"/>
      <c r="AFL59" s="6"/>
      <c r="AFM59" s="6"/>
      <c r="AFN59" s="6"/>
      <c r="AFO59" s="6"/>
      <c r="AFP59" s="6"/>
      <c r="AFQ59" s="6"/>
      <c r="AFR59" s="6"/>
      <c r="AFS59" s="6"/>
      <c r="AFT59" s="6"/>
      <c r="AFU59" s="6"/>
      <c r="AFV59" s="6"/>
      <c r="AFW59" s="6"/>
      <c r="AFX59" s="6"/>
      <c r="AFY59" s="6"/>
      <c r="AFZ59" s="6"/>
      <c r="AGA59" s="6"/>
      <c r="AGB59" s="6"/>
      <c r="AGC59" s="6"/>
      <c r="AGD59" s="6"/>
      <c r="AGE59" s="6"/>
      <c r="AGF59" s="6"/>
      <c r="AGG59" s="6"/>
      <c r="AGH59" s="6"/>
      <c r="AGI59" s="6"/>
      <c r="AGJ59" s="6"/>
      <c r="AGK59" s="6"/>
      <c r="AGL59" s="6"/>
      <c r="AGM59" s="6"/>
      <c r="AGN59" s="6"/>
      <c r="AGO59" s="6"/>
      <c r="AGP59" s="6"/>
      <c r="AGQ59" s="6"/>
      <c r="AGR59" s="6"/>
      <c r="AGS59" s="6"/>
      <c r="AGT59" s="6"/>
      <c r="AGU59" s="6"/>
      <c r="AGV59" s="6"/>
      <c r="AGW59" s="6"/>
      <c r="AGX59" s="6"/>
      <c r="AGY59" s="6"/>
      <c r="AGZ59" s="6"/>
      <c r="AHA59" s="6"/>
      <c r="AHB59" s="6"/>
      <c r="AHC59" s="6"/>
      <c r="AHD59" s="6"/>
      <c r="AHE59" s="6"/>
      <c r="AHF59" s="6"/>
      <c r="AHG59" s="6"/>
      <c r="AHH59" s="6"/>
      <c r="AHI59" s="6"/>
      <c r="AHJ59" s="6"/>
      <c r="AHK59" s="6"/>
      <c r="AHL59" s="6"/>
      <c r="AHM59" s="6"/>
      <c r="AHN59" s="6"/>
      <c r="AHO59" s="6"/>
      <c r="AHP59" s="6"/>
      <c r="AHQ59" s="6"/>
      <c r="AHR59" s="6"/>
      <c r="AHS59" s="6"/>
      <c r="AHT59" s="6"/>
      <c r="AHU59" s="6"/>
      <c r="AHV59" s="6"/>
      <c r="AHW59" s="6"/>
      <c r="AHX59" s="6"/>
      <c r="AHY59" s="6"/>
      <c r="AHZ59" s="6"/>
      <c r="AIA59" s="6"/>
      <c r="AIB59" s="6"/>
      <c r="AIC59" s="6"/>
      <c r="AID59" s="6"/>
      <c r="AIE59" s="6"/>
      <c r="AIF59" s="6"/>
      <c r="AIG59" s="6"/>
      <c r="AIH59" s="6"/>
      <c r="AII59" s="6"/>
      <c r="AIJ59" s="6"/>
      <c r="AIK59" s="6"/>
      <c r="AIL59" s="6"/>
      <c r="AIM59" s="6"/>
      <c r="AIN59" s="6"/>
      <c r="AIO59" s="6"/>
      <c r="AIP59" s="6"/>
      <c r="AIQ59" s="6"/>
      <c r="AIR59" s="6"/>
      <c r="AIS59" s="6"/>
      <c r="AIT59" s="6"/>
      <c r="AIU59" s="6"/>
      <c r="AIV59" s="6"/>
      <c r="AIW59" s="6"/>
      <c r="AIX59" s="6"/>
      <c r="AIY59" s="6"/>
      <c r="AIZ59" s="6"/>
      <c r="AJA59" s="6"/>
      <c r="AJB59" s="6"/>
      <c r="AJC59" s="6"/>
      <c r="AJD59" s="6"/>
      <c r="AJE59" s="6"/>
      <c r="AJF59" s="6"/>
      <c r="AJG59" s="6"/>
      <c r="AJH59" s="6"/>
      <c r="AJI59" s="6"/>
      <c r="AJJ59" s="6"/>
      <c r="AJK59" s="6"/>
      <c r="AJL59" s="6"/>
      <c r="AJM59" s="6"/>
      <c r="AJN59" s="6"/>
      <c r="AJO59" s="6"/>
      <c r="AJP59" s="6"/>
      <c r="AJQ59" s="6"/>
      <c r="AJR59" s="6"/>
      <c r="AJS59" s="6"/>
      <c r="AJT59" s="6"/>
      <c r="AJU59" s="6"/>
      <c r="AJV59" s="6"/>
      <c r="AJW59" s="6"/>
      <c r="AJX59" s="6"/>
      <c r="AJY59" s="6"/>
      <c r="AJZ59" s="6"/>
      <c r="AKA59" s="6"/>
      <c r="AKB59" s="6"/>
      <c r="AKC59" s="6"/>
      <c r="AKD59" s="6"/>
      <c r="AKE59" s="6"/>
      <c r="AKF59" s="6"/>
      <c r="AKG59" s="6"/>
      <c r="AKH59" s="6"/>
      <c r="AKI59" s="6"/>
      <c r="AKJ59" s="6"/>
      <c r="AKK59" s="6"/>
      <c r="AKL59" s="6"/>
      <c r="AKM59" s="6"/>
      <c r="AKN59" s="6"/>
      <c r="AKO59" s="6"/>
      <c r="AKP59" s="6"/>
      <c r="AKQ59" s="6"/>
      <c r="AKR59" s="6"/>
      <c r="AKS59" s="6"/>
      <c r="AKT59" s="6"/>
      <c r="AKU59" s="6"/>
      <c r="AKV59" s="6"/>
      <c r="AKW59" s="6"/>
      <c r="AKX59" s="6"/>
      <c r="AKY59" s="6"/>
      <c r="AKZ59" s="6"/>
      <c r="ALA59" s="6"/>
      <c r="ALB59" s="6"/>
      <c r="ALC59" s="6"/>
      <c r="ALD59" s="6"/>
      <c r="ALE59" s="6"/>
      <c r="ALF59" s="6"/>
      <c r="ALG59" s="6"/>
      <c r="ALH59" s="6"/>
      <c r="ALI59" s="6"/>
      <c r="ALJ59" s="6"/>
      <c r="ALK59" s="6"/>
      <c r="ALL59" s="6"/>
      <c r="ALM59" s="6"/>
      <c r="ALN59" s="6"/>
      <c r="ALO59" s="6"/>
      <c r="ALP59" s="6"/>
      <c r="ALQ59" s="6"/>
      <c r="ALR59" s="6"/>
      <c r="ALS59" s="6"/>
      <c r="ALT59" s="6"/>
      <c r="ALU59" s="6"/>
      <c r="ALV59" s="6"/>
      <c r="ALW59" s="6"/>
      <c r="ALX59" s="6"/>
      <c r="ALY59" s="6"/>
      <c r="ALZ59" s="6"/>
      <c r="AMA59" s="6"/>
      <c r="AMB59" s="6"/>
      <c r="AMC59" s="6"/>
      <c r="AMD59" s="6"/>
      <c r="AME59" s="6"/>
      <c r="AMF59" s="6"/>
      <c r="AMG59" s="6"/>
      <c r="AMH59" s="6"/>
    </row>
    <row r="60" spans="1:1022" ht="10.199999999999999" customHeight="1">
      <c r="A60" s="79">
        <v>312001</v>
      </c>
      <c r="B60" s="80" t="s">
        <v>117</v>
      </c>
      <c r="C60" s="81"/>
      <c r="D60" s="52"/>
      <c r="E60" s="81"/>
      <c r="F60" s="151"/>
      <c r="G60" s="292"/>
      <c r="H60" s="82"/>
      <c r="I60" s="82"/>
      <c r="J60" s="6"/>
      <c r="K60" s="6"/>
      <c r="L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  <c r="JC60" s="6"/>
      <c r="JD60" s="6"/>
      <c r="JE60" s="6"/>
      <c r="JF60" s="6"/>
      <c r="JG60" s="6"/>
      <c r="JH60" s="6"/>
      <c r="JI60" s="6"/>
      <c r="JJ60" s="6"/>
      <c r="JK60" s="6"/>
      <c r="JL60" s="6"/>
      <c r="JM60" s="6"/>
      <c r="JN60" s="6"/>
      <c r="JO60" s="6"/>
      <c r="JP60" s="6"/>
      <c r="JQ60" s="6"/>
      <c r="JR60" s="6"/>
      <c r="JS60" s="6"/>
      <c r="JT60" s="6"/>
      <c r="JU60" s="6"/>
      <c r="JV60" s="6"/>
      <c r="JW60" s="6"/>
      <c r="JX60" s="6"/>
      <c r="JY60" s="6"/>
      <c r="JZ60" s="6"/>
      <c r="KA60" s="6"/>
      <c r="KB60" s="6"/>
      <c r="KC60" s="6"/>
      <c r="KD60" s="6"/>
      <c r="KE60" s="6"/>
      <c r="KF60" s="6"/>
      <c r="KG60" s="6"/>
      <c r="KH60" s="6"/>
      <c r="KI60" s="6"/>
      <c r="KJ60" s="6"/>
      <c r="KK60" s="6"/>
      <c r="KL60" s="6"/>
      <c r="KM60" s="6"/>
      <c r="KN60" s="6"/>
      <c r="KO60" s="6"/>
      <c r="KP60" s="6"/>
      <c r="KQ60" s="6"/>
      <c r="KR60" s="6"/>
      <c r="KS60" s="6"/>
      <c r="KT60" s="6"/>
      <c r="KU60" s="6"/>
      <c r="KV60" s="6"/>
      <c r="KW60" s="6"/>
      <c r="KX60" s="6"/>
      <c r="KY60" s="6"/>
      <c r="KZ60" s="6"/>
      <c r="LA60" s="6"/>
      <c r="LB60" s="6"/>
      <c r="LC60" s="6"/>
      <c r="LD60" s="6"/>
      <c r="LE60" s="6"/>
      <c r="LF60" s="6"/>
      <c r="LG60" s="6"/>
      <c r="LH60" s="6"/>
      <c r="LI60" s="6"/>
      <c r="LJ60" s="6"/>
      <c r="LK60" s="6"/>
      <c r="LL60" s="6"/>
      <c r="LM60" s="6"/>
      <c r="LN60" s="6"/>
      <c r="LO60" s="6"/>
      <c r="LP60" s="6"/>
      <c r="LQ60" s="6"/>
      <c r="LR60" s="6"/>
      <c r="LS60" s="6"/>
      <c r="LT60" s="6"/>
      <c r="LU60" s="6"/>
      <c r="LV60" s="6"/>
      <c r="LW60" s="6"/>
      <c r="LX60" s="6"/>
      <c r="LY60" s="6"/>
      <c r="LZ60" s="6"/>
      <c r="MA60" s="6"/>
      <c r="MB60" s="6"/>
      <c r="MC60" s="6"/>
      <c r="MD60" s="6"/>
      <c r="ME60" s="6"/>
      <c r="MF60" s="6"/>
      <c r="MG60" s="6"/>
      <c r="MH60" s="6"/>
      <c r="MI60" s="6"/>
      <c r="MJ60" s="6"/>
      <c r="MK60" s="6"/>
      <c r="ML60" s="6"/>
      <c r="MM60" s="6"/>
      <c r="MN60" s="6"/>
      <c r="MO60" s="6"/>
      <c r="MP60" s="6"/>
      <c r="MQ60" s="6"/>
      <c r="MR60" s="6"/>
      <c r="MS60" s="6"/>
      <c r="MT60" s="6"/>
      <c r="MU60" s="6"/>
      <c r="MV60" s="6"/>
      <c r="MW60" s="6"/>
      <c r="MX60" s="6"/>
      <c r="MY60" s="6"/>
      <c r="MZ60" s="6"/>
      <c r="NA60" s="6"/>
      <c r="NB60" s="6"/>
      <c r="NC60" s="6"/>
      <c r="ND60" s="6"/>
      <c r="NE60" s="6"/>
      <c r="NF60" s="6"/>
      <c r="NG60" s="6"/>
      <c r="NH60" s="6"/>
      <c r="NI60" s="6"/>
      <c r="NJ60" s="6"/>
      <c r="NK60" s="6"/>
      <c r="NL60" s="6"/>
      <c r="NM60" s="6"/>
      <c r="NN60" s="6"/>
      <c r="NO60" s="6"/>
      <c r="NP60" s="6"/>
      <c r="NQ60" s="6"/>
      <c r="NR60" s="6"/>
      <c r="NS60" s="6"/>
      <c r="NT60" s="6"/>
      <c r="NU60" s="6"/>
      <c r="NV60" s="6"/>
      <c r="NW60" s="6"/>
      <c r="NX60" s="6"/>
      <c r="NY60" s="6"/>
      <c r="NZ60" s="6"/>
      <c r="OA60" s="6"/>
      <c r="OB60" s="6"/>
      <c r="OC60" s="6"/>
      <c r="OD60" s="6"/>
      <c r="OE60" s="6"/>
      <c r="OF60" s="6"/>
      <c r="OG60" s="6"/>
      <c r="OH60" s="6"/>
      <c r="OI60" s="6"/>
      <c r="OJ60" s="6"/>
      <c r="OK60" s="6"/>
      <c r="OL60" s="6"/>
      <c r="OM60" s="6"/>
      <c r="ON60" s="6"/>
      <c r="OO60" s="6"/>
      <c r="OP60" s="6"/>
      <c r="OQ60" s="6"/>
      <c r="OR60" s="6"/>
      <c r="OS60" s="6"/>
      <c r="OT60" s="6"/>
      <c r="OU60" s="6"/>
      <c r="OV60" s="6"/>
      <c r="OW60" s="6"/>
      <c r="OX60" s="6"/>
      <c r="OY60" s="6"/>
      <c r="OZ60" s="6"/>
      <c r="PA60" s="6"/>
      <c r="PB60" s="6"/>
      <c r="PC60" s="6"/>
      <c r="PD60" s="6"/>
      <c r="PE60" s="6"/>
      <c r="PF60" s="6"/>
      <c r="PG60" s="6"/>
      <c r="PH60" s="6"/>
      <c r="PI60" s="6"/>
      <c r="PJ60" s="6"/>
      <c r="PK60" s="6"/>
      <c r="PL60" s="6"/>
      <c r="PM60" s="6"/>
      <c r="PN60" s="6"/>
      <c r="PO60" s="6"/>
      <c r="PP60" s="6"/>
      <c r="PQ60" s="6"/>
      <c r="PR60" s="6"/>
      <c r="PS60" s="6"/>
      <c r="PT60" s="6"/>
      <c r="PU60" s="6"/>
      <c r="PV60" s="6"/>
      <c r="PW60" s="6"/>
      <c r="PX60" s="6"/>
      <c r="PY60" s="6"/>
      <c r="PZ60" s="6"/>
      <c r="QA60" s="6"/>
      <c r="QB60" s="6"/>
      <c r="QC60" s="6"/>
      <c r="QD60" s="6"/>
      <c r="QE60" s="6"/>
      <c r="QF60" s="6"/>
      <c r="QG60" s="6"/>
      <c r="QH60" s="6"/>
      <c r="QI60" s="6"/>
      <c r="QJ60" s="6"/>
      <c r="QK60" s="6"/>
      <c r="QL60" s="6"/>
      <c r="QM60" s="6"/>
      <c r="QN60" s="6"/>
      <c r="QO60" s="6"/>
      <c r="QP60" s="6"/>
      <c r="QQ60" s="6"/>
      <c r="QR60" s="6"/>
      <c r="QS60" s="6"/>
      <c r="QT60" s="6"/>
      <c r="QU60" s="6"/>
      <c r="QV60" s="6"/>
      <c r="QW60" s="6"/>
      <c r="QX60" s="6"/>
      <c r="QY60" s="6"/>
      <c r="QZ60" s="6"/>
      <c r="RA60" s="6"/>
      <c r="RB60" s="6"/>
      <c r="RC60" s="6"/>
      <c r="RD60" s="6"/>
      <c r="RE60" s="6"/>
      <c r="RF60" s="6"/>
      <c r="RG60" s="6"/>
      <c r="RH60" s="6"/>
      <c r="RI60" s="6"/>
      <c r="RJ60" s="6"/>
      <c r="RK60" s="6"/>
      <c r="RL60" s="6"/>
      <c r="RM60" s="6"/>
      <c r="RN60" s="6"/>
      <c r="RO60" s="6"/>
      <c r="RP60" s="6"/>
      <c r="RQ60" s="6"/>
      <c r="RR60" s="6"/>
      <c r="RS60" s="6"/>
      <c r="RT60" s="6"/>
      <c r="RU60" s="6"/>
      <c r="RV60" s="6"/>
      <c r="RW60" s="6"/>
      <c r="RX60" s="6"/>
      <c r="RY60" s="6"/>
      <c r="RZ60" s="6"/>
      <c r="SA60" s="6"/>
      <c r="SB60" s="6"/>
      <c r="SC60" s="6"/>
      <c r="SD60" s="6"/>
      <c r="SE60" s="6"/>
      <c r="SF60" s="6"/>
      <c r="SG60" s="6"/>
      <c r="SH60" s="6"/>
      <c r="SI60" s="6"/>
      <c r="SJ60" s="6"/>
      <c r="SK60" s="6"/>
      <c r="SL60" s="6"/>
      <c r="SM60" s="6"/>
      <c r="SN60" s="6"/>
      <c r="SO60" s="6"/>
      <c r="SP60" s="6"/>
      <c r="SQ60" s="6"/>
      <c r="SR60" s="6"/>
      <c r="SS60" s="6"/>
      <c r="ST60" s="6"/>
      <c r="SU60" s="6"/>
      <c r="SV60" s="6"/>
      <c r="SW60" s="6"/>
      <c r="SX60" s="6"/>
      <c r="SY60" s="6"/>
      <c r="SZ60" s="6"/>
      <c r="TA60" s="6"/>
      <c r="TB60" s="6"/>
      <c r="TC60" s="6"/>
      <c r="TD60" s="6"/>
      <c r="TE60" s="6"/>
      <c r="TF60" s="6"/>
      <c r="TG60" s="6"/>
      <c r="TH60" s="6"/>
      <c r="TI60" s="6"/>
      <c r="TJ60" s="6"/>
      <c r="TK60" s="6"/>
      <c r="TL60" s="6"/>
      <c r="TM60" s="6"/>
      <c r="TN60" s="6"/>
      <c r="TO60" s="6"/>
      <c r="TP60" s="6"/>
      <c r="TQ60" s="6"/>
      <c r="TR60" s="6"/>
      <c r="TS60" s="6"/>
      <c r="TT60" s="6"/>
      <c r="TU60" s="6"/>
      <c r="TV60" s="6"/>
      <c r="TW60" s="6"/>
      <c r="TX60" s="6"/>
      <c r="TY60" s="6"/>
      <c r="TZ60" s="6"/>
      <c r="UA60" s="6"/>
      <c r="UB60" s="6"/>
      <c r="UC60" s="6"/>
      <c r="UD60" s="6"/>
      <c r="UE60" s="6"/>
      <c r="UF60" s="6"/>
      <c r="UG60" s="6"/>
      <c r="UH60" s="6"/>
      <c r="UI60" s="6"/>
      <c r="UJ60" s="6"/>
      <c r="UK60" s="6"/>
      <c r="UL60" s="6"/>
      <c r="UM60" s="6"/>
      <c r="UN60" s="6"/>
      <c r="UO60" s="6"/>
      <c r="UP60" s="6"/>
      <c r="UQ60" s="6"/>
      <c r="UR60" s="6"/>
      <c r="US60" s="6"/>
      <c r="UT60" s="6"/>
      <c r="UU60" s="6"/>
      <c r="UV60" s="6"/>
      <c r="UW60" s="6"/>
      <c r="UX60" s="6"/>
      <c r="UY60" s="6"/>
      <c r="UZ60" s="6"/>
      <c r="VA60" s="6"/>
      <c r="VB60" s="6"/>
      <c r="VC60" s="6"/>
      <c r="VD60" s="6"/>
      <c r="VE60" s="6"/>
      <c r="VF60" s="6"/>
      <c r="VG60" s="6"/>
      <c r="VH60" s="6"/>
      <c r="VI60" s="6"/>
      <c r="VJ60" s="6"/>
      <c r="VK60" s="6"/>
      <c r="VL60" s="6"/>
      <c r="VM60" s="6"/>
      <c r="VN60" s="6"/>
      <c r="VO60" s="6"/>
      <c r="VP60" s="6"/>
      <c r="VQ60" s="6"/>
      <c r="VR60" s="6"/>
      <c r="VS60" s="6"/>
      <c r="VT60" s="6"/>
      <c r="VU60" s="6"/>
      <c r="VV60" s="6"/>
      <c r="VW60" s="6"/>
      <c r="VX60" s="6"/>
      <c r="VY60" s="6"/>
      <c r="VZ60" s="6"/>
      <c r="WA60" s="6"/>
      <c r="WB60" s="6"/>
      <c r="WC60" s="6"/>
      <c r="WD60" s="6"/>
      <c r="WE60" s="6"/>
      <c r="WF60" s="6"/>
      <c r="WG60" s="6"/>
      <c r="WH60" s="6"/>
      <c r="WI60" s="6"/>
      <c r="WJ60" s="6"/>
      <c r="WK60" s="6"/>
      <c r="WL60" s="6"/>
      <c r="WM60" s="6"/>
      <c r="WN60" s="6"/>
      <c r="WO60" s="6"/>
      <c r="WP60" s="6"/>
      <c r="WQ60" s="6"/>
      <c r="WR60" s="6"/>
      <c r="WS60" s="6"/>
      <c r="WT60" s="6"/>
      <c r="WU60" s="6"/>
      <c r="WV60" s="6"/>
      <c r="WW60" s="6"/>
      <c r="WX60" s="6"/>
      <c r="WY60" s="6"/>
      <c r="WZ60" s="6"/>
      <c r="XA60" s="6"/>
      <c r="XB60" s="6"/>
      <c r="XC60" s="6"/>
      <c r="XD60" s="6"/>
      <c r="XE60" s="6"/>
      <c r="XF60" s="6"/>
      <c r="XG60" s="6"/>
      <c r="XH60" s="6"/>
      <c r="XI60" s="6"/>
      <c r="XJ60" s="6"/>
      <c r="XK60" s="6"/>
      <c r="XL60" s="6"/>
      <c r="XM60" s="6"/>
      <c r="XN60" s="6"/>
      <c r="XO60" s="6"/>
      <c r="XP60" s="6"/>
      <c r="XQ60" s="6"/>
      <c r="XR60" s="6"/>
      <c r="XS60" s="6"/>
      <c r="XT60" s="6"/>
      <c r="XU60" s="6"/>
      <c r="XV60" s="6"/>
      <c r="XW60" s="6"/>
      <c r="XX60" s="6"/>
      <c r="XY60" s="6"/>
      <c r="XZ60" s="6"/>
      <c r="YA60" s="6"/>
      <c r="YB60" s="6"/>
      <c r="YC60" s="6"/>
      <c r="YD60" s="6"/>
      <c r="YE60" s="6"/>
      <c r="YF60" s="6"/>
      <c r="YG60" s="6"/>
      <c r="YH60" s="6"/>
      <c r="YI60" s="6"/>
      <c r="YJ60" s="6"/>
      <c r="YK60" s="6"/>
      <c r="YL60" s="6"/>
      <c r="YM60" s="6"/>
      <c r="YN60" s="6"/>
      <c r="YO60" s="6"/>
      <c r="YP60" s="6"/>
      <c r="YQ60" s="6"/>
      <c r="YR60" s="6"/>
      <c r="YS60" s="6"/>
      <c r="YT60" s="6"/>
      <c r="YU60" s="6"/>
      <c r="YV60" s="6"/>
      <c r="YW60" s="6"/>
      <c r="YX60" s="6"/>
      <c r="YY60" s="6"/>
      <c r="YZ60" s="6"/>
      <c r="ZA60" s="6"/>
      <c r="ZB60" s="6"/>
      <c r="ZC60" s="6"/>
      <c r="ZD60" s="6"/>
      <c r="ZE60" s="6"/>
      <c r="ZF60" s="6"/>
      <c r="ZG60" s="6"/>
      <c r="ZH60" s="6"/>
      <c r="ZI60" s="6"/>
      <c r="ZJ60" s="6"/>
      <c r="ZK60" s="6"/>
      <c r="ZL60" s="6"/>
      <c r="ZM60" s="6"/>
      <c r="ZN60" s="6"/>
      <c r="ZO60" s="6"/>
      <c r="ZP60" s="6"/>
      <c r="ZQ60" s="6"/>
      <c r="ZR60" s="6"/>
      <c r="ZS60" s="6"/>
      <c r="ZT60" s="6"/>
      <c r="ZU60" s="6"/>
      <c r="ZV60" s="6"/>
      <c r="ZW60" s="6"/>
      <c r="ZX60" s="6"/>
      <c r="ZY60" s="6"/>
      <c r="ZZ60" s="6"/>
      <c r="AAA60" s="6"/>
      <c r="AAB60" s="6"/>
      <c r="AAC60" s="6"/>
      <c r="AAD60" s="6"/>
      <c r="AAE60" s="6"/>
      <c r="AAF60" s="6"/>
      <c r="AAG60" s="6"/>
      <c r="AAH60" s="6"/>
      <c r="AAI60" s="6"/>
      <c r="AAJ60" s="6"/>
      <c r="AAK60" s="6"/>
      <c r="AAL60" s="6"/>
      <c r="AAM60" s="6"/>
      <c r="AAN60" s="6"/>
      <c r="AAO60" s="6"/>
      <c r="AAP60" s="6"/>
      <c r="AAQ60" s="6"/>
      <c r="AAR60" s="6"/>
      <c r="AAS60" s="6"/>
      <c r="AAT60" s="6"/>
      <c r="AAU60" s="6"/>
      <c r="AAV60" s="6"/>
      <c r="AAW60" s="6"/>
      <c r="AAX60" s="6"/>
      <c r="AAY60" s="6"/>
      <c r="AAZ60" s="6"/>
      <c r="ABA60" s="6"/>
      <c r="ABB60" s="6"/>
      <c r="ABC60" s="6"/>
      <c r="ABD60" s="6"/>
      <c r="ABE60" s="6"/>
      <c r="ABF60" s="6"/>
      <c r="ABG60" s="6"/>
      <c r="ABH60" s="6"/>
      <c r="ABI60" s="6"/>
      <c r="ABJ60" s="6"/>
      <c r="ABK60" s="6"/>
      <c r="ABL60" s="6"/>
      <c r="ABM60" s="6"/>
      <c r="ABN60" s="6"/>
      <c r="ABO60" s="6"/>
      <c r="ABP60" s="6"/>
      <c r="ABQ60" s="6"/>
      <c r="ABR60" s="6"/>
      <c r="ABS60" s="6"/>
      <c r="ABT60" s="6"/>
      <c r="ABU60" s="6"/>
      <c r="ABV60" s="6"/>
      <c r="ABW60" s="6"/>
      <c r="ABX60" s="6"/>
      <c r="ABY60" s="6"/>
      <c r="ABZ60" s="6"/>
      <c r="ACA60" s="6"/>
      <c r="ACB60" s="6"/>
      <c r="ACC60" s="6"/>
      <c r="ACD60" s="6"/>
      <c r="ACE60" s="6"/>
      <c r="ACF60" s="6"/>
      <c r="ACG60" s="6"/>
      <c r="ACH60" s="6"/>
      <c r="ACI60" s="6"/>
      <c r="ACJ60" s="6"/>
      <c r="ACK60" s="6"/>
      <c r="ACL60" s="6"/>
      <c r="ACM60" s="6"/>
      <c r="ACN60" s="6"/>
      <c r="ACO60" s="6"/>
      <c r="ACP60" s="6"/>
      <c r="ACQ60" s="6"/>
      <c r="ACR60" s="6"/>
      <c r="ACS60" s="6"/>
      <c r="ACT60" s="6"/>
      <c r="ACU60" s="6"/>
      <c r="ACV60" s="6"/>
      <c r="ACW60" s="6"/>
      <c r="ACX60" s="6"/>
      <c r="ACY60" s="6"/>
      <c r="ACZ60" s="6"/>
      <c r="ADA60" s="6"/>
      <c r="ADB60" s="6"/>
      <c r="ADC60" s="6"/>
      <c r="ADD60" s="6"/>
      <c r="ADE60" s="6"/>
      <c r="ADF60" s="6"/>
      <c r="ADG60" s="6"/>
      <c r="ADH60" s="6"/>
      <c r="ADI60" s="6"/>
      <c r="ADJ60" s="6"/>
      <c r="ADK60" s="6"/>
      <c r="ADL60" s="6"/>
      <c r="ADM60" s="6"/>
      <c r="ADN60" s="6"/>
      <c r="ADO60" s="6"/>
      <c r="ADP60" s="6"/>
      <c r="ADQ60" s="6"/>
      <c r="ADR60" s="6"/>
      <c r="ADS60" s="6"/>
      <c r="ADT60" s="6"/>
      <c r="ADU60" s="6"/>
      <c r="ADV60" s="6"/>
      <c r="ADW60" s="6"/>
      <c r="ADX60" s="6"/>
      <c r="ADY60" s="6"/>
      <c r="ADZ60" s="6"/>
      <c r="AEA60" s="6"/>
      <c r="AEB60" s="6"/>
      <c r="AEC60" s="6"/>
      <c r="AED60" s="6"/>
      <c r="AEE60" s="6"/>
      <c r="AEF60" s="6"/>
      <c r="AEG60" s="6"/>
      <c r="AEH60" s="6"/>
      <c r="AEI60" s="6"/>
      <c r="AEJ60" s="6"/>
      <c r="AEK60" s="6"/>
      <c r="AEL60" s="6"/>
      <c r="AEM60" s="6"/>
      <c r="AEN60" s="6"/>
      <c r="AEO60" s="6"/>
      <c r="AEP60" s="6"/>
      <c r="AEQ60" s="6"/>
      <c r="AER60" s="6"/>
      <c r="AES60" s="6"/>
      <c r="AET60" s="6"/>
      <c r="AEU60" s="6"/>
      <c r="AEV60" s="6"/>
      <c r="AEW60" s="6"/>
      <c r="AEX60" s="6"/>
      <c r="AEY60" s="6"/>
      <c r="AEZ60" s="6"/>
      <c r="AFA60" s="6"/>
      <c r="AFB60" s="6"/>
      <c r="AFC60" s="6"/>
      <c r="AFD60" s="6"/>
      <c r="AFE60" s="6"/>
      <c r="AFF60" s="6"/>
      <c r="AFG60" s="6"/>
      <c r="AFH60" s="6"/>
      <c r="AFI60" s="6"/>
      <c r="AFJ60" s="6"/>
      <c r="AFK60" s="6"/>
      <c r="AFL60" s="6"/>
      <c r="AFM60" s="6"/>
      <c r="AFN60" s="6"/>
      <c r="AFO60" s="6"/>
      <c r="AFP60" s="6"/>
      <c r="AFQ60" s="6"/>
      <c r="AFR60" s="6"/>
      <c r="AFS60" s="6"/>
      <c r="AFT60" s="6"/>
      <c r="AFU60" s="6"/>
      <c r="AFV60" s="6"/>
      <c r="AFW60" s="6"/>
      <c r="AFX60" s="6"/>
      <c r="AFY60" s="6"/>
      <c r="AFZ60" s="6"/>
      <c r="AGA60" s="6"/>
      <c r="AGB60" s="6"/>
      <c r="AGC60" s="6"/>
      <c r="AGD60" s="6"/>
      <c r="AGE60" s="6"/>
      <c r="AGF60" s="6"/>
      <c r="AGG60" s="6"/>
      <c r="AGH60" s="6"/>
      <c r="AGI60" s="6"/>
      <c r="AGJ60" s="6"/>
      <c r="AGK60" s="6"/>
      <c r="AGL60" s="6"/>
      <c r="AGM60" s="6"/>
      <c r="AGN60" s="6"/>
      <c r="AGO60" s="6"/>
      <c r="AGP60" s="6"/>
      <c r="AGQ60" s="6"/>
      <c r="AGR60" s="6"/>
      <c r="AGS60" s="6"/>
      <c r="AGT60" s="6"/>
      <c r="AGU60" s="6"/>
      <c r="AGV60" s="6"/>
      <c r="AGW60" s="6"/>
      <c r="AGX60" s="6"/>
      <c r="AGY60" s="6"/>
      <c r="AGZ60" s="6"/>
      <c r="AHA60" s="6"/>
      <c r="AHB60" s="6"/>
      <c r="AHC60" s="6"/>
      <c r="AHD60" s="6"/>
      <c r="AHE60" s="6"/>
      <c r="AHF60" s="6"/>
      <c r="AHG60" s="6"/>
      <c r="AHH60" s="6"/>
      <c r="AHI60" s="6"/>
      <c r="AHJ60" s="6"/>
      <c r="AHK60" s="6"/>
      <c r="AHL60" s="6"/>
      <c r="AHM60" s="6"/>
      <c r="AHN60" s="6"/>
      <c r="AHO60" s="6"/>
      <c r="AHP60" s="6"/>
      <c r="AHQ60" s="6"/>
      <c r="AHR60" s="6"/>
      <c r="AHS60" s="6"/>
      <c r="AHT60" s="6"/>
      <c r="AHU60" s="6"/>
      <c r="AHV60" s="6"/>
      <c r="AHW60" s="6"/>
      <c r="AHX60" s="6"/>
      <c r="AHY60" s="6"/>
      <c r="AHZ60" s="6"/>
      <c r="AIA60" s="6"/>
      <c r="AIB60" s="6"/>
      <c r="AIC60" s="6"/>
      <c r="AID60" s="6"/>
      <c r="AIE60" s="6"/>
      <c r="AIF60" s="6"/>
      <c r="AIG60" s="6"/>
      <c r="AIH60" s="6"/>
      <c r="AII60" s="6"/>
      <c r="AIJ60" s="6"/>
      <c r="AIK60" s="6"/>
      <c r="AIL60" s="6"/>
      <c r="AIM60" s="6"/>
      <c r="AIN60" s="6"/>
      <c r="AIO60" s="6"/>
      <c r="AIP60" s="6"/>
      <c r="AIQ60" s="6"/>
      <c r="AIR60" s="6"/>
      <c r="AIS60" s="6"/>
      <c r="AIT60" s="6"/>
      <c r="AIU60" s="6"/>
      <c r="AIV60" s="6"/>
      <c r="AIW60" s="6"/>
      <c r="AIX60" s="6"/>
      <c r="AIY60" s="6"/>
      <c r="AIZ60" s="6"/>
      <c r="AJA60" s="6"/>
      <c r="AJB60" s="6"/>
      <c r="AJC60" s="6"/>
      <c r="AJD60" s="6"/>
      <c r="AJE60" s="6"/>
      <c r="AJF60" s="6"/>
      <c r="AJG60" s="6"/>
      <c r="AJH60" s="6"/>
      <c r="AJI60" s="6"/>
      <c r="AJJ60" s="6"/>
      <c r="AJK60" s="6"/>
      <c r="AJL60" s="6"/>
      <c r="AJM60" s="6"/>
      <c r="AJN60" s="6"/>
      <c r="AJO60" s="6"/>
      <c r="AJP60" s="6"/>
      <c r="AJQ60" s="6"/>
      <c r="AJR60" s="6"/>
      <c r="AJS60" s="6"/>
      <c r="AJT60" s="6"/>
      <c r="AJU60" s="6"/>
      <c r="AJV60" s="6"/>
      <c r="AJW60" s="6"/>
      <c r="AJX60" s="6"/>
      <c r="AJY60" s="6"/>
      <c r="AJZ60" s="6"/>
      <c r="AKA60" s="6"/>
      <c r="AKB60" s="6"/>
      <c r="AKC60" s="6"/>
      <c r="AKD60" s="6"/>
      <c r="AKE60" s="6"/>
      <c r="AKF60" s="6"/>
      <c r="AKG60" s="6"/>
      <c r="AKH60" s="6"/>
      <c r="AKI60" s="6"/>
      <c r="AKJ60" s="6"/>
      <c r="AKK60" s="6"/>
      <c r="AKL60" s="6"/>
      <c r="AKM60" s="6"/>
      <c r="AKN60" s="6"/>
      <c r="AKO60" s="6"/>
      <c r="AKP60" s="6"/>
      <c r="AKQ60" s="6"/>
      <c r="AKR60" s="6"/>
      <c r="AKS60" s="6"/>
      <c r="AKT60" s="6"/>
      <c r="AKU60" s="6"/>
      <c r="AKV60" s="6"/>
      <c r="AKW60" s="6"/>
      <c r="AKX60" s="6"/>
      <c r="AKY60" s="6"/>
      <c r="AKZ60" s="6"/>
      <c r="ALA60" s="6"/>
      <c r="ALB60" s="6"/>
      <c r="ALC60" s="6"/>
      <c r="ALD60" s="6"/>
      <c r="ALE60" s="6"/>
      <c r="ALF60" s="6"/>
      <c r="ALG60" s="6"/>
      <c r="ALH60" s="6"/>
      <c r="ALI60" s="6"/>
      <c r="ALJ60" s="6"/>
      <c r="ALK60" s="6"/>
      <c r="ALL60" s="6"/>
      <c r="ALM60" s="6"/>
      <c r="ALN60" s="6"/>
      <c r="ALO60" s="6"/>
      <c r="ALP60" s="6"/>
      <c r="ALQ60" s="6"/>
      <c r="ALR60" s="6"/>
      <c r="ALS60" s="6"/>
      <c r="ALT60" s="6"/>
      <c r="ALU60" s="6"/>
      <c r="ALV60" s="6"/>
      <c r="ALW60" s="6"/>
      <c r="ALX60" s="6"/>
      <c r="ALY60" s="6"/>
      <c r="ALZ60" s="6"/>
      <c r="AMA60" s="6"/>
      <c r="AMB60" s="6"/>
      <c r="AMC60" s="6"/>
      <c r="AMD60" s="6"/>
      <c r="AME60" s="6"/>
      <c r="AMF60" s="6"/>
      <c r="AMG60" s="6"/>
      <c r="AMH60" s="6"/>
    </row>
    <row r="61" spans="1:1022" ht="10.199999999999999" customHeight="1">
      <c r="A61" s="79">
        <v>312001</v>
      </c>
      <c r="B61" s="80" t="s">
        <v>118</v>
      </c>
      <c r="C61" s="81"/>
      <c r="D61" s="52"/>
      <c r="E61" s="81"/>
      <c r="F61" s="151">
        <v>451.59</v>
      </c>
      <c r="G61" s="292"/>
      <c r="H61" s="82"/>
      <c r="I61" s="82"/>
      <c r="J61" s="6"/>
      <c r="K61" s="6"/>
      <c r="L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  <c r="IW61" s="6"/>
      <c r="IX61" s="6"/>
      <c r="IY61" s="6"/>
      <c r="IZ61" s="6"/>
      <c r="JA61" s="6"/>
      <c r="JB61" s="6"/>
      <c r="JC61" s="6"/>
      <c r="JD61" s="6"/>
      <c r="JE61" s="6"/>
      <c r="JF61" s="6"/>
      <c r="JG61" s="6"/>
      <c r="JH61" s="6"/>
      <c r="JI61" s="6"/>
      <c r="JJ61" s="6"/>
      <c r="JK61" s="6"/>
      <c r="JL61" s="6"/>
      <c r="JM61" s="6"/>
      <c r="JN61" s="6"/>
      <c r="JO61" s="6"/>
      <c r="JP61" s="6"/>
      <c r="JQ61" s="6"/>
      <c r="JR61" s="6"/>
      <c r="JS61" s="6"/>
      <c r="JT61" s="6"/>
      <c r="JU61" s="6"/>
      <c r="JV61" s="6"/>
      <c r="JW61" s="6"/>
      <c r="JX61" s="6"/>
      <c r="JY61" s="6"/>
      <c r="JZ61" s="6"/>
      <c r="KA61" s="6"/>
      <c r="KB61" s="6"/>
      <c r="KC61" s="6"/>
      <c r="KD61" s="6"/>
      <c r="KE61" s="6"/>
      <c r="KF61" s="6"/>
      <c r="KG61" s="6"/>
      <c r="KH61" s="6"/>
      <c r="KI61" s="6"/>
      <c r="KJ61" s="6"/>
      <c r="KK61" s="6"/>
      <c r="KL61" s="6"/>
      <c r="KM61" s="6"/>
      <c r="KN61" s="6"/>
      <c r="KO61" s="6"/>
      <c r="KP61" s="6"/>
      <c r="KQ61" s="6"/>
      <c r="KR61" s="6"/>
      <c r="KS61" s="6"/>
      <c r="KT61" s="6"/>
      <c r="KU61" s="6"/>
      <c r="KV61" s="6"/>
      <c r="KW61" s="6"/>
      <c r="KX61" s="6"/>
      <c r="KY61" s="6"/>
      <c r="KZ61" s="6"/>
      <c r="LA61" s="6"/>
      <c r="LB61" s="6"/>
      <c r="LC61" s="6"/>
      <c r="LD61" s="6"/>
      <c r="LE61" s="6"/>
      <c r="LF61" s="6"/>
      <c r="LG61" s="6"/>
      <c r="LH61" s="6"/>
      <c r="LI61" s="6"/>
      <c r="LJ61" s="6"/>
      <c r="LK61" s="6"/>
      <c r="LL61" s="6"/>
      <c r="LM61" s="6"/>
      <c r="LN61" s="6"/>
      <c r="LO61" s="6"/>
      <c r="LP61" s="6"/>
      <c r="LQ61" s="6"/>
      <c r="LR61" s="6"/>
      <c r="LS61" s="6"/>
      <c r="LT61" s="6"/>
      <c r="LU61" s="6"/>
      <c r="LV61" s="6"/>
      <c r="LW61" s="6"/>
      <c r="LX61" s="6"/>
      <c r="LY61" s="6"/>
      <c r="LZ61" s="6"/>
      <c r="MA61" s="6"/>
      <c r="MB61" s="6"/>
      <c r="MC61" s="6"/>
      <c r="MD61" s="6"/>
      <c r="ME61" s="6"/>
      <c r="MF61" s="6"/>
      <c r="MG61" s="6"/>
      <c r="MH61" s="6"/>
      <c r="MI61" s="6"/>
      <c r="MJ61" s="6"/>
      <c r="MK61" s="6"/>
      <c r="ML61" s="6"/>
      <c r="MM61" s="6"/>
      <c r="MN61" s="6"/>
      <c r="MO61" s="6"/>
      <c r="MP61" s="6"/>
      <c r="MQ61" s="6"/>
      <c r="MR61" s="6"/>
      <c r="MS61" s="6"/>
      <c r="MT61" s="6"/>
      <c r="MU61" s="6"/>
      <c r="MV61" s="6"/>
      <c r="MW61" s="6"/>
      <c r="MX61" s="6"/>
      <c r="MY61" s="6"/>
      <c r="MZ61" s="6"/>
      <c r="NA61" s="6"/>
      <c r="NB61" s="6"/>
      <c r="NC61" s="6"/>
      <c r="ND61" s="6"/>
      <c r="NE61" s="6"/>
      <c r="NF61" s="6"/>
      <c r="NG61" s="6"/>
      <c r="NH61" s="6"/>
      <c r="NI61" s="6"/>
      <c r="NJ61" s="6"/>
      <c r="NK61" s="6"/>
      <c r="NL61" s="6"/>
      <c r="NM61" s="6"/>
      <c r="NN61" s="6"/>
      <c r="NO61" s="6"/>
      <c r="NP61" s="6"/>
      <c r="NQ61" s="6"/>
      <c r="NR61" s="6"/>
      <c r="NS61" s="6"/>
      <c r="NT61" s="6"/>
      <c r="NU61" s="6"/>
      <c r="NV61" s="6"/>
      <c r="NW61" s="6"/>
      <c r="NX61" s="6"/>
      <c r="NY61" s="6"/>
      <c r="NZ61" s="6"/>
      <c r="OA61" s="6"/>
      <c r="OB61" s="6"/>
      <c r="OC61" s="6"/>
      <c r="OD61" s="6"/>
      <c r="OE61" s="6"/>
      <c r="OF61" s="6"/>
      <c r="OG61" s="6"/>
      <c r="OH61" s="6"/>
      <c r="OI61" s="6"/>
      <c r="OJ61" s="6"/>
      <c r="OK61" s="6"/>
      <c r="OL61" s="6"/>
      <c r="OM61" s="6"/>
      <c r="ON61" s="6"/>
      <c r="OO61" s="6"/>
      <c r="OP61" s="6"/>
      <c r="OQ61" s="6"/>
      <c r="OR61" s="6"/>
      <c r="OS61" s="6"/>
      <c r="OT61" s="6"/>
      <c r="OU61" s="6"/>
      <c r="OV61" s="6"/>
      <c r="OW61" s="6"/>
      <c r="OX61" s="6"/>
      <c r="OY61" s="6"/>
      <c r="OZ61" s="6"/>
      <c r="PA61" s="6"/>
      <c r="PB61" s="6"/>
      <c r="PC61" s="6"/>
      <c r="PD61" s="6"/>
      <c r="PE61" s="6"/>
      <c r="PF61" s="6"/>
      <c r="PG61" s="6"/>
      <c r="PH61" s="6"/>
      <c r="PI61" s="6"/>
      <c r="PJ61" s="6"/>
      <c r="PK61" s="6"/>
      <c r="PL61" s="6"/>
      <c r="PM61" s="6"/>
      <c r="PN61" s="6"/>
      <c r="PO61" s="6"/>
      <c r="PP61" s="6"/>
      <c r="PQ61" s="6"/>
      <c r="PR61" s="6"/>
      <c r="PS61" s="6"/>
      <c r="PT61" s="6"/>
      <c r="PU61" s="6"/>
      <c r="PV61" s="6"/>
      <c r="PW61" s="6"/>
      <c r="PX61" s="6"/>
      <c r="PY61" s="6"/>
      <c r="PZ61" s="6"/>
      <c r="QA61" s="6"/>
      <c r="QB61" s="6"/>
      <c r="QC61" s="6"/>
      <c r="QD61" s="6"/>
      <c r="QE61" s="6"/>
      <c r="QF61" s="6"/>
      <c r="QG61" s="6"/>
      <c r="QH61" s="6"/>
      <c r="QI61" s="6"/>
      <c r="QJ61" s="6"/>
      <c r="QK61" s="6"/>
      <c r="QL61" s="6"/>
      <c r="QM61" s="6"/>
      <c r="QN61" s="6"/>
      <c r="QO61" s="6"/>
      <c r="QP61" s="6"/>
      <c r="QQ61" s="6"/>
      <c r="QR61" s="6"/>
      <c r="QS61" s="6"/>
      <c r="QT61" s="6"/>
      <c r="QU61" s="6"/>
      <c r="QV61" s="6"/>
      <c r="QW61" s="6"/>
      <c r="QX61" s="6"/>
      <c r="QY61" s="6"/>
      <c r="QZ61" s="6"/>
      <c r="RA61" s="6"/>
      <c r="RB61" s="6"/>
      <c r="RC61" s="6"/>
      <c r="RD61" s="6"/>
      <c r="RE61" s="6"/>
      <c r="RF61" s="6"/>
      <c r="RG61" s="6"/>
      <c r="RH61" s="6"/>
      <c r="RI61" s="6"/>
      <c r="RJ61" s="6"/>
      <c r="RK61" s="6"/>
      <c r="RL61" s="6"/>
      <c r="RM61" s="6"/>
      <c r="RN61" s="6"/>
      <c r="RO61" s="6"/>
      <c r="RP61" s="6"/>
      <c r="RQ61" s="6"/>
      <c r="RR61" s="6"/>
      <c r="RS61" s="6"/>
      <c r="RT61" s="6"/>
      <c r="RU61" s="6"/>
      <c r="RV61" s="6"/>
      <c r="RW61" s="6"/>
      <c r="RX61" s="6"/>
      <c r="RY61" s="6"/>
      <c r="RZ61" s="6"/>
      <c r="SA61" s="6"/>
      <c r="SB61" s="6"/>
      <c r="SC61" s="6"/>
      <c r="SD61" s="6"/>
      <c r="SE61" s="6"/>
      <c r="SF61" s="6"/>
      <c r="SG61" s="6"/>
      <c r="SH61" s="6"/>
      <c r="SI61" s="6"/>
      <c r="SJ61" s="6"/>
      <c r="SK61" s="6"/>
      <c r="SL61" s="6"/>
      <c r="SM61" s="6"/>
      <c r="SN61" s="6"/>
      <c r="SO61" s="6"/>
      <c r="SP61" s="6"/>
      <c r="SQ61" s="6"/>
      <c r="SR61" s="6"/>
      <c r="SS61" s="6"/>
      <c r="ST61" s="6"/>
      <c r="SU61" s="6"/>
      <c r="SV61" s="6"/>
      <c r="SW61" s="6"/>
      <c r="SX61" s="6"/>
      <c r="SY61" s="6"/>
      <c r="SZ61" s="6"/>
      <c r="TA61" s="6"/>
      <c r="TB61" s="6"/>
      <c r="TC61" s="6"/>
      <c r="TD61" s="6"/>
      <c r="TE61" s="6"/>
      <c r="TF61" s="6"/>
      <c r="TG61" s="6"/>
      <c r="TH61" s="6"/>
      <c r="TI61" s="6"/>
      <c r="TJ61" s="6"/>
      <c r="TK61" s="6"/>
      <c r="TL61" s="6"/>
      <c r="TM61" s="6"/>
      <c r="TN61" s="6"/>
      <c r="TO61" s="6"/>
      <c r="TP61" s="6"/>
      <c r="TQ61" s="6"/>
      <c r="TR61" s="6"/>
      <c r="TS61" s="6"/>
      <c r="TT61" s="6"/>
      <c r="TU61" s="6"/>
      <c r="TV61" s="6"/>
      <c r="TW61" s="6"/>
      <c r="TX61" s="6"/>
      <c r="TY61" s="6"/>
      <c r="TZ61" s="6"/>
      <c r="UA61" s="6"/>
      <c r="UB61" s="6"/>
      <c r="UC61" s="6"/>
      <c r="UD61" s="6"/>
      <c r="UE61" s="6"/>
      <c r="UF61" s="6"/>
      <c r="UG61" s="6"/>
      <c r="UH61" s="6"/>
      <c r="UI61" s="6"/>
      <c r="UJ61" s="6"/>
      <c r="UK61" s="6"/>
      <c r="UL61" s="6"/>
      <c r="UM61" s="6"/>
      <c r="UN61" s="6"/>
      <c r="UO61" s="6"/>
      <c r="UP61" s="6"/>
      <c r="UQ61" s="6"/>
      <c r="UR61" s="6"/>
      <c r="US61" s="6"/>
      <c r="UT61" s="6"/>
      <c r="UU61" s="6"/>
      <c r="UV61" s="6"/>
      <c r="UW61" s="6"/>
      <c r="UX61" s="6"/>
      <c r="UY61" s="6"/>
      <c r="UZ61" s="6"/>
      <c r="VA61" s="6"/>
      <c r="VB61" s="6"/>
      <c r="VC61" s="6"/>
      <c r="VD61" s="6"/>
      <c r="VE61" s="6"/>
      <c r="VF61" s="6"/>
      <c r="VG61" s="6"/>
      <c r="VH61" s="6"/>
      <c r="VI61" s="6"/>
      <c r="VJ61" s="6"/>
      <c r="VK61" s="6"/>
      <c r="VL61" s="6"/>
      <c r="VM61" s="6"/>
      <c r="VN61" s="6"/>
      <c r="VO61" s="6"/>
      <c r="VP61" s="6"/>
      <c r="VQ61" s="6"/>
      <c r="VR61" s="6"/>
      <c r="VS61" s="6"/>
      <c r="VT61" s="6"/>
      <c r="VU61" s="6"/>
      <c r="VV61" s="6"/>
      <c r="VW61" s="6"/>
      <c r="VX61" s="6"/>
      <c r="VY61" s="6"/>
      <c r="VZ61" s="6"/>
      <c r="WA61" s="6"/>
      <c r="WB61" s="6"/>
      <c r="WC61" s="6"/>
      <c r="WD61" s="6"/>
      <c r="WE61" s="6"/>
      <c r="WF61" s="6"/>
      <c r="WG61" s="6"/>
      <c r="WH61" s="6"/>
      <c r="WI61" s="6"/>
      <c r="WJ61" s="6"/>
      <c r="WK61" s="6"/>
      <c r="WL61" s="6"/>
      <c r="WM61" s="6"/>
      <c r="WN61" s="6"/>
      <c r="WO61" s="6"/>
      <c r="WP61" s="6"/>
      <c r="WQ61" s="6"/>
      <c r="WR61" s="6"/>
      <c r="WS61" s="6"/>
      <c r="WT61" s="6"/>
      <c r="WU61" s="6"/>
      <c r="WV61" s="6"/>
      <c r="WW61" s="6"/>
      <c r="WX61" s="6"/>
      <c r="WY61" s="6"/>
      <c r="WZ61" s="6"/>
      <c r="XA61" s="6"/>
      <c r="XB61" s="6"/>
      <c r="XC61" s="6"/>
      <c r="XD61" s="6"/>
      <c r="XE61" s="6"/>
      <c r="XF61" s="6"/>
      <c r="XG61" s="6"/>
      <c r="XH61" s="6"/>
      <c r="XI61" s="6"/>
      <c r="XJ61" s="6"/>
      <c r="XK61" s="6"/>
      <c r="XL61" s="6"/>
      <c r="XM61" s="6"/>
      <c r="XN61" s="6"/>
      <c r="XO61" s="6"/>
      <c r="XP61" s="6"/>
      <c r="XQ61" s="6"/>
      <c r="XR61" s="6"/>
      <c r="XS61" s="6"/>
      <c r="XT61" s="6"/>
      <c r="XU61" s="6"/>
      <c r="XV61" s="6"/>
      <c r="XW61" s="6"/>
      <c r="XX61" s="6"/>
      <c r="XY61" s="6"/>
      <c r="XZ61" s="6"/>
      <c r="YA61" s="6"/>
      <c r="YB61" s="6"/>
      <c r="YC61" s="6"/>
      <c r="YD61" s="6"/>
      <c r="YE61" s="6"/>
      <c r="YF61" s="6"/>
      <c r="YG61" s="6"/>
      <c r="YH61" s="6"/>
      <c r="YI61" s="6"/>
      <c r="YJ61" s="6"/>
      <c r="YK61" s="6"/>
      <c r="YL61" s="6"/>
      <c r="YM61" s="6"/>
      <c r="YN61" s="6"/>
      <c r="YO61" s="6"/>
      <c r="YP61" s="6"/>
      <c r="YQ61" s="6"/>
      <c r="YR61" s="6"/>
      <c r="YS61" s="6"/>
      <c r="YT61" s="6"/>
      <c r="YU61" s="6"/>
      <c r="YV61" s="6"/>
      <c r="YW61" s="6"/>
      <c r="YX61" s="6"/>
      <c r="YY61" s="6"/>
      <c r="YZ61" s="6"/>
      <c r="ZA61" s="6"/>
      <c r="ZB61" s="6"/>
      <c r="ZC61" s="6"/>
      <c r="ZD61" s="6"/>
      <c r="ZE61" s="6"/>
      <c r="ZF61" s="6"/>
      <c r="ZG61" s="6"/>
      <c r="ZH61" s="6"/>
      <c r="ZI61" s="6"/>
      <c r="ZJ61" s="6"/>
      <c r="ZK61" s="6"/>
      <c r="ZL61" s="6"/>
      <c r="ZM61" s="6"/>
      <c r="ZN61" s="6"/>
      <c r="ZO61" s="6"/>
      <c r="ZP61" s="6"/>
      <c r="ZQ61" s="6"/>
      <c r="ZR61" s="6"/>
      <c r="ZS61" s="6"/>
      <c r="ZT61" s="6"/>
      <c r="ZU61" s="6"/>
      <c r="ZV61" s="6"/>
      <c r="ZW61" s="6"/>
      <c r="ZX61" s="6"/>
      <c r="ZY61" s="6"/>
      <c r="ZZ61" s="6"/>
      <c r="AAA61" s="6"/>
      <c r="AAB61" s="6"/>
      <c r="AAC61" s="6"/>
      <c r="AAD61" s="6"/>
      <c r="AAE61" s="6"/>
      <c r="AAF61" s="6"/>
      <c r="AAG61" s="6"/>
      <c r="AAH61" s="6"/>
      <c r="AAI61" s="6"/>
      <c r="AAJ61" s="6"/>
      <c r="AAK61" s="6"/>
      <c r="AAL61" s="6"/>
      <c r="AAM61" s="6"/>
      <c r="AAN61" s="6"/>
      <c r="AAO61" s="6"/>
      <c r="AAP61" s="6"/>
      <c r="AAQ61" s="6"/>
      <c r="AAR61" s="6"/>
      <c r="AAS61" s="6"/>
      <c r="AAT61" s="6"/>
      <c r="AAU61" s="6"/>
      <c r="AAV61" s="6"/>
      <c r="AAW61" s="6"/>
      <c r="AAX61" s="6"/>
      <c r="AAY61" s="6"/>
      <c r="AAZ61" s="6"/>
      <c r="ABA61" s="6"/>
      <c r="ABB61" s="6"/>
      <c r="ABC61" s="6"/>
      <c r="ABD61" s="6"/>
      <c r="ABE61" s="6"/>
      <c r="ABF61" s="6"/>
      <c r="ABG61" s="6"/>
      <c r="ABH61" s="6"/>
      <c r="ABI61" s="6"/>
      <c r="ABJ61" s="6"/>
      <c r="ABK61" s="6"/>
      <c r="ABL61" s="6"/>
      <c r="ABM61" s="6"/>
      <c r="ABN61" s="6"/>
      <c r="ABO61" s="6"/>
      <c r="ABP61" s="6"/>
      <c r="ABQ61" s="6"/>
      <c r="ABR61" s="6"/>
      <c r="ABS61" s="6"/>
      <c r="ABT61" s="6"/>
      <c r="ABU61" s="6"/>
      <c r="ABV61" s="6"/>
      <c r="ABW61" s="6"/>
      <c r="ABX61" s="6"/>
      <c r="ABY61" s="6"/>
      <c r="ABZ61" s="6"/>
      <c r="ACA61" s="6"/>
      <c r="ACB61" s="6"/>
      <c r="ACC61" s="6"/>
      <c r="ACD61" s="6"/>
      <c r="ACE61" s="6"/>
      <c r="ACF61" s="6"/>
      <c r="ACG61" s="6"/>
      <c r="ACH61" s="6"/>
      <c r="ACI61" s="6"/>
      <c r="ACJ61" s="6"/>
      <c r="ACK61" s="6"/>
      <c r="ACL61" s="6"/>
      <c r="ACM61" s="6"/>
      <c r="ACN61" s="6"/>
      <c r="ACO61" s="6"/>
      <c r="ACP61" s="6"/>
      <c r="ACQ61" s="6"/>
      <c r="ACR61" s="6"/>
      <c r="ACS61" s="6"/>
      <c r="ACT61" s="6"/>
      <c r="ACU61" s="6"/>
      <c r="ACV61" s="6"/>
      <c r="ACW61" s="6"/>
      <c r="ACX61" s="6"/>
      <c r="ACY61" s="6"/>
      <c r="ACZ61" s="6"/>
      <c r="ADA61" s="6"/>
      <c r="ADB61" s="6"/>
      <c r="ADC61" s="6"/>
      <c r="ADD61" s="6"/>
      <c r="ADE61" s="6"/>
      <c r="ADF61" s="6"/>
      <c r="ADG61" s="6"/>
      <c r="ADH61" s="6"/>
      <c r="ADI61" s="6"/>
      <c r="ADJ61" s="6"/>
      <c r="ADK61" s="6"/>
      <c r="ADL61" s="6"/>
      <c r="ADM61" s="6"/>
      <c r="ADN61" s="6"/>
      <c r="ADO61" s="6"/>
      <c r="ADP61" s="6"/>
      <c r="ADQ61" s="6"/>
      <c r="ADR61" s="6"/>
      <c r="ADS61" s="6"/>
      <c r="ADT61" s="6"/>
      <c r="ADU61" s="6"/>
      <c r="ADV61" s="6"/>
      <c r="ADW61" s="6"/>
      <c r="ADX61" s="6"/>
      <c r="ADY61" s="6"/>
      <c r="ADZ61" s="6"/>
      <c r="AEA61" s="6"/>
      <c r="AEB61" s="6"/>
      <c r="AEC61" s="6"/>
      <c r="AED61" s="6"/>
      <c r="AEE61" s="6"/>
      <c r="AEF61" s="6"/>
      <c r="AEG61" s="6"/>
      <c r="AEH61" s="6"/>
      <c r="AEI61" s="6"/>
      <c r="AEJ61" s="6"/>
      <c r="AEK61" s="6"/>
      <c r="AEL61" s="6"/>
      <c r="AEM61" s="6"/>
      <c r="AEN61" s="6"/>
      <c r="AEO61" s="6"/>
      <c r="AEP61" s="6"/>
      <c r="AEQ61" s="6"/>
      <c r="AER61" s="6"/>
      <c r="AES61" s="6"/>
      <c r="AET61" s="6"/>
      <c r="AEU61" s="6"/>
      <c r="AEV61" s="6"/>
      <c r="AEW61" s="6"/>
      <c r="AEX61" s="6"/>
      <c r="AEY61" s="6"/>
      <c r="AEZ61" s="6"/>
      <c r="AFA61" s="6"/>
      <c r="AFB61" s="6"/>
      <c r="AFC61" s="6"/>
      <c r="AFD61" s="6"/>
      <c r="AFE61" s="6"/>
      <c r="AFF61" s="6"/>
      <c r="AFG61" s="6"/>
      <c r="AFH61" s="6"/>
      <c r="AFI61" s="6"/>
      <c r="AFJ61" s="6"/>
      <c r="AFK61" s="6"/>
      <c r="AFL61" s="6"/>
      <c r="AFM61" s="6"/>
      <c r="AFN61" s="6"/>
      <c r="AFO61" s="6"/>
      <c r="AFP61" s="6"/>
      <c r="AFQ61" s="6"/>
      <c r="AFR61" s="6"/>
      <c r="AFS61" s="6"/>
      <c r="AFT61" s="6"/>
      <c r="AFU61" s="6"/>
      <c r="AFV61" s="6"/>
      <c r="AFW61" s="6"/>
      <c r="AFX61" s="6"/>
      <c r="AFY61" s="6"/>
      <c r="AFZ61" s="6"/>
      <c r="AGA61" s="6"/>
      <c r="AGB61" s="6"/>
      <c r="AGC61" s="6"/>
      <c r="AGD61" s="6"/>
      <c r="AGE61" s="6"/>
      <c r="AGF61" s="6"/>
      <c r="AGG61" s="6"/>
      <c r="AGH61" s="6"/>
      <c r="AGI61" s="6"/>
      <c r="AGJ61" s="6"/>
      <c r="AGK61" s="6"/>
      <c r="AGL61" s="6"/>
      <c r="AGM61" s="6"/>
      <c r="AGN61" s="6"/>
      <c r="AGO61" s="6"/>
      <c r="AGP61" s="6"/>
      <c r="AGQ61" s="6"/>
      <c r="AGR61" s="6"/>
      <c r="AGS61" s="6"/>
      <c r="AGT61" s="6"/>
      <c r="AGU61" s="6"/>
      <c r="AGV61" s="6"/>
      <c r="AGW61" s="6"/>
      <c r="AGX61" s="6"/>
      <c r="AGY61" s="6"/>
      <c r="AGZ61" s="6"/>
      <c r="AHA61" s="6"/>
      <c r="AHB61" s="6"/>
      <c r="AHC61" s="6"/>
      <c r="AHD61" s="6"/>
      <c r="AHE61" s="6"/>
      <c r="AHF61" s="6"/>
      <c r="AHG61" s="6"/>
      <c r="AHH61" s="6"/>
      <c r="AHI61" s="6"/>
      <c r="AHJ61" s="6"/>
      <c r="AHK61" s="6"/>
      <c r="AHL61" s="6"/>
      <c r="AHM61" s="6"/>
      <c r="AHN61" s="6"/>
      <c r="AHO61" s="6"/>
      <c r="AHP61" s="6"/>
      <c r="AHQ61" s="6"/>
      <c r="AHR61" s="6"/>
      <c r="AHS61" s="6"/>
      <c r="AHT61" s="6"/>
      <c r="AHU61" s="6"/>
      <c r="AHV61" s="6"/>
      <c r="AHW61" s="6"/>
      <c r="AHX61" s="6"/>
      <c r="AHY61" s="6"/>
      <c r="AHZ61" s="6"/>
      <c r="AIA61" s="6"/>
      <c r="AIB61" s="6"/>
      <c r="AIC61" s="6"/>
      <c r="AID61" s="6"/>
      <c r="AIE61" s="6"/>
      <c r="AIF61" s="6"/>
      <c r="AIG61" s="6"/>
      <c r="AIH61" s="6"/>
      <c r="AII61" s="6"/>
      <c r="AIJ61" s="6"/>
      <c r="AIK61" s="6"/>
      <c r="AIL61" s="6"/>
      <c r="AIM61" s="6"/>
      <c r="AIN61" s="6"/>
      <c r="AIO61" s="6"/>
      <c r="AIP61" s="6"/>
      <c r="AIQ61" s="6"/>
      <c r="AIR61" s="6"/>
      <c r="AIS61" s="6"/>
      <c r="AIT61" s="6"/>
      <c r="AIU61" s="6"/>
      <c r="AIV61" s="6"/>
      <c r="AIW61" s="6"/>
      <c r="AIX61" s="6"/>
      <c r="AIY61" s="6"/>
      <c r="AIZ61" s="6"/>
      <c r="AJA61" s="6"/>
      <c r="AJB61" s="6"/>
      <c r="AJC61" s="6"/>
      <c r="AJD61" s="6"/>
      <c r="AJE61" s="6"/>
      <c r="AJF61" s="6"/>
      <c r="AJG61" s="6"/>
      <c r="AJH61" s="6"/>
      <c r="AJI61" s="6"/>
      <c r="AJJ61" s="6"/>
      <c r="AJK61" s="6"/>
      <c r="AJL61" s="6"/>
      <c r="AJM61" s="6"/>
      <c r="AJN61" s="6"/>
      <c r="AJO61" s="6"/>
      <c r="AJP61" s="6"/>
      <c r="AJQ61" s="6"/>
      <c r="AJR61" s="6"/>
      <c r="AJS61" s="6"/>
      <c r="AJT61" s="6"/>
      <c r="AJU61" s="6"/>
      <c r="AJV61" s="6"/>
      <c r="AJW61" s="6"/>
      <c r="AJX61" s="6"/>
      <c r="AJY61" s="6"/>
      <c r="AJZ61" s="6"/>
      <c r="AKA61" s="6"/>
      <c r="AKB61" s="6"/>
      <c r="AKC61" s="6"/>
      <c r="AKD61" s="6"/>
      <c r="AKE61" s="6"/>
      <c r="AKF61" s="6"/>
      <c r="AKG61" s="6"/>
      <c r="AKH61" s="6"/>
      <c r="AKI61" s="6"/>
      <c r="AKJ61" s="6"/>
      <c r="AKK61" s="6"/>
      <c r="AKL61" s="6"/>
      <c r="AKM61" s="6"/>
      <c r="AKN61" s="6"/>
      <c r="AKO61" s="6"/>
      <c r="AKP61" s="6"/>
      <c r="AKQ61" s="6"/>
      <c r="AKR61" s="6"/>
      <c r="AKS61" s="6"/>
      <c r="AKT61" s="6"/>
      <c r="AKU61" s="6"/>
      <c r="AKV61" s="6"/>
      <c r="AKW61" s="6"/>
      <c r="AKX61" s="6"/>
      <c r="AKY61" s="6"/>
      <c r="AKZ61" s="6"/>
      <c r="ALA61" s="6"/>
      <c r="ALB61" s="6"/>
      <c r="ALC61" s="6"/>
      <c r="ALD61" s="6"/>
      <c r="ALE61" s="6"/>
      <c r="ALF61" s="6"/>
      <c r="ALG61" s="6"/>
      <c r="ALH61" s="6"/>
      <c r="ALI61" s="6"/>
      <c r="ALJ61" s="6"/>
      <c r="ALK61" s="6"/>
      <c r="ALL61" s="6"/>
      <c r="ALM61" s="6"/>
      <c r="ALN61" s="6"/>
      <c r="ALO61" s="6"/>
      <c r="ALP61" s="6"/>
      <c r="ALQ61" s="6"/>
      <c r="ALR61" s="6"/>
      <c r="ALS61" s="6"/>
      <c r="ALT61" s="6"/>
      <c r="ALU61" s="6"/>
      <c r="ALV61" s="6"/>
      <c r="ALW61" s="6"/>
      <c r="ALX61" s="6"/>
      <c r="ALY61" s="6"/>
      <c r="ALZ61" s="6"/>
      <c r="AMA61" s="6"/>
      <c r="AMB61" s="6"/>
      <c r="AMC61" s="6"/>
      <c r="AMD61" s="6"/>
      <c r="AME61" s="6"/>
      <c r="AMF61" s="6"/>
      <c r="AMG61" s="6"/>
      <c r="AMH61" s="6"/>
    </row>
    <row r="62" spans="1:1022" ht="10.199999999999999" customHeight="1">
      <c r="A62" s="79">
        <v>312001</v>
      </c>
      <c r="B62" s="80" t="s">
        <v>740</v>
      </c>
      <c r="C62" s="414"/>
      <c r="D62" s="415"/>
      <c r="E62" s="414"/>
      <c r="F62" s="382">
        <v>2324.6799999999998</v>
      </c>
      <c r="G62" s="416"/>
      <c r="H62" s="82"/>
      <c r="I62" s="82"/>
      <c r="J62" s="6"/>
      <c r="K62" s="6"/>
      <c r="L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  <c r="IX62" s="6"/>
      <c r="IY62" s="6"/>
      <c r="IZ62" s="6"/>
      <c r="JA62" s="6"/>
      <c r="JB62" s="6"/>
      <c r="JC62" s="6"/>
      <c r="JD62" s="6"/>
      <c r="JE62" s="6"/>
      <c r="JF62" s="6"/>
      <c r="JG62" s="6"/>
      <c r="JH62" s="6"/>
      <c r="JI62" s="6"/>
      <c r="JJ62" s="6"/>
      <c r="JK62" s="6"/>
      <c r="JL62" s="6"/>
      <c r="JM62" s="6"/>
      <c r="JN62" s="6"/>
      <c r="JO62" s="6"/>
      <c r="JP62" s="6"/>
      <c r="JQ62" s="6"/>
      <c r="JR62" s="6"/>
      <c r="JS62" s="6"/>
      <c r="JT62" s="6"/>
      <c r="JU62" s="6"/>
      <c r="JV62" s="6"/>
      <c r="JW62" s="6"/>
      <c r="JX62" s="6"/>
      <c r="JY62" s="6"/>
      <c r="JZ62" s="6"/>
      <c r="KA62" s="6"/>
      <c r="KB62" s="6"/>
      <c r="KC62" s="6"/>
      <c r="KD62" s="6"/>
      <c r="KE62" s="6"/>
      <c r="KF62" s="6"/>
      <c r="KG62" s="6"/>
      <c r="KH62" s="6"/>
      <c r="KI62" s="6"/>
      <c r="KJ62" s="6"/>
      <c r="KK62" s="6"/>
      <c r="KL62" s="6"/>
      <c r="KM62" s="6"/>
      <c r="KN62" s="6"/>
      <c r="KO62" s="6"/>
      <c r="KP62" s="6"/>
      <c r="KQ62" s="6"/>
      <c r="KR62" s="6"/>
      <c r="KS62" s="6"/>
      <c r="KT62" s="6"/>
      <c r="KU62" s="6"/>
      <c r="KV62" s="6"/>
      <c r="KW62" s="6"/>
      <c r="KX62" s="6"/>
      <c r="KY62" s="6"/>
      <c r="KZ62" s="6"/>
      <c r="LA62" s="6"/>
      <c r="LB62" s="6"/>
      <c r="LC62" s="6"/>
      <c r="LD62" s="6"/>
      <c r="LE62" s="6"/>
      <c r="LF62" s="6"/>
      <c r="LG62" s="6"/>
      <c r="LH62" s="6"/>
      <c r="LI62" s="6"/>
      <c r="LJ62" s="6"/>
      <c r="LK62" s="6"/>
      <c r="LL62" s="6"/>
      <c r="LM62" s="6"/>
      <c r="LN62" s="6"/>
      <c r="LO62" s="6"/>
      <c r="LP62" s="6"/>
      <c r="LQ62" s="6"/>
      <c r="LR62" s="6"/>
      <c r="LS62" s="6"/>
      <c r="LT62" s="6"/>
      <c r="LU62" s="6"/>
      <c r="LV62" s="6"/>
      <c r="LW62" s="6"/>
      <c r="LX62" s="6"/>
      <c r="LY62" s="6"/>
      <c r="LZ62" s="6"/>
      <c r="MA62" s="6"/>
      <c r="MB62" s="6"/>
      <c r="MC62" s="6"/>
      <c r="MD62" s="6"/>
      <c r="ME62" s="6"/>
      <c r="MF62" s="6"/>
      <c r="MG62" s="6"/>
      <c r="MH62" s="6"/>
      <c r="MI62" s="6"/>
      <c r="MJ62" s="6"/>
      <c r="MK62" s="6"/>
      <c r="ML62" s="6"/>
      <c r="MM62" s="6"/>
      <c r="MN62" s="6"/>
      <c r="MO62" s="6"/>
      <c r="MP62" s="6"/>
      <c r="MQ62" s="6"/>
      <c r="MR62" s="6"/>
      <c r="MS62" s="6"/>
      <c r="MT62" s="6"/>
      <c r="MU62" s="6"/>
      <c r="MV62" s="6"/>
      <c r="MW62" s="6"/>
      <c r="MX62" s="6"/>
      <c r="MY62" s="6"/>
      <c r="MZ62" s="6"/>
      <c r="NA62" s="6"/>
      <c r="NB62" s="6"/>
      <c r="NC62" s="6"/>
      <c r="ND62" s="6"/>
      <c r="NE62" s="6"/>
      <c r="NF62" s="6"/>
      <c r="NG62" s="6"/>
      <c r="NH62" s="6"/>
      <c r="NI62" s="6"/>
      <c r="NJ62" s="6"/>
      <c r="NK62" s="6"/>
      <c r="NL62" s="6"/>
      <c r="NM62" s="6"/>
      <c r="NN62" s="6"/>
      <c r="NO62" s="6"/>
      <c r="NP62" s="6"/>
      <c r="NQ62" s="6"/>
      <c r="NR62" s="6"/>
      <c r="NS62" s="6"/>
      <c r="NT62" s="6"/>
      <c r="NU62" s="6"/>
      <c r="NV62" s="6"/>
      <c r="NW62" s="6"/>
      <c r="NX62" s="6"/>
      <c r="NY62" s="6"/>
      <c r="NZ62" s="6"/>
      <c r="OA62" s="6"/>
      <c r="OB62" s="6"/>
      <c r="OC62" s="6"/>
      <c r="OD62" s="6"/>
      <c r="OE62" s="6"/>
      <c r="OF62" s="6"/>
      <c r="OG62" s="6"/>
      <c r="OH62" s="6"/>
      <c r="OI62" s="6"/>
      <c r="OJ62" s="6"/>
      <c r="OK62" s="6"/>
      <c r="OL62" s="6"/>
      <c r="OM62" s="6"/>
      <c r="ON62" s="6"/>
      <c r="OO62" s="6"/>
      <c r="OP62" s="6"/>
      <c r="OQ62" s="6"/>
      <c r="OR62" s="6"/>
      <c r="OS62" s="6"/>
      <c r="OT62" s="6"/>
      <c r="OU62" s="6"/>
      <c r="OV62" s="6"/>
      <c r="OW62" s="6"/>
      <c r="OX62" s="6"/>
      <c r="OY62" s="6"/>
      <c r="OZ62" s="6"/>
      <c r="PA62" s="6"/>
      <c r="PB62" s="6"/>
      <c r="PC62" s="6"/>
      <c r="PD62" s="6"/>
      <c r="PE62" s="6"/>
      <c r="PF62" s="6"/>
      <c r="PG62" s="6"/>
      <c r="PH62" s="6"/>
      <c r="PI62" s="6"/>
      <c r="PJ62" s="6"/>
      <c r="PK62" s="6"/>
      <c r="PL62" s="6"/>
      <c r="PM62" s="6"/>
      <c r="PN62" s="6"/>
      <c r="PO62" s="6"/>
      <c r="PP62" s="6"/>
      <c r="PQ62" s="6"/>
      <c r="PR62" s="6"/>
      <c r="PS62" s="6"/>
      <c r="PT62" s="6"/>
      <c r="PU62" s="6"/>
      <c r="PV62" s="6"/>
      <c r="PW62" s="6"/>
      <c r="PX62" s="6"/>
      <c r="PY62" s="6"/>
      <c r="PZ62" s="6"/>
      <c r="QA62" s="6"/>
      <c r="QB62" s="6"/>
      <c r="QC62" s="6"/>
      <c r="QD62" s="6"/>
      <c r="QE62" s="6"/>
      <c r="QF62" s="6"/>
      <c r="QG62" s="6"/>
      <c r="QH62" s="6"/>
      <c r="QI62" s="6"/>
      <c r="QJ62" s="6"/>
      <c r="QK62" s="6"/>
      <c r="QL62" s="6"/>
      <c r="QM62" s="6"/>
      <c r="QN62" s="6"/>
      <c r="QO62" s="6"/>
      <c r="QP62" s="6"/>
      <c r="QQ62" s="6"/>
      <c r="QR62" s="6"/>
      <c r="QS62" s="6"/>
      <c r="QT62" s="6"/>
      <c r="QU62" s="6"/>
      <c r="QV62" s="6"/>
      <c r="QW62" s="6"/>
      <c r="QX62" s="6"/>
      <c r="QY62" s="6"/>
      <c r="QZ62" s="6"/>
      <c r="RA62" s="6"/>
      <c r="RB62" s="6"/>
      <c r="RC62" s="6"/>
      <c r="RD62" s="6"/>
      <c r="RE62" s="6"/>
      <c r="RF62" s="6"/>
      <c r="RG62" s="6"/>
      <c r="RH62" s="6"/>
      <c r="RI62" s="6"/>
      <c r="RJ62" s="6"/>
      <c r="RK62" s="6"/>
      <c r="RL62" s="6"/>
      <c r="RM62" s="6"/>
      <c r="RN62" s="6"/>
      <c r="RO62" s="6"/>
      <c r="RP62" s="6"/>
      <c r="RQ62" s="6"/>
      <c r="RR62" s="6"/>
      <c r="RS62" s="6"/>
      <c r="RT62" s="6"/>
      <c r="RU62" s="6"/>
      <c r="RV62" s="6"/>
      <c r="RW62" s="6"/>
      <c r="RX62" s="6"/>
      <c r="RY62" s="6"/>
      <c r="RZ62" s="6"/>
      <c r="SA62" s="6"/>
      <c r="SB62" s="6"/>
      <c r="SC62" s="6"/>
      <c r="SD62" s="6"/>
      <c r="SE62" s="6"/>
      <c r="SF62" s="6"/>
      <c r="SG62" s="6"/>
      <c r="SH62" s="6"/>
      <c r="SI62" s="6"/>
      <c r="SJ62" s="6"/>
      <c r="SK62" s="6"/>
      <c r="SL62" s="6"/>
      <c r="SM62" s="6"/>
      <c r="SN62" s="6"/>
      <c r="SO62" s="6"/>
      <c r="SP62" s="6"/>
      <c r="SQ62" s="6"/>
      <c r="SR62" s="6"/>
      <c r="SS62" s="6"/>
      <c r="ST62" s="6"/>
      <c r="SU62" s="6"/>
      <c r="SV62" s="6"/>
      <c r="SW62" s="6"/>
      <c r="SX62" s="6"/>
      <c r="SY62" s="6"/>
      <c r="SZ62" s="6"/>
      <c r="TA62" s="6"/>
      <c r="TB62" s="6"/>
      <c r="TC62" s="6"/>
      <c r="TD62" s="6"/>
      <c r="TE62" s="6"/>
      <c r="TF62" s="6"/>
      <c r="TG62" s="6"/>
      <c r="TH62" s="6"/>
      <c r="TI62" s="6"/>
      <c r="TJ62" s="6"/>
      <c r="TK62" s="6"/>
      <c r="TL62" s="6"/>
      <c r="TM62" s="6"/>
      <c r="TN62" s="6"/>
      <c r="TO62" s="6"/>
      <c r="TP62" s="6"/>
      <c r="TQ62" s="6"/>
      <c r="TR62" s="6"/>
      <c r="TS62" s="6"/>
      <c r="TT62" s="6"/>
      <c r="TU62" s="6"/>
      <c r="TV62" s="6"/>
      <c r="TW62" s="6"/>
      <c r="TX62" s="6"/>
      <c r="TY62" s="6"/>
      <c r="TZ62" s="6"/>
      <c r="UA62" s="6"/>
      <c r="UB62" s="6"/>
      <c r="UC62" s="6"/>
      <c r="UD62" s="6"/>
      <c r="UE62" s="6"/>
      <c r="UF62" s="6"/>
      <c r="UG62" s="6"/>
      <c r="UH62" s="6"/>
      <c r="UI62" s="6"/>
      <c r="UJ62" s="6"/>
      <c r="UK62" s="6"/>
      <c r="UL62" s="6"/>
      <c r="UM62" s="6"/>
      <c r="UN62" s="6"/>
      <c r="UO62" s="6"/>
      <c r="UP62" s="6"/>
      <c r="UQ62" s="6"/>
      <c r="UR62" s="6"/>
      <c r="US62" s="6"/>
      <c r="UT62" s="6"/>
      <c r="UU62" s="6"/>
      <c r="UV62" s="6"/>
      <c r="UW62" s="6"/>
      <c r="UX62" s="6"/>
      <c r="UY62" s="6"/>
      <c r="UZ62" s="6"/>
      <c r="VA62" s="6"/>
      <c r="VB62" s="6"/>
      <c r="VC62" s="6"/>
      <c r="VD62" s="6"/>
      <c r="VE62" s="6"/>
      <c r="VF62" s="6"/>
      <c r="VG62" s="6"/>
      <c r="VH62" s="6"/>
      <c r="VI62" s="6"/>
      <c r="VJ62" s="6"/>
      <c r="VK62" s="6"/>
      <c r="VL62" s="6"/>
      <c r="VM62" s="6"/>
      <c r="VN62" s="6"/>
      <c r="VO62" s="6"/>
      <c r="VP62" s="6"/>
      <c r="VQ62" s="6"/>
      <c r="VR62" s="6"/>
      <c r="VS62" s="6"/>
      <c r="VT62" s="6"/>
      <c r="VU62" s="6"/>
      <c r="VV62" s="6"/>
      <c r="VW62" s="6"/>
      <c r="VX62" s="6"/>
      <c r="VY62" s="6"/>
      <c r="VZ62" s="6"/>
      <c r="WA62" s="6"/>
      <c r="WB62" s="6"/>
      <c r="WC62" s="6"/>
      <c r="WD62" s="6"/>
      <c r="WE62" s="6"/>
      <c r="WF62" s="6"/>
      <c r="WG62" s="6"/>
      <c r="WH62" s="6"/>
      <c r="WI62" s="6"/>
      <c r="WJ62" s="6"/>
      <c r="WK62" s="6"/>
      <c r="WL62" s="6"/>
      <c r="WM62" s="6"/>
      <c r="WN62" s="6"/>
      <c r="WO62" s="6"/>
      <c r="WP62" s="6"/>
      <c r="WQ62" s="6"/>
      <c r="WR62" s="6"/>
      <c r="WS62" s="6"/>
      <c r="WT62" s="6"/>
      <c r="WU62" s="6"/>
      <c r="WV62" s="6"/>
      <c r="WW62" s="6"/>
      <c r="WX62" s="6"/>
      <c r="WY62" s="6"/>
      <c r="WZ62" s="6"/>
      <c r="XA62" s="6"/>
      <c r="XB62" s="6"/>
      <c r="XC62" s="6"/>
      <c r="XD62" s="6"/>
      <c r="XE62" s="6"/>
      <c r="XF62" s="6"/>
      <c r="XG62" s="6"/>
      <c r="XH62" s="6"/>
      <c r="XI62" s="6"/>
      <c r="XJ62" s="6"/>
      <c r="XK62" s="6"/>
      <c r="XL62" s="6"/>
      <c r="XM62" s="6"/>
      <c r="XN62" s="6"/>
      <c r="XO62" s="6"/>
      <c r="XP62" s="6"/>
      <c r="XQ62" s="6"/>
      <c r="XR62" s="6"/>
      <c r="XS62" s="6"/>
      <c r="XT62" s="6"/>
      <c r="XU62" s="6"/>
      <c r="XV62" s="6"/>
      <c r="XW62" s="6"/>
      <c r="XX62" s="6"/>
      <c r="XY62" s="6"/>
      <c r="XZ62" s="6"/>
      <c r="YA62" s="6"/>
      <c r="YB62" s="6"/>
      <c r="YC62" s="6"/>
      <c r="YD62" s="6"/>
      <c r="YE62" s="6"/>
      <c r="YF62" s="6"/>
      <c r="YG62" s="6"/>
      <c r="YH62" s="6"/>
      <c r="YI62" s="6"/>
      <c r="YJ62" s="6"/>
      <c r="YK62" s="6"/>
      <c r="YL62" s="6"/>
      <c r="YM62" s="6"/>
      <c r="YN62" s="6"/>
      <c r="YO62" s="6"/>
      <c r="YP62" s="6"/>
      <c r="YQ62" s="6"/>
      <c r="YR62" s="6"/>
      <c r="YS62" s="6"/>
      <c r="YT62" s="6"/>
      <c r="YU62" s="6"/>
      <c r="YV62" s="6"/>
      <c r="YW62" s="6"/>
      <c r="YX62" s="6"/>
      <c r="YY62" s="6"/>
      <c r="YZ62" s="6"/>
      <c r="ZA62" s="6"/>
      <c r="ZB62" s="6"/>
      <c r="ZC62" s="6"/>
      <c r="ZD62" s="6"/>
      <c r="ZE62" s="6"/>
      <c r="ZF62" s="6"/>
      <c r="ZG62" s="6"/>
      <c r="ZH62" s="6"/>
      <c r="ZI62" s="6"/>
      <c r="ZJ62" s="6"/>
      <c r="ZK62" s="6"/>
      <c r="ZL62" s="6"/>
      <c r="ZM62" s="6"/>
      <c r="ZN62" s="6"/>
      <c r="ZO62" s="6"/>
      <c r="ZP62" s="6"/>
      <c r="ZQ62" s="6"/>
      <c r="ZR62" s="6"/>
      <c r="ZS62" s="6"/>
      <c r="ZT62" s="6"/>
      <c r="ZU62" s="6"/>
      <c r="ZV62" s="6"/>
      <c r="ZW62" s="6"/>
      <c r="ZX62" s="6"/>
      <c r="ZY62" s="6"/>
      <c r="ZZ62" s="6"/>
      <c r="AAA62" s="6"/>
      <c r="AAB62" s="6"/>
      <c r="AAC62" s="6"/>
      <c r="AAD62" s="6"/>
      <c r="AAE62" s="6"/>
      <c r="AAF62" s="6"/>
      <c r="AAG62" s="6"/>
      <c r="AAH62" s="6"/>
      <c r="AAI62" s="6"/>
      <c r="AAJ62" s="6"/>
      <c r="AAK62" s="6"/>
      <c r="AAL62" s="6"/>
      <c r="AAM62" s="6"/>
      <c r="AAN62" s="6"/>
      <c r="AAO62" s="6"/>
      <c r="AAP62" s="6"/>
      <c r="AAQ62" s="6"/>
      <c r="AAR62" s="6"/>
      <c r="AAS62" s="6"/>
      <c r="AAT62" s="6"/>
      <c r="AAU62" s="6"/>
      <c r="AAV62" s="6"/>
      <c r="AAW62" s="6"/>
      <c r="AAX62" s="6"/>
      <c r="AAY62" s="6"/>
      <c r="AAZ62" s="6"/>
      <c r="ABA62" s="6"/>
      <c r="ABB62" s="6"/>
      <c r="ABC62" s="6"/>
      <c r="ABD62" s="6"/>
      <c r="ABE62" s="6"/>
      <c r="ABF62" s="6"/>
      <c r="ABG62" s="6"/>
      <c r="ABH62" s="6"/>
      <c r="ABI62" s="6"/>
      <c r="ABJ62" s="6"/>
      <c r="ABK62" s="6"/>
      <c r="ABL62" s="6"/>
      <c r="ABM62" s="6"/>
      <c r="ABN62" s="6"/>
      <c r="ABO62" s="6"/>
      <c r="ABP62" s="6"/>
      <c r="ABQ62" s="6"/>
      <c r="ABR62" s="6"/>
      <c r="ABS62" s="6"/>
      <c r="ABT62" s="6"/>
      <c r="ABU62" s="6"/>
      <c r="ABV62" s="6"/>
      <c r="ABW62" s="6"/>
      <c r="ABX62" s="6"/>
      <c r="ABY62" s="6"/>
      <c r="ABZ62" s="6"/>
      <c r="ACA62" s="6"/>
      <c r="ACB62" s="6"/>
      <c r="ACC62" s="6"/>
      <c r="ACD62" s="6"/>
      <c r="ACE62" s="6"/>
      <c r="ACF62" s="6"/>
      <c r="ACG62" s="6"/>
      <c r="ACH62" s="6"/>
      <c r="ACI62" s="6"/>
      <c r="ACJ62" s="6"/>
      <c r="ACK62" s="6"/>
      <c r="ACL62" s="6"/>
      <c r="ACM62" s="6"/>
      <c r="ACN62" s="6"/>
      <c r="ACO62" s="6"/>
      <c r="ACP62" s="6"/>
      <c r="ACQ62" s="6"/>
      <c r="ACR62" s="6"/>
      <c r="ACS62" s="6"/>
      <c r="ACT62" s="6"/>
      <c r="ACU62" s="6"/>
      <c r="ACV62" s="6"/>
      <c r="ACW62" s="6"/>
      <c r="ACX62" s="6"/>
      <c r="ACY62" s="6"/>
      <c r="ACZ62" s="6"/>
      <c r="ADA62" s="6"/>
      <c r="ADB62" s="6"/>
      <c r="ADC62" s="6"/>
      <c r="ADD62" s="6"/>
      <c r="ADE62" s="6"/>
      <c r="ADF62" s="6"/>
      <c r="ADG62" s="6"/>
      <c r="ADH62" s="6"/>
      <c r="ADI62" s="6"/>
      <c r="ADJ62" s="6"/>
      <c r="ADK62" s="6"/>
      <c r="ADL62" s="6"/>
      <c r="ADM62" s="6"/>
      <c r="ADN62" s="6"/>
      <c r="ADO62" s="6"/>
      <c r="ADP62" s="6"/>
      <c r="ADQ62" s="6"/>
      <c r="ADR62" s="6"/>
      <c r="ADS62" s="6"/>
      <c r="ADT62" s="6"/>
      <c r="ADU62" s="6"/>
      <c r="ADV62" s="6"/>
      <c r="ADW62" s="6"/>
      <c r="ADX62" s="6"/>
      <c r="ADY62" s="6"/>
      <c r="ADZ62" s="6"/>
      <c r="AEA62" s="6"/>
      <c r="AEB62" s="6"/>
      <c r="AEC62" s="6"/>
      <c r="AED62" s="6"/>
      <c r="AEE62" s="6"/>
      <c r="AEF62" s="6"/>
      <c r="AEG62" s="6"/>
      <c r="AEH62" s="6"/>
      <c r="AEI62" s="6"/>
      <c r="AEJ62" s="6"/>
      <c r="AEK62" s="6"/>
      <c r="AEL62" s="6"/>
      <c r="AEM62" s="6"/>
      <c r="AEN62" s="6"/>
      <c r="AEO62" s="6"/>
      <c r="AEP62" s="6"/>
      <c r="AEQ62" s="6"/>
      <c r="AER62" s="6"/>
      <c r="AES62" s="6"/>
      <c r="AET62" s="6"/>
      <c r="AEU62" s="6"/>
      <c r="AEV62" s="6"/>
      <c r="AEW62" s="6"/>
      <c r="AEX62" s="6"/>
      <c r="AEY62" s="6"/>
      <c r="AEZ62" s="6"/>
      <c r="AFA62" s="6"/>
      <c r="AFB62" s="6"/>
      <c r="AFC62" s="6"/>
      <c r="AFD62" s="6"/>
      <c r="AFE62" s="6"/>
      <c r="AFF62" s="6"/>
      <c r="AFG62" s="6"/>
      <c r="AFH62" s="6"/>
      <c r="AFI62" s="6"/>
      <c r="AFJ62" s="6"/>
      <c r="AFK62" s="6"/>
      <c r="AFL62" s="6"/>
      <c r="AFM62" s="6"/>
      <c r="AFN62" s="6"/>
      <c r="AFO62" s="6"/>
      <c r="AFP62" s="6"/>
      <c r="AFQ62" s="6"/>
      <c r="AFR62" s="6"/>
      <c r="AFS62" s="6"/>
      <c r="AFT62" s="6"/>
      <c r="AFU62" s="6"/>
      <c r="AFV62" s="6"/>
      <c r="AFW62" s="6"/>
      <c r="AFX62" s="6"/>
      <c r="AFY62" s="6"/>
      <c r="AFZ62" s="6"/>
      <c r="AGA62" s="6"/>
      <c r="AGB62" s="6"/>
      <c r="AGC62" s="6"/>
      <c r="AGD62" s="6"/>
      <c r="AGE62" s="6"/>
      <c r="AGF62" s="6"/>
      <c r="AGG62" s="6"/>
      <c r="AGH62" s="6"/>
      <c r="AGI62" s="6"/>
      <c r="AGJ62" s="6"/>
      <c r="AGK62" s="6"/>
      <c r="AGL62" s="6"/>
      <c r="AGM62" s="6"/>
      <c r="AGN62" s="6"/>
      <c r="AGO62" s="6"/>
      <c r="AGP62" s="6"/>
      <c r="AGQ62" s="6"/>
      <c r="AGR62" s="6"/>
      <c r="AGS62" s="6"/>
      <c r="AGT62" s="6"/>
      <c r="AGU62" s="6"/>
      <c r="AGV62" s="6"/>
      <c r="AGW62" s="6"/>
      <c r="AGX62" s="6"/>
      <c r="AGY62" s="6"/>
      <c r="AGZ62" s="6"/>
      <c r="AHA62" s="6"/>
      <c r="AHB62" s="6"/>
      <c r="AHC62" s="6"/>
      <c r="AHD62" s="6"/>
      <c r="AHE62" s="6"/>
      <c r="AHF62" s="6"/>
      <c r="AHG62" s="6"/>
      <c r="AHH62" s="6"/>
      <c r="AHI62" s="6"/>
      <c r="AHJ62" s="6"/>
      <c r="AHK62" s="6"/>
      <c r="AHL62" s="6"/>
      <c r="AHM62" s="6"/>
      <c r="AHN62" s="6"/>
      <c r="AHO62" s="6"/>
      <c r="AHP62" s="6"/>
      <c r="AHQ62" s="6"/>
      <c r="AHR62" s="6"/>
      <c r="AHS62" s="6"/>
      <c r="AHT62" s="6"/>
      <c r="AHU62" s="6"/>
      <c r="AHV62" s="6"/>
      <c r="AHW62" s="6"/>
      <c r="AHX62" s="6"/>
      <c r="AHY62" s="6"/>
      <c r="AHZ62" s="6"/>
      <c r="AIA62" s="6"/>
      <c r="AIB62" s="6"/>
      <c r="AIC62" s="6"/>
      <c r="AID62" s="6"/>
      <c r="AIE62" s="6"/>
      <c r="AIF62" s="6"/>
      <c r="AIG62" s="6"/>
      <c r="AIH62" s="6"/>
      <c r="AII62" s="6"/>
      <c r="AIJ62" s="6"/>
      <c r="AIK62" s="6"/>
      <c r="AIL62" s="6"/>
      <c r="AIM62" s="6"/>
      <c r="AIN62" s="6"/>
      <c r="AIO62" s="6"/>
      <c r="AIP62" s="6"/>
      <c r="AIQ62" s="6"/>
      <c r="AIR62" s="6"/>
      <c r="AIS62" s="6"/>
      <c r="AIT62" s="6"/>
      <c r="AIU62" s="6"/>
      <c r="AIV62" s="6"/>
      <c r="AIW62" s="6"/>
      <c r="AIX62" s="6"/>
      <c r="AIY62" s="6"/>
      <c r="AIZ62" s="6"/>
      <c r="AJA62" s="6"/>
      <c r="AJB62" s="6"/>
      <c r="AJC62" s="6"/>
      <c r="AJD62" s="6"/>
      <c r="AJE62" s="6"/>
      <c r="AJF62" s="6"/>
      <c r="AJG62" s="6"/>
      <c r="AJH62" s="6"/>
      <c r="AJI62" s="6"/>
      <c r="AJJ62" s="6"/>
      <c r="AJK62" s="6"/>
      <c r="AJL62" s="6"/>
      <c r="AJM62" s="6"/>
      <c r="AJN62" s="6"/>
      <c r="AJO62" s="6"/>
      <c r="AJP62" s="6"/>
      <c r="AJQ62" s="6"/>
      <c r="AJR62" s="6"/>
      <c r="AJS62" s="6"/>
      <c r="AJT62" s="6"/>
      <c r="AJU62" s="6"/>
      <c r="AJV62" s="6"/>
      <c r="AJW62" s="6"/>
      <c r="AJX62" s="6"/>
      <c r="AJY62" s="6"/>
      <c r="AJZ62" s="6"/>
      <c r="AKA62" s="6"/>
      <c r="AKB62" s="6"/>
      <c r="AKC62" s="6"/>
      <c r="AKD62" s="6"/>
      <c r="AKE62" s="6"/>
      <c r="AKF62" s="6"/>
      <c r="AKG62" s="6"/>
      <c r="AKH62" s="6"/>
      <c r="AKI62" s="6"/>
      <c r="AKJ62" s="6"/>
      <c r="AKK62" s="6"/>
      <c r="AKL62" s="6"/>
      <c r="AKM62" s="6"/>
      <c r="AKN62" s="6"/>
      <c r="AKO62" s="6"/>
      <c r="AKP62" s="6"/>
      <c r="AKQ62" s="6"/>
      <c r="AKR62" s="6"/>
      <c r="AKS62" s="6"/>
      <c r="AKT62" s="6"/>
      <c r="AKU62" s="6"/>
      <c r="AKV62" s="6"/>
      <c r="AKW62" s="6"/>
      <c r="AKX62" s="6"/>
      <c r="AKY62" s="6"/>
      <c r="AKZ62" s="6"/>
      <c r="ALA62" s="6"/>
      <c r="ALB62" s="6"/>
      <c r="ALC62" s="6"/>
      <c r="ALD62" s="6"/>
      <c r="ALE62" s="6"/>
      <c r="ALF62" s="6"/>
      <c r="ALG62" s="6"/>
      <c r="ALH62" s="6"/>
      <c r="ALI62" s="6"/>
      <c r="ALJ62" s="6"/>
      <c r="ALK62" s="6"/>
      <c r="ALL62" s="6"/>
      <c r="ALM62" s="6"/>
      <c r="ALN62" s="6"/>
      <c r="ALO62" s="6"/>
      <c r="ALP62" s="6"/>
      <c r="ALQ62" s="6"/>
      <c r="ALR62" s="6"/>
      <c r="ALS62" s="6"/>
      <c r="ALT62" s="6"/>
      <c r="ALU62" s="6"/>
      <c r="ALV62" s="6"/>
      <c r="ALW62" s="6"/>
      <c r="ALX62" s="6"/>
      <c r="ALY62" s="6"/>
      <c r="ALZ62" s="6"/>
      <c r="AMA62" s="6"/>
      <c r="AMB62" s="6"/>
      <c r="AMC62" s="6"/>
      <c r="AMD62" s="6"/>
      <c r="AME62" s="6"/>
      <c r="AMF62" s="6"/>
      <c r="AMG62" s="6"/>
      <c r="AMH62" s="6"/>
    </row>
    <row r="63" spans="1:1022" ht="10.199999999999999" customHeight="1">
      <c r="A63" s="410">
        <v>312001</v>
      </c>
      <c r="B63" s="343" t="s">
        <v>741</v>
      </c>
      <c r="C63" s="328"/>
      <c r="D63" s="356"/>
      <c r="E63" s="328"/>
      <c r="F63" s="422">
        <v>23803.52</v>
      </c>
      <c r="G63" s="423"/>
      <c r="H63" s="312"/>
      <c r="I63" s="312"/>
      <c r="J63" s="6"/>
      <c r="K63" s="6"/>
      <c r="L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  <c r="IW63" s="6"/>
      <c r="IX63" s="6"/>
      <c r="IY63" s="6"/>
      <c r="IZ63" s="6"/>
      <c r="JA63" s="6"/>
      <c r="JB63" s="6"/>
      <c r="JC63" s="6"/>
      <c r="JD63" s="6"/>
      <c r="JE63" s="6"/>
      <c r="JF63" s="6"/>
      <c r="JG63" s="6"/>
      <c r="JH63" s="6"/>
      <c r="JI63" s="6"/>
      <c r="JJ63" s="6"/>
      <c r="JK63" s="6"/>
      <c r="JL63" s="6"/>
      <c r="JM63" s="6"/>
      <c r="JN63" s="6"/>
      <c r="JO63" s="6"/>
      <c r="JP63" s="6"/>
      <c r="JQ63" s="6"/>
      <c r="JR63" s="6"/>
      <c r="JS63" s="6"/>
      <c r="JT63" s="6"/>
      <c r="JU63" s="6"/>
      <c r="JV63" s="6"/>
      <c r="JW63" s="6"/>
      <c r="JX63" s="6"/>
      <c r="JY63" s="6"/>
      <c r="JZ63" s="6"/>
      <c r="KA63" s="6"/>
      <c r="KB63" s="6"/>
      <c r="KC63" s="6"/>
      <c r="KD63" s="6"/>
      <c r="KE63" s="6"/>
      <c r="KF63" s="6"/>
      <c r="KG63" s="6"/>
      <c r="KH63" s="6"/>
      <c r="KI63" s="6"/>
      <c r="KJ63" s="6"/>
      <c r="KK63" s="6"/>
      <c r="KL63" s="6"/>
      <c r="KM63" s="6"/>
      <c r="KN63" s="6"/>
      <c r="KO63" s="6"/>
      <c r="KP63" s="6"/>
      <c r="KQ63" s="6"/>
      <c r="KR63" s="6"/>
      <c r="KS63" s="6"/>
      <c r="KT63" s="6"/>
      <c r="KU63" s="6"/>
      <c r="KV63" s="6"/>
      <c r="KW63" s="6"/>
      <c r="KX63" s="6"/>
      <c r="KY63" s="6"/>
      <c r="KZ63" s="6"/>
      <c r="LA63" s="6"/>
      <c r="LB63" s="6"/>
      <c r="LC63" s="6"/>
      <c r="LD63" s="6"/>
      <c r="LE63" s="6"/>
      <c r="LF63" s="6"/>
      <c r="LG63" s="6"/>
      <c r="LH63" s="6"/>
      <c r="LI63" s="6"/>
      <c r="LJ63" s="6"/>
      <c r="LK63" s="6"/>
      <c r="LL63" s="6"/>
      <c r="LM63" s="6"/>
      <c r="LN63" s="6"/>
      <c r="LO63" s="6"/>
      <c r="LP63" s="6"/>
      <c r="LQ63" s="6"/>
      <c r="LR63" s="6"/>
      <c r="LS63" s="6"/>
      <c r="LT63" s="6"/>
      <c r="LU63" s="6"/>
      <c r="LV63" s="6"/>
      <c r="LW63" s="6"/>
      <c r="LX63" s="6"/>
      <c r="LY63" s="6"/>
      <c r="LZ63" s="6"/>
      <c r="MA63" s="6"/>
      <c r="MB63" s="6"/>
      <c r="MC63" s="6"/>
      <c r="MD63" s="6"/>
      <c r="ME63" s="6"/>
      <c r="MF63" s="6"/>
      <c r="MG63" s="6"/>
      <c r="MH63" s="6"/>
      <c r="MI63" s="6"/>
      <c r="MJ63" s="6"/>
      <c r="MK63" s="6"/>
      <c r="ML63" s="6"/>
      <c r="MM63" s="6"/>
      <c r="MN63" s="6"/>
      <c r="MO63" s="6"/>
      <c r="MP63" s="6"/>
      <c r="MQ63" s="6"/>
      <c r="MR63" s="6"/>
      <c r="MS63" s="6"/>
      <c r="MT63" s="6"/>
      <c r="MU63" s="6"/>
      <c r="MV63" s="6"/>
      <c r="MW63" s="6"/>
      <c r="MX63" s="6"/>
      <c r="MY63" s="6"/>
      <c r="MZ63" s="6"/>
      <c r="NA63" s="6"/>
      <c r="NB63" s="6"/>
      <c r="NC63" s="6"/>
      <c r="ND63" s="6"/>
      <c r="NE63" s="6"/>
      <c r="NF63" s="6"/>
      <c r="NG63" s="6"/>
      <c r="NH63" s="6"/>
      <c r="NI63" s="6"/>
      <c r="NJ63" s="6"/>
      <c r="NK63" s="6"/>
      <c r="NL63" s="6"/>
      <c r="NM63" s="6"/>
      <c r="NN63" s="6"/>
      <c r="NO63" s="6"/>
      <c r="NP63" s="6"/>
      <c r="NQ63" s="6"/>
      <c r="NR63" s="6"/>
      <c r="NS63" s="6"/>
      <c r="NT63" s="6"/>
      <c r="NU63" s="6"/>
      <c r="NV63" s="6"/>
      <c r="NW63" s="6"/>
      <c r="NX63" s="6"/>
      <c r="NY63" s="6"/>
      <c r="NZ63" s="6"/>
      <c r="OA63" s="6"/>
      <c r="OB63" s="6"/>
      <c r="OC63" s="6"/>
      <c r="OD63" s="6"/>
      <c r="OE63" s="6"/>
      <c r="OF63" s="6"/>
      <c r="OG63" s="6"/>
      <c r="OH63" s="6"/>
      <c r="OI63" s="6"/>
      <c r="OJ63" s="6"/>
      <c r="OK63" s="6"/>
      <c r="OL63" s="6"/>
      <c r="OM63" s="6"/>
      <c r="ON63" s="6"/>
      <c r="OO63" s="6"/>
      <c r="OP63" s="6"/>
      <c r="OQ63" s="6"/>
      <c r="OR63" s="6"/>
      <c r="OS63" s="6"/>
      <c r="OT63" s="6"/>
      <c r="OU63" s="6"/>
      <c r="OV63" s="6"/>
      <c r="OW63" s="6"/>
      <c r="OX63" s="6"/>
      <c r="OY63" s="6"/>
      <c r="OZ63" s="6"/>
      <c r="PA63" s="6"/>
      <c r="PB63" s="6"/>
      <c r="PC63" s="6"/>
      <c r="PD63" s="6"/>
      <c r="PE63" s="6"/>
      <c r="PF63" s="6"/>
      <c r="PG63" s="6"/>
      <c r="PH63" s="6"/>
      <c r="PI63" s="6"/>
      <c r="PJ63" s="6"/>
      <c r="PK63" s="6"/>
      <c r="PL63" s="6"/>
      <c r="PM63" s="6"/>
      <c r="PN63" s="6"/>
      <c r="PO63" s="6"/>
      <c r="PP63" s="6"/>
      <c r="PQ63" s="6"/>
      <c r="PR63" s="6"/>
      <c r="PS63" s="6"/>
      <c r="PT63" s="6"/>
      <c r="PU63" s="6"/>
      <c r="PV63" s="6"/>
      <c r="PW63" s="6"/>
      <c r="PX63" s="6"/>
      <c r="PY63" s="6"/>
      <c r="PZ63" s="6"/>
      <c r="QA63" s="6"/>
      <c r="QB63" s="6"/>
      <c r="QC63" s="6"/>
      <c r="QD63" s="6"/>
      <c r="QE63" s="6"/>
      <c r="QF63" s="6"/>
      <c r="QG63" s="6"/>
      <c r="QH63" s="6"/>
      <c r="QI63" s="6"/>
      <c r="QJ63" s="6"/>
      <c r="QK63" s="6"/>
      <c r="QL63" s="6"/>
      <c r="QM63" s="6"/>
      <c r="QN63" s="6"/>
      <c r="QO63" s="6"/>
      <c r="QP63" s="6"/>
      <c r="QQ63" s="6"/>
      <c r="QR63" s="6"/>
      <c r="QS63" s="6"/>
      <c r="QT63" s="6"/>
      <c r="QU63" s="6"/>
      <c r="QV63" s="6"/>
      <c r="QW63" s="6"/>
      <c r="QX63" s="6"/>
      <c r="QY63" s="6"/>
      <c r="QZ63" s="6"/>
      <c r="RA63" s="6"/>
      <c r="RB63" s="6"/>
      <c r="RC63" s="6"/>
      <c r="RD63" s="6"/>
      <c r="RE63" s="6"/>
      <c r="RF63" s="6"/>
      <c r="RG63" s="6"/>
      <c r="RH63" s="6"/>
      <c r="RI63" s="6"/>
      <c r="RJ63" s="6"/>
      <c r="RK63" s="6"/>
      <c r="RL63" s="6"/>
      <c r="RM63" s="6"/>
      <c r="RN63" s="6"/>
      <c r="RO63" s="6"/>
      <c r="RP63" s="6"/>
      <c r="RQ63" s="6"/>
      <c r="RR63" s="6"/>
      <c r="RS63" s="6"/>
      <c r="RT63" s="6"/>
      <c r="RU63" s="6"/>
      <c r="RV63" s="6"/>
      <c r="RW63" s="6"/>
      <c r="RX63" s="6"/>
      <c r="RY63" s="6"/>
      <c r="RZ63" s="6"/>
      <c r="SA63" s="6"/>
      <c r="SB63" s="6"/>
      <c r="SC63" s="6"/>
      <c r="SD63" s="6"/>
      <c r="SE63" s="6"/>
      <c r="SF63" s="6"/>
      <c r="SG63" s="6"/>
      <c r="SH63" s="6"/>
      <c r="SI63" s="6"/>
      <c r="SJ63" s="6"/>
      <c r="SK63" s="6"/>
      <c r="SL63" s="6"/>
      <c r="SM63" s="6"/>
      <c r="SN63" s="6"/>
      <c r="SO63" s="6"/>
      <c r="SP63" s="6"/>
      <c r="SQ63" s="6"/>
      <c r="SR63" s="6"/>
      <c r="SS63" s="6"/>
      <c r="ST63" s="6"/>
      <c r="SU63" s="6"/>
      <c r="SV63" s="6"/>
      <c r="SW63" s="6"/>
      <c r="SX63" s="6"/>
      <c r="SY63" s="6"/>
      <c r="SZ63" s="6"/>
      <c r="TA63" s="6"/>
      <c r="TB63" s="6"/>
      <c r="TC63" s="6"/>
      <c r="TD63" s="6"/>
      <c r="TE63" s="6"/>
      <c r="TF63" s="6"/>
      <c r="TG63" s="6"/>
      <c r="TH63" s="6"/>
      <c r="TI63" s="6"/>
      <c r="TJ63" s="6"/>
      <c r="TK63" s="6"/>
      <c r="TL63" s="6"/>
      <c r="TM63" s="6"/>
      <c r="TN63" s="6"/>
      <c r="TO63" s="6"/>
      <c r="TP63" s="6"/>
      <c r="TQ63" s="6"/>
      <c r="TR63" s="6"/>
      <c r="TS63" s="6"/>
      <c r="TT63" s="6"/>
      <c r="TU63" s="6"/>
      <c r="TV63" s="6"/>
      <c r="TW63" s="6"/>
      <c r="TX63" s="6"/>
      <c r="TY63" s="6"/>
      <c r="TZ63" s="6"/>
      <c r="UA63" s="6"/>
      <c r="UB63" s="6"/>
      <c r="UC63" s="6"/>
      <c r="UD63" s="6"/>
      <c r="UE63" s="6"/>
      <c r="UF63" s="6"/>
      <c r="UG63" s="6"/>
      <c r="UH63" s="6"/>
      <c r="UI63" s="6"/>
      <c r="UJ63" s="6"/>
      <c r="UK63" s="6"/>
      <c r="UL63" s="6"/>
      <c r="UM63" s="6"/>
      <c r="UN63" s="6"/>
      <c r="UO63" s="6"/>
      <c r="UP63" s="6"/>
      <c r="UQ63" s="6"/>
      <c r="UR63" s="6"/>
      <c r="US63" s="6"/>
      <c r="UT63" s="6"/>
      <c r="UU63" s="6"/>
      <c r="UV63" s="6"/>
      <c r="UW63" s="6"/>
      <c r="UX63" s="6"/>
      <c r="UY63" s="6"/>
      <c r="UZ63" s="6"/>
      <c r="VA63" s="6"/>
      <c r="VB63" s="6"/>
      <c r="VC63" s="6"/>
      <c r="VD63" s="6"/>
      <c r="VE63" s="6"/>
      <c r="VF63" s="6"/>
      <c r="VG63" s="6"/>
      <c r="VH63" s="6"/>
      <c r="VI63" s="6"/>
      <c r="VJ63" s="6"/>
      <c r="VK63" s="6"/>
      <c r="VL63" s="6"/>
      <c r="VM63" s="6"/>
      <c r="VN63" s="6"/>
      <c r="VO63" s="6"/>
      <c r="VP63" s="6"/>
      <c r="VQ63" s="6"/>
      <c r="VR63" s="6"/>
      <c r="VS63" s="6"/>
      <c r="VT63" s="6"/>
      <c r="VU63" s="6"/>
      <c r="VV63" s="6"/>
      <c r="VW63" s="6"/>
      <c r="VX63" s="6"/>
      <c r="VY63" s="6"/>
      <c r="VZ63" s="6"/>
      <c r="WA63" s="6"/>
      <c r="WB63" s="6"/>
      <c r="WC63" s="6"/>
      <c r="WD63" s="6"/>
      <c r="WE63" s="6"/>
      <c r="WF63" s="6"/>
      <c r="WG63" s="6"/>
      <c r="WH63" s="6"/>
      <c r="WI63" s="6"/>
      <c r="WJ63" s="6"/>
      <c r="WK63" s="6"/>
      <c r="WL63" s="6"/>
      <c r="WM63" s="6"/>
      <c r="WN63" s="6"/>
      <c r="WO63" s="6"/>
      <c r="WP63" s="6"/>
      <c r="WQ63" s="6"/>
      <c r="WR63" s="6"/>
      <c r="WS63" s="6"/>
      <c r="WT63" s="6"/>
      <c r="WU63" s="6"/>
      <c r="WV63" s="6"/>
      <c r="WW63" s="6"/>
      <c r="WX63" s="6"/>
      <c r="WY63" s="6"/>
      <c r="WZ63" s="6"/>
      <c r="XA63" s="6"/>
      <c r="XB63" s="6"/>
      <c r="XC63" s="6"/>
      <c r="XD63" s="6"/>
      <c r="XE63" s="6"/>
      <c r="XF63" s="6"/>
      <c r="XG63" s="6"/>
      <c r="XH63" s="6"/>
      <c r="XI63" s="6"/>
      <c r="XJ63" s="6"/>
      <c r="XK63" s="6"/>
      <c r="XL63" s="6"/>
      <c r="XM63" s="6"/>
      <c r="XN63" s="6"/>
      <c r="XO63" s="6"/>
      <c r="XP63" s="6"/>
      <c r="XQ63" s="6"/>
      <c r="XR63" s="6"/>
      <c r="XS63" s="6"/>
      <c r="XT63" s="6"/>
      <c r="XU63" s="6"/>
      <c r="XV63" s="6"/>
      <c r="XW63" s="6"/>
      <c r="XX63" s="6"/>
      <c r="XY63" s="6"/>
      <c r="XZ63" s="6"/>
      <c r="YA63" s="6"/>
      <c r="YB63" s="6"/>
      <c r="YC63" s="6"/>
      <c r="YD63" s="6"/>
      <c r="YE63" s="6"/>
      <c r="YF63" s="6"/>
      <c r="YG63" s="6"/>
      <c r="YH63" s="6"/>
      <c r="YI63" s="6"/>
      <c r="YJ63" s="6"/>
      <c r="YK63" s="6"/>
      <c r="YL63" s="6"/>
      <c r="YM63" s="6"/>
      <c r="YN63" s="6"/>
      <c r="YO63" s="6"/>
      <c r="YP63" s="6"/>
      <c r="YQ63" s="6"/>
      <c r="YR63" s="6"/>
      <c r="YS63" s="6"/>
      <c r="YT63" s="6"/>
      <c r="YU63" s="6"/>
      <c r="YV63" s="6"/>
      <c r="YW63" s="6"/>
      <c r="YX63" s="6"/>
      <c r="YY63" s="6"/>
      <c r="YZ63" s="6"/>
      <c r="ZA63" s="6"/>
      <c r="ZB63" s="6"/>
      <c r="ZC63" s="6"/>
      <c r="ZD63" s="6"/>
      <c r="ZE63" s="6"/>
      <c r="ZF63" s="6"/>
      <c r="ZG63" s="6"/>
      <c r="ZH63" s="6"/>
      <c r="ZI63" s="6"/>
      <c r="ZJ63" s="6"/>
      <c r="ZK63" s="6"/>
      <c r="ZL63" s="6"/>
      <c r="ZM63" s="6"/>
      <c r="ZN63" s="6"/>
      <c r="ZO63" s="6"/>
      <c r="ZP63" s="6"/>
      <c r="ZQ63" s="6"/>
      <c r="ZR63" s="6"/>
      <c r="ZS63" s="6"/>
      <c r="ZT63" s="6"/>
      <c r="ZU63" s="6"/>
      <c r="ZV63" s="6"/>
      <c r="ZW63" s="6"/>
      <c r="ZX63" s="6"/>
      <c r="ZY63" s="6"/>
      <c r="ZZ63" s="6"/>
      <c r="AAA63" s="6"/>
      <c r="AAB63" s="6"/>
      <c r="AAC63" s="6"/>
      <c r="AAD63" s="6"/>
      <c r="AAE63" s="6"/>
      <c r="AAF63" s="6"/>
      <c r="AAG63" s="6"/>
      <c r="AAH63" s="6"/>
      <c r="AAI63" s="6"/>
      <c r="AAJ63" s="6"/>
      <c r="AAK63" s="6"/>
      <c r="AAL63" s="6"/>
      <c r="AAM63" s="6"/>
      <c r="AAN63" s="6"/>
      <c r="AAO63" s="6"/>
      <c r="AAP63" s="6"/>
      <c r="AAQ63" s="6"/>
      <c r="AAR63" s="6"/>
      <c r="AAS63" s="6"/>
      <c r="AAT63" s="6"/>
      <c r="AAU63" s="6"/>
      <c r="AAV63" s="6"/>
      <c r="AAW63" s="6"/>
      <c r="AAX63" s="6"/>
      <c r="AAY63" s="6"/>
      <c r="AAZ63" s="6"/>
      <c r="ABA63" s="6"/>
      <c r="ABB63" s="6"/>
      <c r="ABC63" s="6"/>
      <c r="ABD63" s="6"/>
      <c r="ABE63" s="6"/>
      <c r="ABF63" s="6"/>
      <c r="ABG63" s="6"/>
      <c r="ABH63" s="6"/>
      <c r="ABI63" s="6"/>
      <c r="ABJ63" s="6"/>
      <c r="ABK63" s="6"/>
      <c r="ABL63" s="6"/>
      <c r="ABM63" s="6"/>
      <c r="ABN63" s="6"/>
      <c r="ABO63" s="6"/>
      <c r="ABP63" s="6"/>
      <c r="ABQ63" s="6"/>
      <c r="ABR63" s="6"/>
      <c r="ABS63" s="6"/>
      <c r="ABT63" s="6"/>
      <c r="ABU63" s="6"/>
      <c r="ABV63" s="6"/>
      <c r="ABW63" s="6"/>
      <c r="ABX63" s="6"/>
      <c r="ABY63" s="6"/>
      <c r="ABZ63" s="6"/>
      <c r="ACA63" s="6"/>
      <c r="ACB63" s="6"/>
      <c r="ACC63" s="6"/>
      <c r="ACD63" s="6"/>
      <c r="ACE63" s="6"/>
      <c r="ACF63" s="6"/>
      <c r="ACG63" s="6"/>
      <c r="ACH63" s="6"/>
      <c r="ACI63" s="6"/>
      <c r="ACJ63" s="6"/>
      <c r="ACK63" s="6"/>
      <c r="ACL63" s="6"/>
      <c r="ACM63" s="6"/>
      <c r="ACN63" s="6"/>
      <c r="ACO63" s="6"/>
      <c r="ACP63" s="6"/>
      <c r="ACQ63" s="6"/>
      <c r="ACR63" s="6"/>
      <c r="ACS63" s="6"/>
      <c r="ACT63" s="6"/>
      <c r="ACU63" s="6"/>
      <c r="ACV63" s="6"/>
      <c r="ACW63" s="6"/>
      <c r="ACX63" s="6"/>
      <c r="ACY63" s="6"/>
      <c r="ACZ63" s="6"/>
      <c r="ADA63" s="6"/>
      <c r="ADB63" s="6"/>
      <c r="ADC63" s="6"/>
      <c r="ADD63" s="6"/>
      <c r="ADE63" s="6"/>
      <c r="ADF63" s="6"/>
      <c r="ADG63" s="6"/>
      <c r="ADH63" s="6"/>
      <c r="ADI63" s="6"/>
      <c r="ADJ63" s="6"/>
      <c r="ADK63" s="6"/>
      <c r="ADL63" s="6"/>
      <c r="ADM63" s="6"/>
      <c r="ADN63" s="6"/>
      <c r="ADO63" s="6"/>
      <c r="ADP63" s="6"/>
      <c r="ADQ63" s="6"/>
      <c r="ADR63" s="6"/>
      <c r="ADS63" s="6"/>
      <c r="ADT63" s="6"/>
      <c r="ADU63" s="6"/>
      <c r="ADV63" s="6"/>
      <c r="ADW63" s="6"/>
      <c r="ADX63" s="6"/>
      <c r="ADY63" s="6"/>
      <c r="ADZ63" s="6"/>
      <c r="AEA63" s="6"/>
      <c r="AEB63" s="6"/>
      <c r="AEC63" s="6"/>
      <c r="AED63" s="6"/>
      <c r="AEE63" s="6"/>
      <c r="AEF63" s="6"/>
      <c r="AEG63" s="6"/>
      <c r="AEH63" s="6"/>
      <c r="AEI63" s="6"/>
      <c r="AEJ63" s="6"/>
      <c r="AEK63" s="6"/>
      <c r="AEL63" s="6"/>
      <c r="AEM63" s="6"/>
      <c r="AEN63" s="6"/>
      <c r="AEO63" s="6"/>
      <c r="AEP63" s="6"/>
      <c r="AEQ63" s="6"/>
      <c r="AER63" s="6"/>
      <c r="AES63" s="6"/>
      <c r="AET63" s="6"/>
      <c r="AEU63" s="6"/>
      <c r="AEV63" s="6"/>
      <c r="AEW63" s="6"/>
      <c r="AEX63" s="6"/>
      <c r="AEY63" s="6"/>
      <c r="AEZ63" s="6"/>
      <c r="AFA63" s="6"/>
      <c r="AFB63" s="6"/>
      <c r="AFC63" s="6"/>
      <c r="AFD63" s="6"/>
      <c r="AFE63" s="6"/>
      <c r="AFF63" s="6"/>
      <c r="AFG63" s="6"/>
      <c r="AFH63" s="6"/>
      <c r="AFI63" s="6"/>
      <c r="AFJ63" s="6"/>
      <c r="AFK63" s="6"/>
      <c r="AFL63" s="6"/>
      <c r="AFM63" s="6"/>
      <c r="AFN63" s="6"/>
      <c r="AFO63" s="6"/>
      <c r="AFP63" s="6"/>
      <c r="AFQ63" s="6"/>
      <c r="AFR63" s="6"/>
      <c r="AFS63" s="6"/>
      <c r="AFT63" s="6"/>
      <c r="AFU63" s="6"/>
      <c r="AFV63" s="6"/>
      <c r="AFW63" s="6"/>
      <c r="AFX63" s="6"/>
      <c r="AFY63" s="6"/>
      <c r="AFZ63" s="6"/>
      <c r="AGA63" s="6"/>
      <c r="AGB63" s="6"/>
      <c r="AGC63" s="6"/>
      <c r="AGD63" s="6"/>
      <c r="AGE63" s="6"/>
      <c r="AGF63" s="6"/>
      <c r="AGG63" s="6"/>
      <c r="AGH63" s="6"/>
      <c r="AGI63" s="6"/>
      <c r="AGJ63" s="6"/>
      <c r="AGK63" s="6"/>
      <c r="AGL63" s="6"/>
      <c r="AGM63" s="6"/>
      <c r="AGN63" s="6"/>
      <c r="AGO63" s="6"/>
      <c r="AGP63" s="6"/>
      <c r="AGQ63" s="6"/>
      <c r="AGR63" s="6"/>
      <c r="AGS63" s="6"/>
      <c r="AGT63" s="6"/>
      <c r="AGU63" s="6"/>
      <c r="AGV63" s="6"/>
      <c r="AGW63" s="6"/>
      <c r="AGX63" s="6"/>
      <c r="AGY63" s="6"/>
      <c r="AGZ63" s="6"/>
      <c r="AHA63" s="6"/>
      <c r="AHB63" s="6"/>
      <c r="AHC63" s="6"/>
      <c r="AHD63" s="6"/>
      <c r="AHE63" s="6"/>
      <c r="AHF63" s="6"/>
      <c r="AHG63" s="6"/>
      <c r="AHH63" s="6"/>
      <c r="AHI63" s="6"/>
      <c r="AHJ63" s="6"/>
      <c r="AHK63" s="6"/>
      <c r="AHL63" s="6"/>
      <c r="AHM63" s="6"/>
      <c r="AHN63" s="6"/>
      <c r="AHO63" s="6"/>
      <c r="AHP63" s="6"/>
      <c r="AHQ63" s="6"/>
      <c r="AHR63" s="6"/>
      <c r="AHS63" s="6"/>
      <c r="AHT63" s="6"/>
      <c r="AHU63" s="6"/>
      <c r="AHV63" s="6"/>
      <c r="AHW63" s="6"/>
      <c r="AHX63" s="6"/>
      <c r="AHY63" s="6"/>
      <c r="AHZ63" s="6"/>
      <c r="AIA63" s="6"/>
      <c r="AIB63" s="6"/>
      <c r="AIC63" s="6"/>
      <c r="AID63" s="6"/>
      <c r="AIE63" s="6"/>
      <c r="AIF63" s="6"/>
      <c r="AIG63" s="6"/>
      <c r="AIH63" s="6"/>
      <c r="AII63" s="6"/>
      <c r="AIJ63" s="6"/>
      <c r="AIK63" s="6"/>
      <c r="AIL63" s="6"/>
      <c r="AIM63" s="6"/>
      <c r="AIN63" s="6"/>
      <c r="AIO63" s="6"/>
      <c r="AIP63" s="6"/>
      <c r="AIQ63" s="6"/>
      <c r="AIR63" s="6"/>
      <c r="AIS63" s="6"/>
      <c r="AIT63" s="6"/>
      <c r="AIU63" s="6"/>
      <c r="AIV63" s="6"/>
      <c r="AIW63" s="6"/>
      <c r="AIX63" s="6"/>
      <c r="AIY63" s="6"/>
      <c r="AIZ63" s="6"/>
      <c r="AJA63" s="6"/>
      <c r="AJB63" s="6"/>
      <c r="AJC63" s="6"/>
      <c r="AJD63" s="6"/>
      <c r="AJE63" s="6"/>
      <c r="AJF63" s="6"/>
      <c r="AJG63" s="6"/>
      <c r="AJH63" s="6"/>
      <c r="AJI63" s="6"/>
      <c r="AJJ63" s="6"/>
      <c r="AJK63" s="6"/>
      <c r="AJL63" s="6"/>
      <c r="AJM63" s="6"/>
      <c r="AJN63" s="6"/>
      <c r="AJO63" s="6"/>
      <c r="AJP63" s="6"/>
      <c r="AJQ63" s="6"/>
      <c r="AJR63" s="6"/>
      <c r="AJS63" s="6"/>
      <c r="AJT63" s="6"/>
      <c r="AJU63" s="6"/>
      <c r="AJV63" s="6"/>
      <c r="AJW63" s="6"/>
      <c r="AJX63" s="6"/>
      <c r="AJY63" s="6"/>
      <c r="AJZ63" s="6"/>
      <c r="AKA63" s="6"/>
      <c r="AKB63" s="6"/>
      <c r="AKC63" s="6"/>
      <c r="AKD63" s="6"/>
      <c r="AKE63" s="6"/>
      <c r="AKF63" s="6"/>
      <c r="AKG63" s="6"/>
      <c r="AKH63" s="6"/>
      <c r="AKI63" s="6"/>
      <c r="AKJ63" s="6"/>
      <c r="AKK63" s="6"/>
      <c r="AKL63" s="6"/>
      <c r="AKM63" s="6"/>
      <c r="AKN63" s="6"/>
      <c r="AKO63" s="6"/>
      <c r="AKP63" s="6"/>
      <c r="AKQ63" s="6"/>
      <c r="AKR63" s="6"/>
      <c r="AKS63" s="6"/>
      <c r="AKT63" s="6"/>
      <c r="AKU63" s="6"/>
      <c r="AKV63" s="6"/>
      <c r="AKW63" s="6"/>
      <c r="AKX63" s="6"/>
      <c r="AKY63" s="6"/>
      <c r="AKZ63" s="6"/>
      <c r="ALA63" s="6"/>
      <c r="ALB63" s="6"/>
      <c r="ALC63" s="6"/>
      <c r="ALD63" s="6"/>
      <c r="ALE63" s="6"/>
      <c r="ALF63" s="6"/>
      <c r="ALG63" s="6"/>
      <c r="ALH63" s="6"/>
      <c r="ALI63" s="6"/>
      <c r="ALJ63" s="6"/>
      <c r="ALK63" s="6"/>
      <c r="ALL63" s="6"/>
      <c r="ALM63" s="6"/>
      <c r="ALN63" s="6"/>
      <c r="ALO63" s="6"/>
      <c r="ALP63" s="6"/>
      <c r="ALQ63" s="6"/>
      <c r="ALR63" s="6"/>
      <c r="ALS63" s="6"/>
      <c r="ALT63" s="6"/>
      <c r="ALU63" s="6"/>
      <c r="ALV63" s="6"/>
      <c r="ALW63" s="6"/>
      <c r="ALX63" s="6"/>
      <c r="ALY63" s="6"/>
      <c r="ALZ63" s="6"/>
      <c r="AMA63" s="6"/>
      <c r="AMB63" s="6"/>
      <c r="AMC63" s="6"/>
      <c r="AMD63" s="6"/>
      <c r="AME63" s="6"/>
      <c r="AMF63" s="6"/>
      <c r="AMG63" s="6"/>
      <c r="AMH63" s="6"/>
    </row>
    <row r="64" spans="1:1022" ht="11.25" customHeight="1">
      <c r="A64" s="409">
        <v>312001</v>
      </c>
      <c r="B64" s="411" t="s">
        <v>742</v>
      </c>
      <c r="C64" s="339"/>
      <c r="D64" s="339"/>
      <c r="E64" s="339"/>
      <c r="F64" s="422">
        <v>28600</v>
      </c>
      <c r="G64" s="426"/>
      <c r="H64" s="424"/>
      <c r="I64" s="424"/>
    </row>
    <row r="65" spans="1:1022" ht="13.95" customHeight="1">
      <c r="A65" s="417" t="s">
        <v>119</v>
      </c>
      <c r="B65" s="418"/>
      <c r="C65" s="419" t="s">
        <v>120</v>
      </c>
      <c r="D65" s="419" t="s">
        <v>121</v>
      </c>
      <c r="E65" s="419" t="s">
        <v>123</v>
      </c>
      <c r="F65" s="420">
        <v>2340309.4</v>
      </c>
      <c r="G65" s="421">
        <f>G6+G12+G17+G31+G50</f>
        <v>2084396</v>
      </c>
      <c r="H65" s="421">
        <v>2088396</v>
      </c>
      <c r="I65" s="421">
        <v>2088396</v>
      </c>
      <c r="J65" s="6"/>
      <c r="K65" s="6"/>
      <c r="L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6"/>
      <c r="KN65" s="6"/>
      <c r="KO65" s="6"/>
      <c r="KP65" s="6"/>
      <c r="KQ65" s="6"/>
      <c r="KR65" s="6"/>
      <c r="KS65" s="6"/>
      <c r="KT65" s="6"/>
      <c r="KU65" s="6"/>
      <c r="KV65" s="6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6"/>
      <c r="MP65" s="6"/>
      <c r="MQ65" s="6"/>
      <c r="MR65" s="6"/>
      <c r="MS65" s="6"/>
      <c r="MT65" s="6"/>
      <c r="MU65" s="6"/>
      <c r="MV65" s="6"/>
      <c r="MW65" s="6"/>
      <c r="MX65" s="6"/>
      <c r="MY65" s="6"/>
      <c r="MZ65" s="6"/>
      <c r="NA65" s="6"/>
      <c r="NB65" s="6"/>
      <c r="NC65" s="6"/>
      <c r="ND65" s="6"/>
      <c r="NE65" s="6"/>
      <c r="NF65" s="6"/>
      <c r="NG65" s="6"/>
      <c r="NH65" s="6"/>
      <c r="NI65" s="6"/>
      <c r="NJ65" s="6"/>
      <c r="NK65" s="6"/>
      <c r="NL65" s="6"/>
      <c r="NM65" s="6"/>
      <c r="NN65" s="6"/>
      <c r="NO65" s="6"/>
      <c r="NP65" s="6"/>
      <c r="NQ65" s="6"/>
      <c r="NR65" s="6"/>
      <c r="NS65" s="6"/>
      <c r="NT65" s="6"/>
      <c r="NU65" s="6"/>
      <c r="NV65" s="6"/>
      <c r="NW65" s="6"/>
      <c r="NX65" s="6"/>
      <c r="NY65" s="6"/>
      <c r="NZ65" s="6"/>
      <c r="OA65" s="6"/>
      <c r="OB65" s="6"/>
      <c r="OC65" s="6"/>
      <c r="OD65" s="6"/>
      <c r="OE65" s="6"/>
      <c r="OF65" s="6"/>
      <c r="OG65" s="6"/>
      <c r="OH65" s="6"/>
      <c r="OI65" s="6"/>
      <c r="OJ65" s="6"/>
      <c r="OK65" s="6"/>
      <c r="OL65" s="6"/>
      <c r="OM65" s="6"/>
      <c r="ON65" s="6"/>
      <c r="OO65" s="6"/>
      <c r="OP65" s="6"/>
      <c r="OQ65" s="6"/>
      <c r="OR65" s="6"/>
      <c r="OS65" s="6"/>
      <c r="OT65" s="6"/>
      <c r="OU65" s="6"/>
      <c r="OV65" s="6"/>
      <c r="OW65" s="6"/>
      <c r="OX65" s="6"/>
      <c r="OY65" s="6"/>
      <c r="OZ65" s="6"/>
      <c r="PA65" s="6"/>
      <c r="PB65" s="6"/>
      <c r="PC65" s="6"/>
      <c r="PD65" s="6"/>
      <c r="PE65" s="6"/>
      <c r="PF65" s="6"/>
      <c r="PG65" s="6"/>
      <c r="PH65" s="6"/>
      <c r="PI65" s="6"/>
      <c r="PJ65" s="6"/>
      <c r="PK65" s="6"/>
      <c r="PL65" s="6"/>
      <c r="PM65" s="6"/>
      <c r="PN65" s="6"/>
      <c r="PO65" s="6"/>
      <c r="PP65" s="6"/>
      <c r="PQ65" s="6"/>
      <c r="PR65" s="6"/>
      <c r="PS65" s="6"/>
      <c r="PT65" s="6"/>
      <c r="PU65" s="6"/>
      <c r="PV65" s="6"/>
      <c r="PW65" s="6"/>
      <c r="PX65" s="6"/>
      <c r="PY65" s="6"/>
      <c r="PZ65" s="6"/>
      <c r="QA65" s="6"/>
      <c r="QB65" s="6"/>
      <c r="QC65" s="6"/>
      <c r="QD65" s="6"/>
      <c r="QE65" s="6"/>
      <c r="QF65" s="6"/>
      <c r="QG65" s="6"/>
      <c r="QH65" s="6"/>
      <c r="QI65" s="6"/>
      <c r="QJ65" s="6"/>
      <c r="QK65" s="6"/>
      <c r="QL65" s="6"/>
      <c r="QM65" s="6"/>
      <c r="QN65" s="6"/>
      <c r="QO65" s="6"/>
      <c r="QP65" s="6"/>
      <c r="QQ65" s="6"/>
      <c r="QR65" s="6"/>
      <c r="QS65" s="6"/>
      <c r="QT65" s="6"/>
      <c r="QU65" s="6"/>
      <c r="QV65" s="6"/>
      <c r="QW65" s="6"/>
      <c r="QX65" s="6"/>
      <c r="QY65" s="6"/>
      <c r="QZ65" s="6"/>
      <c r="RA65" s="6"/>
      <c r="RB65" s="6"/>
      <c r="RC65" s="6"/>
      <c r="RD65" s="6"/>
      <c r="RE65" s="6"/>
      <c r="RF65" s="6"/>
      <c r="RG65" s="6"/>
      <c r="RH65" s="6"/>
      <c r="RI65" s="6"/>
      <c r="RJ65" s="6"/>
      <c r="RK65" s="6"/>
      <c r="RL65" s="6"/>
      <c r="RM65" s="6"/>
      <c r="RN65" s="6"/>
      <c r="RO65" s="6"/>
      <c r="RP65" s="6"/>
      <c r="RQ65" s="6"/>
      <c r="RR65" s="6"/>
      <c r="RS65" s="6"/>
      <c r="RT65" s="6"/>
      <c r="RU65" s="6"/>
      <c r="RV65" s="6"/>
      <c r="RW65" s="6"/>
      <c r="RX65" s="6"/>
      <c r="RY65" s="6"/>
      <c r="RZ65" s="6"/>
      <c r="SA65" s="6"/>
      <c r="SB65" s="6"/>
      <c r="SC65" s="6"/>
      <c r="SD65" s="6"/>
      <c r="SE65" s="6"/>
      <c r="SF65" s="6"/>
      <c r="SG65" s="6"/>
      <c r="SH65" s="6"/>
      <c r="SI65" s="6"/>
      <c r="SJ65" s="6"/>
      <c r="SK65" s="6"/>
      <c r="SL65" s="6"/>
      <c r="SM65" s="6"/>
      <c r="SN65" s="6"/>
      <c r="SO65" s="6"/>
      <c r="SP65" s="6"/>
      <c r="SQ65" s="6"/>
      <c r="SR65" s="6"/>
      <c r="SS65" s="6"/>
      <c r="ST65" s="6"/>
      <c r="SU65" s="6"/>
      <c r="SV65" s="6"/>
      <c r="SW65" s="6"/>
      <c r="SX65" s="6"/>
      <c r="SY65" s="6"/>
      <c r="SZ65" s="6"/>
      <c r="TA65" s="6"/>
      <c r="TB65" s="6"/>
      <c r="TC65" s="6"/>
      <c r="TD65" s="6"/>
      <c r="TE65" s="6"/>
      <c r="TF65" s="6"/>
      <c r="TG65" s="6"/>
      <c r="TH65" s="6"/>
      <c r="TI65" s="6"/>
      <c r="TJ65" s="6"/>
      <c r="TK65" s="6"/>
      <c r="TL65" s="6"/>
      <c r="TM65" s="6"/>
      <c r="TN65" s="6"/>
      <c r="TO65" s="6"/>
      <c r="TP65" s="6"/>
      <c r="TQ65" s="6"/>
      <c r="TR65" s="6"/>
      <c r="TS65" s="6"/>
      <c r="TT65" s="6"/>
      <c r="TU65" s="6"/>
      <c r="TV65" s="6"/>
      <c r="TW65" s="6"/>
      <c r="TX65" s="6"/>
      <c r="TY65" s="6"/>
      <c r="TZ65" s="6"/>
      <c r="UA65" s="6"/>
      <c r="UB65" s="6"/>
      <c r="UC65" s="6"/>
      <c r="UD65" s="6"/>
      <c r="UE65" s="6"/>
      <c r="UF65" s="6"/>
      <c r="UG65" s="6"/>
      <c r="UH65" s="6"/>
      <c r="UI65" s="6"/>
      <c r="UJ65" s="6"/>
      <c r="UK65" s="6"/>
      <c r="UL65" s="6"/>
      <c r="UM65" s="6"/>
      <c r="UN65" s="6"/>
      <c r="UO65" s="6"/>
      <c r="UP65" s="6"/>
      <c r="UQ65" s="6"/>
      <c r="UR65" s="6"/>
      <c r="US65" s="6"/>
      <c r="UT65" s="6"/>
      <c r="UU65" s="6"/>
      <c r="UV65" s="6"/>
      <c r="UW65" s="6"/>
      <c r="UX65" s="6"/>
      <c r="UY65" s="6"/>
      <c r="UZ65" s="6"/>
      <c r="VA65" s="6"/>
      <c r="VB65" s="6"/>
      <c r="VC65" s="6"/>
      <c r="VD65" s="6"/>
      <c r="VE65" s="6"/>
      <c r="VF65" s="6"/>
      <c r="VG65" s="6"/>
      <c r="VH65" s="6"/>
      <c r="VI65" s="6"/>
      <c r="VJ65" s="6"/>
      <c r="VK65" s="6"/>
      <c r="VL65" s="6"/>
      <c r="VM65" s="6"/>
      <c r="VN65" s="6"/>
      <c r="VO65" s="6"/>
      <c r="VP65" s="6"/>
      <c r="VQ65" s="6"/>
      <c r="VR65" s="6"/>
      <c r="VS65" s="6"/>
      <c r="VT65" s="6"/>
      <c r="VU65" s="6"/>
      <c r="VV65" s="6"/>
      <c r="VW65" s="6"/>
      <c r="VX65" s="6"/>
      <c r="VY65" s="6"/>
      <c r="VZ65" s="6"/>
      <c r="WA65" s="6"/>
      <c r="WB65" s="6"/>
      <c r="WC65" s="6"/>
      <c r="WD65" s="6"/>
      <c r="WE65" s="6"/>
      <c r="WF65" s="6"/>
      <c r="WG65" s="6"/>
      <c r="WH65" s="6"/>
      <c r="WI65" s="6"/>
      <c r="WJ65" s="6"/>
      <c r="WK65" s="6"/>
      <c r="WL65" s="6"/>
      <c r="WM65" s="6"/>
      <c r="WN65" s="6"/>
      <c r="WO65" s="6"/>
      <c r="WP65" s="6"/>
      <c r="WQ65" s="6"/>
      <c r="WR65" s="6"/>
      <c r="WS65" s="6"/>
      <c r="WT65" s="6"/>
      <c r="WU65" s="6"/>
      <c r="WV65" s="6"/>
      <c r="WW65" s="6"/>
      <c r="WX65" s="6"/>
      <c r="WY65" s="6"/>
      <c r="WZ65" s="6"/>
      <c r="XA65" s="6"/>
      <c r="XB65" s="6"/>
      <c r="XC65" s="6"/>
      <c r="XD65" s="6"/>
      <c r="XE65" s="6"/>
      <c r="XF65" s="6"/>
      <c r="XG65" s="6"/>
      <c r="XH65" s="6"/>
      <c r="XI65" s="6"/>
      <c r="XJ65" s="6"/>
      <c r="XK65" s="6"/>
      <c r="XL65" s="6"/>
      <c r="XM65" s="6"/>
      <c r="XN65" s="6"/>
      <c r="XO65" s="6"/>
      <c r="XP65" s="6"/>
      <c r="XQ65" s="6"/>
      <c r="XR65" s="6"/>
      <c r="XS65" s="6"/>
      <c r="XT65" s="6"/>
      <c r="XU65" s="6"/>
      <c r="XV65" s="6"/>
      <c r="XW65" s="6"/>
      <c r="XX65" s="6"/>
      <c r="XY65" s="6"/>
      <c r="XZ65" s="6"/>
      <c r="YA65" s="6"/>
      <c r="YB65" s="6"/>
      <c r="YC65" s="6"/>
      <c r="YD65" s="6"/>
      <c r="YE65" s="6"/>
      <c r="YF65" s="6"/>
      <c r="YG65" s="6"/>
      <c r="YH65" s="6"/>
      <c r="YI65" s="6"/>
      <c r="YJ65" s="6"/>
      <c r="YK65" s="6"/>
      <c r="YL65" s="6"/>
      <c r="YM65" s="6"/>
      <c r="YN65" s="6"/>
      <c r="YO65" s="6"/>
      <c r="YP65" s="6"/>
      <c r="YQ65" s="6"/>
      <c r="YR65" s="6"/>
      <c r="YS65" s="6"/>
      <c r="YT65" s="6"/>
      <c r="YU65" s="6"/>
      <c r="YV65" s="6"/>
      <c r="YW65" s="6"/>
      <c r="YX65" s="6"/>
      <c r="YY65" s="6"/>
      <c r="YZ65" s="6"/>
      <c r="ZA65" s="6"/>
      <c r="ZB65" s="6"/>
      <c r="ZC65" s="6"/>
      <c r="ZD65" s="6"/>
      <c r="ZE65" s="6"/>
      <c r="ZF65" s="6"/>
      <c r="ZG65" s="6"/>
      <c r="ZH65" s="6"/>
      <c r="ZI65" s="6"/>
      <c r="ZJ65" s="6"/>
      <c r="ZK65" s="6"/>
      <c r="ZL65" s="6"/>
      <c r="ZM65" s="6"/>
      <c r="ZN65" s="6"/>
      <c r="ZO65" s="6"/>
      <c r="ZP65" s="6"/>
      <c r="ZQ65" s="6"/>
      <c r="ZR65" s="6"/>
      <c r="ZS65" s="6"/>
      <c r="ZT65" s="6"/>
      <c r="ZU65" s="6"/>
      <c r="ZV65" s="6"/>
      <c r="ZW65" s="6"/>
      <c r="ZX65" s="6"/>
      <c r="ZY65" s="6"/>
      <c r="ZZ65" s="6"/>
      <c r="AAA65" s="6"/>
      <c r="AAB65" s="6"/>
      <c r="AAC65" s="6"/>
      <c r="AAD65" s="6"/>
      <c r="AAE65" s="6"/>
      <c r="AAF65" s="6"/>
      <c r="AAG65" s="6"/>
      <c r="AAH65" s="6"/>
      <c r="AAI65" s="6"/>
      <c r="AAJ65" s="6"/>
      <c r="AAK65" s="6"/>
      <c r="AAL65" s="6"/>
      <c r="AAM65" s="6"/>
      <c r="AAN65" s="6"/>
      <c r="AAO65" s="6"/>
      <c r="AAP65" s="6"/>
      <c r="AAQ65" s="6"/>
      <c r="AAR65" s="6"/>
      <c r="AAS65" s="6"/>
      <c r="AAT65" s="6"/>
      <c r="AAU65" s="6"/>
      <c r="AAV65" s="6"/>
      <c r="AAW65" s="6"/>
      <c r="AAX65" s="6"/>
      <c r="AAY65" s="6"/>
      <c r="AAZ65" s="6"/>
      <c r="ABA65" s="6"/>
      <c r="ABB65" s="6"/>
      <c r="ABC65" s="6"/>
      <c r="ABD65" s="6"/>
      <c r="ABE65" s="6"/>
      <c r="ABF65" s="6"/>
      <c r="ABG65" s="6"/>
      <c r="ABH65" s="6"/>
      <c r="ABI65" s="6"/>
      <c r="ABJ65" s="6"/>
      <c r="ABK65" s="6"/>
      <c r="ABL65" s="6"/>
      <c r="ABM65" s="6"/>
      <c r="ABN65" s="6"/>
      <c r="ABO65" s="6"/>
      <c r="ABP65" s="6"/>
      <c r="ABQ65" s="6"/>
      <c r="ABR65" s="6"/>
      <c r="ABS65" s="6"/>
      <c r="ABT65" s="6"/>
      <c r="ABU65" s="6"/>
      <c r="ABV65" s="6"/>
      <c r="ABW65" s="6"/>
      <c r="ABX65" s="6"/>
      <c r="ABY65" s="6"/>
      <c r="ABZ65" s="6"/>
      <c r="ACA65" s="6"/>
      <c r="ACB65" s="6"/>
      <c r="ACC65" s="6"/>
      <c r="ACD65" s="6"/>
      <c r="ACE65" s="6"/>
      <c r="ACF65" s="6"/>
      <c r="ACG65" s="6"/>
      <c r="ACH65" s="6"/>
      <c r="ACI65" s="6"/>
      <c r="ACJ65" s="6"/>
      <c r="ACK65" s="6"/>
      <c r="ACL65" s="6"/>
      <c r="ACM65" s="6"/>
      <c r="ACN65" s="6"/>
      <c r="ACO65" s="6"/>
      <c r="ACP65" s="6"/>
      <c r="ACQ65" s="6"/>
      <c r="ACR65" s="6"/>
      <c r="ACS65" s="6"/>
      <c r="ACT65" s="6"/>
      <c r="ACU65" s="6"/>
      <c r="ACV65" s="6"/>
      <c r="ACW65" s="6"/>
      <c r="ACX65" s="6"/>
      <c r="ACY65" s="6"/>
      <c r="ACZ65" s="6"/>
      <c r="ADA65" s="6"/>
      <c r="ADB65" s="6"/>
      <c r="ADC65" s="6"/>
      <c r="ADD65" s="6"/>
      <c r="ADE65" s="6"/>
      <c r="ADF65" s="6"/>
      <c r="ADG65" s="6"/>
      <c r="ADH65" s="6"/>
      <c r="ADI65" s="6"/>
      <c r="ADJ65" s="6"/>
      <c r="ADK65" s="6"/>
      <c r="ADL65" s="6"/>
      <c r="ADM65" s="6"/>
      <c r="ADN65" s="6"/>
      <c r="ADO65" s="6"/>
      <c r="ADP65" s="6"/>
      <c r="ADQ65" s="6"/>
      <c r="ADR65" s="6"/>
      <c r="ADS65" s="6"/>
      <c r="ADT65" s="6"/>
      <c r="ADU65" s="6"/>
      <c r="ADV65" s="6"/>
      <c r="ADW65" s="6"/>
      <c r="ADX65" s="6"/>
      <c r="ADY65" s="6"/>
      <c r="ADZ65" s="6"/>
      <c r="AEA65" s="6"/>
      <c r="AEB65" s="6"/>
      <c r="AEC65" s="6"/>
      <c r="AED65" s="6"/>
      <c r="AEE65" s="6"/>
      <c r="AEF65" s="6"/>
      <c r="AEG65" s="6"/>
      <c r="AEH65" s="6"/>
      <c r="AEI65" s="6"/>
      <c r="AEJ65" s="6"/>
      <c r="AEK65" s="6"/>
      <c r="AEL65" s="6"/>
      <c r="AEM65" s="6"/>
      <c r="AEN65" s="6"/>
      <c r="AEO65" s="6"/>
      <c r="AEP65" s="6"/>
      <c r="AEQ65" s="6"/>
      <c r="AER65" s="6"/>
      <c r="AES65" s="6"/>
      <c r="AET65" s="6"/>
      <c r="AEU65" s="6"/>
      <c r="AEV65" s="6"/>
      <c r="AEW65" s="6"/>
      <c r="AEX65" s="6"/>
      <c r="AEY65" s="6"/>
      <c r="AEZ65" s="6"/>
      <c r="AFA65" s="6"/>
      <c r="AFB65" s="6"/>
      <c r="AFC65" s="6"/>
      <c r="AFD65" s="6"/>
      <c r="AFE65" s="6"/>
      <c r="AFF65" s="6"/>
      <c r="AFG65" s="6"/>
      <c r="AFH65" s="6"/>
      <c r="AFI65" s="6"/>
      <c r="AFJ65" s="6"/>
      <c r="AFK65" s="6"/>
      <c r="AFL65" s="6"/>
      <c r="AFM65" s="6"/>
      <c r="AFN65" s="6"/>
      <c r="AFO65" s="6"/>
      <c r="AFP65" s="6"/>
      <c r="AFQ65" s="6"/>
      <c r="AFR65" s="6"/>
      <c r="AFS65" s="6"/>
      <c r="AFT65" s="6"/>
      <c r="AFU65" s="6"/>
      <c r="AFV65" s="6"/>
      <c r="AFW65" s="6"/>
      <c r="AFX65" s="6"/>
      <c r="AFY65" s="6"/>
      <c r="AFZ65" s="6"/>
      <c r="AGA65" s="6"/>
      <c r="AGB65" s="6"/>
      <c r="AGC65" s="6"/>
      <c r="AGD65" s="6"/>
      <c r="AGE65" s="6"/>
      <c r="AGF65" s="6"/>
      <c r="AGG65" s="6"/>
      <c r="AGH65" s="6"/>
      <c r="AGI65" s="6"/>
      <c r="AGJ65" s="6"/>
      <c r="AGK65" s="6"/>
      <c r="AGL65" s="6"/>
      <c r="AGM65" s="6"/>
      <c r="AGN65" s="6"/>
      <c r="AGO65" s="6"/>
      <c r="AGP65" s="6"/>
      <c r="AGQ65" s="6"/>
      <c r="AGR65" s="6"/>
      <c r="AGS65" s="6"/>
      <c r="AGT65" s="6"/>
      <c r="AGU65" s="6"/>
      <c r="AGV65" s="6"/>
      <c r="AGW65" s="6"/>
      <c r="AGX65" s="6"/>
      <c r="AGY65" s="6"/>
      <c r="AGZ65" s="6"/>
      <c r="AHA65" s="6"/>
      <c r="AHB65" s="6"/>
      <c r="AHC65" s="6"/>
      <c r="AHD65" s="6"/>
      <c r="AHE65" s="6"/>
      <c r="AHF65" s="6"/>
      <c r="AHG65" s="6"/>
      <c r="AHH65" s="6"/>
      <c r="AHI65" s="6"/>
      <c r="AHJ65" s="6"/>
      <c r="AHK65" s="6"/>
      <c r="AHL65" s="6"/>
      <c r="AHM65" s="6"/>
      <c r="AHN65" s="6"/>
      <c r="AHO65" s="6"/>
      <c r="AHP65" s="6"/>
      <c r="AHQ65" s="6"/>
      <c r="AHR65" s="6"/>
      <c r="AHS65" s="6"/>
      <c r="AHT65" s="6"/>
      <c r="AHU65" s="6"/>
      <c r="AHV65" s="6"/>
      <c r="AHW65" s="6"/>
      <c r="AHX65" s="6"/>
      <c r="AHY65" s="6"/>
      <c r="AHZ65" s="6"/>
      <c r="AIA65" s="6"/>
      <c r="AIB65" s="6"/>
      <c r="AIC65" s="6"/>
      <c r="AID65" s="6"/>
      <c r="AIE65" s="6"/>
      <c r="AIF65" s="6"/>
      <c r="AIG65" s="6"/>
      <c r="AIH65" s="6"/>
      <c r="AII65" s="6"/>
      <c r="AIJ65" s="6"/>
      <c r="AIK65" s="6"/>
      <c r="AIL65" s="6"/>
      <c r="AIM65" s="6"/>
      <c r="AIN65" s="6"/>
      <c r="AIO65" s="6"/>
      <c r="AIP65" s="6"/>
      <c r="AIQ65" s="6"/>
      <c r="AIR65" s="6"/>
      <c r="AIS65" s="6"/>
      <c r="AIT65" s="6"/>
      <c r="AIU65" s="6"/>
      <c r="AIV65" s="6"/>
      <c r="AIW65" s="6"/>
      <c r="AIX65" s="6"/>
      <c r="AIY65" s="6"/>
      <c r="AIZ65" s="6"/>
      <c r="AJA65" s="6"/>
      <c r="AJB65" s="6"/>
      <c r="AJC65" s="6"/>
      <c r="AJD65" s="6"/>
      <c r="AJE65" s="6"/>
      <c r="AJF65" s="6"/>
      <c r="AJG65" s="6"/>
      <c r="AJH65" s="6"/>
      <c r="AJI65" s="6"/>
      <c r="AJJ65" s="6"/>
      <c r="AJK65" s="6"/>
      <c r="AJL65" s="6"/>
      <c r="AJM65" s="6"/>
      <c r="AJN65" s="6"/>
      <c r="AJO65" s="6"/>
      <c r="AJP65" s="6"/>
      <c r="AJQ65" s="6"/>
      <c r="AJR65" s="6"/>
      <c r="AJS65" s="6"/>
      <c r="AJT65" s="6"/>
      <c r="AJU65" s="6"/>
      <c r="AJV65" s="6"/>
      <c r="AJW65" s="6"/>
      <c r="AJX65" s="6"/>
      <c r="AJY65" s="6"/>
      <c r="AJZ65" s="6"/>
      <c r="AKA65" s="6"/>
      <c r="AKB65" s="6"/>
      <c r="AKC65" s="6"/>
      <c r="AKD65" s="6"/>
      <c r="AKE65" s="6"/>
      <c r="AKF65" s="6"/>
      <c r="AKG65" s="6"/>
      <c r="AKH65" s="6"/>
      <c r="AKI65" s="6"/>
      <c r="AKJ65" s="6"/>
      <c r="AKK65" s="6"/>
      <c r="AKL65" s="6"/>
      <c r="AKM65" s="6"/>
      <c r="AKN65" s="6"/>
      <c r="AKO65" s="6"/>
      <c r="AKP65" s="6"/>
      <c r="AKQ65" s="6"/>
      <c r="AKR65" s="6"/>
      <c r="AKS65" s="6"/>
      <c r="AKT65" s="6"/>
      <c r="AKU65" s="6"/>
      <c r="AKV65" s="6"/>
      <c r="AKW65" s="6"/>
      <c r="AKX65" s="6"/>
      <c r="AKY65" s="6"/>
      <c r="AKZ65" s="6"/>
      <c r="ALA65" s="6"/>
      <c r="ALB65" s="6"/>
      <c r="ALC65" s="6"/>
      <c r="ALD65" s="6"/>
      <c r="ALE65" s="6"/>
      <c r="ALF65" s="6"/>
      <c r="ALG65" s="6"/>
      <c r="ALH65" s="6"/>
      <c r="ALI65" s="6"/>
      <c r="ALJ65" s="6"/>
      <c r="ALK65" s="6"/>
      <c r="ALL65" s="6"/>
      <c r="ALM65" s="6"/>
      <c r="ALN65" s="6"/>
      <c r="ALO65" s="6"/>
      <c r="ALP65" s="6"/>
      <c r="ALQ65" s="6"/>
      <c r="ALR65" s="6"/>
      <c r="ALS65" s="6"/>
      <c r="ALT65" s="6"/>
      <c r="ALU65" s="6"/>
      <c r="ALV65" s="6"/>
      <c r="ALW65" s="6"/>
      <c r="ALX65" s="6"/>
      <c r="ALY65" s="6"/>
      <c r="ALZ65" s="6"/>
      <c r="AMA65" s="6"/>
      <c r="AMB65" s="6"/>
      <c r="AMC65" s="6"/>
      <c r="AMD65" s="6"/>
      <c r="AME65" s="6"/>
      <c r="AMF65" s="6"/>
      <c r="AMG65" s="6"/>
      <c r="AMH65" s="6"/>
    </row>
    <row r="66" spans="1:1022" ht="13.95" customHeight="1">
      <c r="A66" s="83"/>
      <c r="B66" s="84"/>
      <c r="C66" s="88"/>
      <c r="D66" s="88"/>
      <c r="E66" s="88"/>
      <c r="F66" s="381"/>
      <c r="G66" s="89"/>
      <c r="H66" s="87"/>
      <c r="I66" s="87"/>
      <c r="J66" s="6"/>
      <c r="K66" s="6"/>
      <c r="L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6"/>
      <c r="KN66" s="6"/>
      <c r="KO66" s="6"/>
      <c r="KP66" s="6"/>
      <c r="KQ66" s="6"/>
      <c r="KR66" s="6"/>
      <c r="KS66" s="6"/>
      <c r="KT66" s="6"/>
      <c r="KU66" s="6"/>
      <c r="KV66" s="6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6"/>
      <c r="MP66" s="6"/>
      <c r="MQ66" s="6"/>
      <c r="MR66" s="6"/>
      <c r="MS66" s="6"/>
      <c r="MT66" s="6"/>
      <c r="MU66" s="6"/>
      <c r="MV66" s="6"/>
      <c r="MW66" s="6"/>
      <c r="MX66" s="6"/>
      <c r="MY66" s="6"/>
      <c r="MZ66" s="6"/>
      <c r="NA66" s="6"/>
      <c r="NB66" s="6"/>
      <c r="NC66" s="6"/>
      <c r="ND66" s="6"/>
      <c r="NE66" s="6"/>
      <c r="NF66" s="6"/>
      <c r="NG66" s="6"/>
      <c r="NH66" s="6"/>
      <c r="NI66" s="6"/>
      <c r="NJ66" s="6"/>
      <c r="NK66" s="6"/>
      <c r="NL66" s="6"/>
      <c r="NM66" s="6"/>
      <c r="NN66" s="6"/>
      <c r="NO66" s="6"/>
      <c r="NP66" s="6"/>
      <c r="NQ66" s="6"/>
      <c r="NR66" s="6"/>
      <c r="NS66" s="6"/>
      <c r="NT66" s="6"/>
      <c r="NU66" s="6"/>
      <c r="NV66" s="6"/>
      <c r="NW66" s="6"/>
      <c r="NX66" s="6"/>
      <c r="NY66" s="6"/>
      <c r="NZ66" s="6"/>
      <c r="OA66" s="6"/>
      <c r="OB66" s="6"/>
      <c r="OC66" s="6"/>
      <c r="OD66" s="6"/>
      <c r="OE66" s="6"/>
      <c r="OF66" s="6"/>
      <c r="OG66" s="6"/>
      <c r="OH66" s="6"/>
      <c r="OI66" s="6"/>
      <c r="OJ66" s="6"/>
      <c r="OK66" s="6"/>
      <c r="OL66" s="6"/>
      <c r="OM66" s="6"/>
      <c r="ON66" s="6"/>
      <c r="OO66" s="6"/>
      <c r="OP66" s="6"/>
      <c r="OQ66" s="6"/>
      <c r="OR66" s="6"/>
      <c r="OS66" s="6"/>
      <c r="OT66" s="6"/>
      <c r="OU66" s="6"/>
      <c r="OV66" s="6"/>
      <c r="OW66" s="6"/>
      <c r="OX66" s="6"/>
      <c r="OY66" s="6"/>
      <c r="OZ66" s="6"/>
      <c r="PA66" s="6"/>
      <c r="PB66" s="6"/>
      <c r="PC66" s="6"/>
      <c r="PD66" s="6"/>
      <c r="PE66" s="6"/>
      <c r="PF66" s="6"/>
      <c r="PG66" s="6"/>
      <c r="PH66" s="6"/>
      <c r="PI66" s="6"/>
      <c r="PJ66" s="6"/>
      <c r="PK66" s="6"/>
      <c r="PL66" s="6"/>
      <c r="PM66" s="6"/>
      <c r="PN66" s="6"/>
      <c r="PO66" s="6"/>
      <c r="PP66" s="6"/>
      <c r="PQ66" s="6"/>
      <c r="PR66" s="6"/>
      <c r="PS66" s="6"/>
      <c r="PT66" s="6"/>
      <c r="PU66" s="6"/>
      <c r="PV66" s="6"/>
      <c r="PW66" s="6"/>
      <c r="PX66" s="6"/>
      <c r="PY66" s="6"/>
      <c r="PZ66" s="6"/>
      <c r="QA66" s="6"/>
      <c r="QB66" s="6"/>
      <c r="QC66" s="6"/>
      <c r="QD66" s="6"/>
      <c r="QE66" s="6"/>
      <c r="QF66" s="6"/>
      <c r="QG66" s="6"/>
      <c r="QH66" s="6"/>
      <c r="QI66" s="6"/>
      <c r="QJ66" s="6"/>
      <c r="QK66" s="6"/>
      <c r="QL66" s="6"/>
      <c r="QM66" s="6"/>
      <c r="QN66" s="6"/>
      <c r="QO66" s="6"/>
      <c r="QP66" s="6"/>
      <c r="QQ66" s="6"/>
      <c r="QR66" s="6"/>
      <c r="QS66" s="6"/>
      <c r="QT66" s="6"/>
      <c r="QU66" s="6"/>
      <c r="QV66" s="6"/>
      <c r="QW66" s="6"/>
      <c r="QX66" s="6"/>
      <c r="QY66" s="6"/>
      <c r="QZ66" s="6"/>
      <c r="RA66" s="6"/>
      <c r="RB66" s="6"/>
      <c r="RC66" s="6"/>
      <c r="RD66" s="6"/>
      <c r="RE66" s="6"/>
      <c r="RF66" s="6"/>
      <c r="RG66" s="6"/>
      <c r="RH66" s="6"/>
      <c r="RI66" s="6"/>
      <c r="RJ66" s="6"/>
      <c r="RK66" s="6"/>
      <c r="RL66" s="6"/>
      <c r="RM66" s="6"/>
      <c r="RN66" s="6"/>
      <c r="RO66" s="6"/>
      <c r="RP66" s="6"/>
      <c r="RQ66" s="6"/>
      <c r="RR66" s="6"/>
      <c r="RS66" s="6"/>
      <c r="RT66" s="6"/>
      <c r="RU66" s="6"/>
      <c r="RV66" s="6"/>
      <c r="RW66" s="6"/>
      <c r="RX66" s="6"/>
      <c r="RY66" s="6"/>
      <c r="RZ66" s="6"/>
      <c r="SA66" s="6"/>
      <c r="SB66" s="6"/>
      <c r="SC66" s="6"/>
      <c r="SD66" s="6"/>
      <c r="SE66" s="6"/>
      <c r="SF66" s="6"/>
      <c r="SG66" s="6"/>
      <c r="SH66" s="6"/>
      <c r="SI66" s="6"/>
      <c r="SJ66" s="6"/>
      <c r="SK66" s="6"/>
      <c r="SL66" s="6"/>
      <c r="SM66" s="6"/>
      <c r="SN66" s="6"/>
      <c r="SO66" s="6"/>
      <c r="SP66" s="6"/>
      <c r="SQ66" s="6"/>
      <c r="SR66" s="6"/>
      <c r="SS66" s="6"/>
      <c r="ST66" s="6"/>
      <c r="SU66" s="6"/>
      <c r="SV66" s="6"/>
      <c r="SW66" s="6"/>
      <c r="SX66" s="6"/>
      <c r="SY66" s="6"/>
      <c r="SZ66" s="6"/>
      <c r="TA66" s="6"/>
      <c r="TB66" s="6"/>
      <c r="TC66" s="6"/>
      <c r="TD66" s="6"/>
      <c r="TE66" s="6"/>
      <c r="TF66" s="6"/>
      <c r="TG66" s="6"/>
      <c r="TH66" s="6"/>
      <c r="TI66" s="6"/>
      <c r="TJ66" s="6"/>
      <c r="TK66" s="6"/>
      <c r="TL66" s="6"/>
      <c r="TM66" s="6"/>
      <c r="TN66" s="6"/>
      <c r="TO66" s="6"/>
      <c r="TP66" s="6"/>
      <c r="TQ66" s="6"/>
      <c r="TR66" s="6"/>
      <c r="TS66" s="6"/>
      <c r="TT66" s="6"/>
      <c r="TU66" s="6"/>
      <c r="TV66" s="6"/>
      <c r="TW66" s="6"/>
      <c r="TX66" s="6"/>
      <c r="TY66" s="6"/>
      <c r="TZ66" s="6"/>
      <c r="UA66" s="6"/>
      <c r="UB66" s="6"/>
      <c r="UC66" s="6"/>
      <c r="UD66" s="6"/>
      <c r="UE66" s="6"/>
      <c r="UF66" s="6"/>
      <c r="UG66" s="6"/>
      <c r="UH66" s="6"/>
      <c r="UI66" s="6"/>
      <c r="UJ66" s="6"/>
      <c r="UK66" s="6"/>
      <c r="UL66" s="6"/>
      <c r="UM66" s="6"/>
      <c r="UN66" s="6"/>
      <c r="UO66" s="6"/>
      <c r="UP66" s="6"/>
      <c r="UQ66" s="6"/>
      <c r="UR66" s="6"/>
      <c r="US66" s="6"/>
      <c r="UT66" s="6"/>
      <c r="UU66" s="6"/>
      <c r="UV66" s="6"/>
      <c r="UW66" s="6"/>
      <c r="UX66" s="6"/>
      <c r="UY66" s="6"/>
      <c r="UZ66" s="6"/>
      <c r="VA66" s="6"/>
      <c r="VB66" s="6"/>
      <c r="VC66" s="6"/>
      <c r="VD66" s="6"/>
      <c r="VE66" s="6"/>
      <c r="VF66" s="6"/>
      <c r="VG66" s="6"/>
      <c r="VH66" s="6"/>
      <c r="VI66" s="6"/>
      <c r="VJ66" s="6"/>
      <c r="VK66" s="6"/>
      <c r="VL66" s="6"/>
      <c r="VM66" s="6"/>
      <c r="VN66" s="6"/>
      <c r="VO66" s="6"/>
      <c r="VP66" s="6"/>
      <c r="VQ66" s="6"/>
      <c r="VR66" s="6"/>
      <c r="VS66" s="6"/>
      <c r="VT66" s="6"/>
      <c r="VU66" s="6"/>
      <c r="VV66" s="6"/>
      <c r="VW66" s="6"/>
      <c r="VX66" s="6"/>
      <c r="VY66" s="6"/>
      <c r="VZ66" s="6"/>
      <c r="WA66" s="6"/>
      <c r="WB66" s="6"/>
      <c r="WC66" s="6"/>
      <c r="WD66" s="6"/>
      <c r="WE66" s="6"/>
      <c r="WF66" s="6"/>
      <c r="WG66" s="6"/>
      <c r="WH66" s="6"/>
      <c r="WI66" s="6"/>
      <c r="WJ66" s="6"/>
      <c r="WK66" s="6"/>
      <c r="WL66" s="6"/>
      <c r="WM66" s="6"/>
      <c r="WN66" s="6"/>
      <c r="WO66" s="6"/>
      <c r="WP66" s="6"/>
      <c r="WQ66" s="6"/>
      <c r="WR66" s="6"/>
      <c r="WS66" s="6"/>
      <c r="WT66" s="6"/>
      <c r="WU66" s="6"/>
      <c r="WV66" s="6"/>
      <c r="WW66" s="6"/>
      <c r="WX66" s="6"/>
      <c r="WY66" s="6"/>
      <c r="WZ66" s="6"/>
      <c r="XA66" s="6"/>
      <c r="XB66" s="6"/>
      <c r="XC66" s="6"/>
      <c r="XD66" s="6"/>
      <c r="XE66" s="6"/>
      <c r="XF66" s="6"/>
      <c r="XG66" s="6"/>
      <c r="XH66" s="6"/>
      <c r="XI66" s="6"/>
      <c r="XJ66" s="6"/>
      <c r="XK66" s="6"/>
      <c r="XL66" s="6"/>
      <c r="XM66" s="6"/>
      <c r="XN66" s="6"/>
      <c r="XO66" s="6"/>
      <c r="XP66" s="6"/>
      <c r="XQ66" s="6"/>
      <c r="XR66" s="6"/>
      <c r="XS66" s="6"/>
      <c r="XT66" s="6"/>
      <c r="XU66" s="6"/>
      <c r="XV66" s="6"/>
      <c r="XW66" s="6"/>
      <c r="XX66" s="6"/>
      <c r="XY66" s="6"/>
      <c r="XZ66" s="6"/>
      <c r="YA66" s="6"/>
      <c r="YB66" s="6"/>
      <c r="YC66" s="6"/>
      <c r="YD66" s="6"/>
      <c r="YE66" s="6"/>
      <c r="YF66" s="6"/>
      <c r="YG66" s="6"/>
      <c r="YH66" s="6"/>
      <c r="YI66" s="6"/>
      <c r="YJ66" s="6"/>
      <c r="YK66" s="6"/>
      <c r="YL66" s="6"/>
      <c r="YM66" s="6"/>
      <c r="YN66" s="6"/>
      <c r="YO66" s="6"/>
      <c r="YP66" s="6"/>
      <c r="YQ66" s="6"/>
      <c r="YR66" s="6"/>
      <c r="YS66" s="6"/>
      <c r="YT66" s="6"/>
      <c r="YU66" s="6"/>
      <c r="YV66" s="6"/>
      <c r="YW66" s="6"/>
      <c r="YX66" s="6"/>
      <c r="YY66" s="6"/>
      <c r="YZ66" s="6"/>
      <c r="ZA66" s="6"/>
      <c r="ZB66" s="6"/>
      <c r="ZC66" s="6"/>
      <c r="ZD66" s="6"/>
      <c r="ZE66" s="6"/>
      <c r="ZF66" s="6"/>
      <c r="ZG66" s="6"/>
      <c r="ZH66" s="6"/>
      <c r="ZI66" s="6"/>
      <c r="ZJ66" s="6"/>
      <c r="ZK66" s="6"/>
      <c r="ZL66" s="6"/>
      <c r="ZM66" s="6"/>
      <c r="ZN66" s="6"/>
      <c r="ZO66" s="6"/>
      <c r="ZP66" s="6"/>
      <c r="ZQ66" s="6"/>
      <c r="ZR66" s="6"/>
      <c r="ZS66" s="6"/>
      <c r="ZT66" s="6"/>
      <c r="ZU66" s="6"/>
      <c r="ZV66" s="6"/>
      <c r="ZW66" s="6"/>
      <c r="ZX66" s="6"/>
      <c r="ZY66" s="6"/>
      <c r="ZZ66" s="6"/>
      <c r="AAA66" s="6"/>
      <c r="AAB66" s="6"/>
      <c r="AAC66" s="6"/>
      <c r="AAD66" s="6"/>
      <c r="AAE66" s="6"/>
      <c r="AAF66" s="6"/>
      <c r="AAG66" s="6"/>
      <c r="AAH66" s="6"/>
      <c r="AAI66" s="6"/>
      <c r="AAJ66" s="6"/>
      <c r="AAK66" s="6"/>
      <c r="AAL66" s="6"/>
      <c r="AAM66" s="6"/>
      <c r="AAN66" s="6"/>
      <c r="AAO66" s="6"/>
      <c r="AAP66" s="6"/>
      <c r="AAQ66" s="6"/>
      <c r="AAR66" s="6"/>
      <c r="AAS66" s="6"/>
      <c r="AAT66" s="6"/>
      <c r="AAU66" s="6"/>
      <c r="AAV66" s="6"/>
      <c r="AAW66" s="6"/>
      <c r="AAX66" s="6"/>
      <c r="AAY66" s="6"/>
      <c r="AAZ66" s="6"/>
      <c r="ABA66" s="6"/>
      <c r="ABB66" s="6"/>
      <c r="ABC66" s="6"/>
      <c r="ABD66" s="6"/>
      <c r="ABE66" s="6"/>
      <c r="ABF66" s="6"/>
      <c r="ABG66" s="6"/>
      <c r="ABH66" s="6"/>
      <c r="ABI66" s="6"/>
      <c r="ABJ66" s="6"/>
      <c r="ABK66" s="6"/>
      <c r="ABL66" s="6"/>
      <c r="ABM66" s="6"/>
      <c r="ABN66" s="6"/>
      <c r="ABO66" s="6"/>
      <c r="ABP66" s="6"/>
      <c r="ABQ66" s="6"/>
      <c r="ABR66" s="6"/>
      <c r="ABS66" s="6"/>
      <c r="ABT66" s="6"/>
      <c r="ABU66" s="6"/>
      <c r="ABV66" s="6"/>
      <c r="ABW66" s="6"/>
      <c r="ABX66" s="6"/>
      <c r="ABY66" s="6"/>
      <c r="ABZ66" s="6"/>
      <c r="ACA66" s="6"/>
      <c r="ACB66" s="6"/>
      <c r="ACC66" s="6"/>
      <c r="ACD66" s="6"/>
      <c r="ACE66" s="6"/>
      <c r="ACF66" s="6"/>
      <c r="ACG66" s="6"/>
      <c r="ACH66" s="6"/>
      <c r="ACI66" s="6"/>
      <c r="ACJ66" s="6"/>
      <c r="ACK66" s="6"/>
      <c r="ACL66" s="6"/>
      <c r="ACM66" s="6"/>
      <c r="ACN66" s="6"/>
      <c r="ACO66" s="6"/>
      <c r="ACP66" s="6"/>
      <c r="ACQ66" s="6"/>
      <c r="ACR66" s="6"/>
      <c r="ACS66" s="6"/>
      <c r="ACT66" s="6"/>
      <c r="ACU66" s="6"/>
      <c r="ACV66" s="6"/>
      <c r="ACW66" s="6"/>
      <c r="ACX66" s="6"/>
      <c r="ACY66" s="6"/>
      <c r="ACZ66" s="6"/>
      <c r="ADA66" s="6"/>
      <c r="ADB66" s="6"/>
      <c r="ADC66" s="6"/>
      <c r="ADD66" s="6"/>
      <c r="ADE66" s="6"/>
      <c r="ADF66" s="6"/>
      <c r="ADG66" s="6"/>
      <c r="ADH66" s="6"/>
      <c r="ADI66" s="6"/>
      <c r="ADJ66" s="6"/>
      <c r="ADK66" s="6"/>
      <c r="ADL66" s="6"/>
      <c r="ADM66" s="6"/>
      <c r="ADN66" s="6"/>
      <c r="ADO66" s="6"/>
      <c r="ADP66" s="6"/>
      <c r="ADQ66" s="6"/>
      <c r="ADR66" s="6"/>
      <c r="ADS66" s="6"/>
      <c r="ADT66" s="6"/>
      <c r="ADU66" s="6"/>
      <c r="ADV66" s="6"/>
      <c r="ADW66" s="6"/>
      <c r="ADX66" s="6"/>
      <c r="ADY66" s="6"/>
      <c r="ADZ66" s="6"/>
      <c r="AEA66" s="6"/>
      <c r="AEB66" s="6"/>
      <c r="AEC66" s="6"/>
      <c r="AED66" s="6"/>
      <c r="AEE66" s="6"/>
      <c r="AEF66" s="6"/>
      <c r="AEG66" s="6"/>
      <c r="AEH66" s="6"/>
      <c r="AEI66" s="6"/>
      <c r="AEJ66" s="6"/>
      <c r="AEK66" s="6"/>
      <c r="AEL66" s="6"/>
      <c r="AEM66" s="6"/>
      <c r="AEN66" s="6"/>
      <c r="AEO66" s="6"/>
      <c r="AEP66" s="6"/>
      <c r="AEQ66" s="6"/>
      <c r="AER66" s="6"/>
      <c r="AES66" s="6"/>
      <c r="AET66" s="6"/>
      <c r="AEU66" s="6"/>
      <c r="AEV66" s="6"/>
      <c r="AEW66" s="6"/>
      <c r="AEX66" s="6"/>
      <c r="AEY66" s="6"/>
      <c r="AEZ66" s="6"/>
      <c r="AFA66" s="6"/>
      <c r="AFB66" s="6"/>
      <c r="AFC66" s="6"/>
      <c r="AFD66" s="6"/>
      <c r="AFE66" s="6"/>
      <c r="AFF66" s="6"/>
      <c r="AFG66" s="6"/>
      <c r="AFH66" s="6"/>
      <c r="AFI66" s="6"/>
      <c r="AFJ66" s="6"/>
      <c r="AFK66" s="6"/>
      <c r="AFL66" s="6"/>
      <c r="AFM66" s="6"/>
      <c r="AFN66" s="6"/>
      <c r="AFO66" s="6"/>
      <c r="AFP66" s="6"/>
      <c r="AFQ66" s="6"/>
      <c r="AFR66" s="6"/>
      <c r="AFS66" s="6"/>
      <c r="AFT66" s="6"/>
      <c r="AFU66" s="6"/>
      <c r="AFV66" s="6"/>
      <c r="AFW66" s="6"/>
      <c r="AFX66" s="6"/>
      <c r="AFY66" s="6"/>
      <c r="AFZ66" s="6"/>
      <c r="AGA66" s="6"/>
      <c r="AGB66" s="6"/>
      <c r="AGC66" s="6"/>
      <c r="AGD66" s="6"/>
      <c r="AGE66" s="6"/>
      <c r="AGF66" s="6"/>
      <c r="AGG66" s="6"/>
      <c r="AGH66" s="6"/>
      <c r="AGI66" s="6"/>
      <c r="AGJ66" s="6"/>
      <c r="AGK66" s="6"/>
      <c r="AGL66" s="6"/>
      <c r="AGM66" s="6"/>
      <c r="AGN66" s="6"/>
      <c r="AGO66" s="6"/>
      <c r="AGP66" s="6"/>
      <c r="AGQ66" s="6"/>
      <c r="AGR66" s="6"/>
      <c r="AGS66" s="6"/>
      <c r="AGT66" s="6"/>
      <c r="AGU66" s="6"/>
      <c r="AGV66" s="6"/>
      <c r="AGW66" s="6"/>
      <c r="AGX66" s="6"/>
      <c r="AGY66" s="6"/>
      <c r="AGZ66" s="6"/>
      <c r="AHA66" s="6"/>
      <c r="AHB66" s="6"/>
      <c r="AHC66" s="6"/>
      <c r="AHD66" s="6"/>
      <c r="AHE66" s="6"/>
      <c r="AHF66" s="6"/>
      <c r="AHG66" s="6"/>
      <c r="AHH66" s="6"/>
      <c r="AHI66" s="6"/>
      <c r="AHJ66" s="6"/>
      <c r="AHK66" s="6"/>
      <c r="AHL66" s="6"/>
      <c r="AHM66" s="6"/>
      <c r="AHN66" s="6"/>
      <c r="AHO66" s="6"/>
      <c r="AHP66" s="6"/>
      <c r="AHQ66" s="6"/>
      <c r="AHR66" s="6"/>
      <c r="AHS66" s="6"/>
      <c r="AHT66" s="6"/>
      <c r="AHU66" s="6"/>
      <c r="AHV66" s="6"/>
      <c r="AHW66" s="6"/>
      <c r="AHX66" s="6"/>
      <c r="AHY66" s="6"/>
      <c r="AHZ66" s="6"/>
      <c r="AIA66" s="6"/>
      <c r="AIB66" s="6"/>
      <c r="AIC66" s="6"/>
      <c r="AID66" s="6"/>
      <c r="AIE66" s="6"/>
      <c r="AIF66" s="6"/>
      <c r="AIG66" s="6"/>
      <c r="AIH66" s="6"/>
      <c r="AII66" s="6"/>
      <c r="AIJ66" s="6"/>
      <c r="AIK66" s="6"/>
      <c r="AIL66" s="6"/>
      <c r="AIM66" s="6"/>
      <c r="AIN66" s="6"/>
      <c r="AIO66" s="6"/>
      <c r="AIP66" s="6"/>
      <c r="AIQ66" s="6"/>
      <c r="AIR66" s="6"/>
      <c r="AIS66" s="6"/>
      <c r="AIT66" s="6"/>
      <c r="AIU66" s="6"/>
      <c r="AIV66" s="6"/>
      <c r="AIW66" s="6"/>
      <c r="AIX66" s="6"/>
      <c r="AIY66" s="6"/>
      <c r="AIZ66" s="6"/>
      <c r="AJA66" s="6"/>
      <c r="AJB66" s="6"/>
      <c r="AJC66" s="6"/>
      <c r="AJD66" s="6"/>
      <c r="AJE66" s="6"/>
      <c r="AJF66" s="6"/>
      <c r="AJG66" s="6"/>
      <c r="AJH66" s="6"/>
      <c r="AJI66" s="6"/>
      <c r="AJJ66" s="6"/>
      <c r="AJK66" s="6"/>
      <c r="AJL66" s="6"/>
      <c r="AJM66" s="6"/>
      <c r="AJN66" s="6"/>
      <c r="AJO66" s="6"/>
      <c r="AJP66" s="6"/>
      <c r="AJQ66" s="6"/>
      <c r="AJR66" s="6"/>
      <c r="AJS66" s="6"/>
      <c r="AJT66" s="6"/>
      <c r="AJU66" s="6"/>
      <c r="AJV66" s="6"/>
      <c r="AJW66" s="6"/>
      <c r="AJX66" s="6"/>
      <c r="AJY66" s="6"/>
      <c r="AJZ66" s="6"/>
      <c r="AKA66" s="6"/>
      <c r="AKB66" s="6"/>
      <c r="AKC66" s="6"/>
      <c r="AKD66" s="6"/>
      <c r="AKE66" s="6"/>
      <c r="AKF66" s="6"/>
      <c r="AKG66" s="6"/>
      <c r="AKH66" s="6"/>
      <c r="AKI66" s="6"/>
      <c r="AKJ66" s="6"/>
      <c r="AKK66" s="6"/>
      <c r="AKL66" s="6"/>
      <c r="AKM66" s="6"/>
      <c r="AKN66" s="6"/>
      <c r="AKO66" s="6"/>
      <c r="AKP66" s="6"/>
      <c r="AKQ66" s="6"/>
      <c r="AKR66" s="6"/>
      <c r="AKS66" s="6"/>
      <c r="AKT66" s="6"/>
      <c r="AKU66" s="6"/>
      <c r="AKV66" s="6"/>
      <c r="AKW66" s="6"/>
      <c r="AKX66" s="6"/>
      <c r="AKY66" s="6"/>
      <c r="AKZ66" s="6"/>
      <c r="ALA66" s="6"/>
      <c r="ALB66" s="6"/>
      <c r="ALC66" s="6"/>
      <c r="ALD66" s="6"/>
      <c r="ALE66" s="6"/>
      <c r="ALF66" s="6"/>
      <c r="ALG66" s="6"/>
      <c r="ALH66" s="6"/>
      <c r="ALI66" s="6"/>
      <c r="ALJ66" s="6"/>
      <c r="ALK66" s="6"/>
      <c r="ALL66" s="6"/>
      <c r="ALM66" s="6"/>
      <c r="ALN66" s="6"/>
      <c r="ALO66" s="6"/>
      <c r="ALP66" s="6"/>
      <c r="ALQ66" s="6"/>
      <c r="ALR66" s="6"/>
      <c r="ALS66" s="6"/>
      <c r="ALT66" s="6"/>
      <c r="ALU66" s="6"/>
      <c r="ALV66" s="6"/>
      <c r="ALW66" s="6"/>
      <c r="ALX66" s="6"/>
      <c r="ALY66" s="6"/>
      <c r="ALZ66" s="6"/>
      <c r="AMA66" s="6"/>
      <c r="AMB66" s="6"/>
      <c r="AMC66" s="6"/>
      <c r="AMD66" s="6"/>
      <c r="AME66" s="6"/>
      <c r="AMF66" s="6"/>
      <c r="AMG66" s="6"/>
      <c r="AMH66" s="6"/>
    </row>
    <row r="67" spans="1:1022" ht="13.95" customHeight="1">
      <c r="A67" s="90"/>
      <c r="B67" s="91"/>
      <c r="C67" s="53"/>
      <c r="D67" s="53"/>
      <c r="E67" s="53"/>
      <c r="F67" s="35"/>
      <c r="G67" s="296"/>
      <c r="H67" s="92"/>
      <c r="I67" s="92"/>
      <c r="J67" s="6"/>
      <c r="K67" s="6"/>
      <c r="L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6"/>
      <c r="NH67" s="6"/>
      <c r="NI67" s="6"/>
      <c r="NJ67" s="6"/>
      <c r="NK67" s="6"/>
      <c r="NL67" s="6"/>
      <c r="NM67" s="6"/>
      <c r="NN67" s="6"/>
      <c r="NO67" s="6"/>
      <c r="NP67" s="6"/>
      <c r="NQ67" s="6"/>
      <c r="NR67" s="6"/>
      <c r="NS67" s="6"/>
      <c r="NT67" s="6"/>
      <c r="NU67" s="6"/>
      <c r="NV67" s="6"/>
      <c r="NW67" s="6"/>
      <c r="NX67" s="6"/>
      <c r="NY67" s="6"/>
      <c r="NZ67" s="6"/>
      <c r="OA67" s="6"/>
      <c r="OB67" s="6"/>
      <c r="OC67" s="6"/>
      <c r="OD67" s="6"/>
      <c r="OE67" s="6"/>
      <c r="OF67" s="6"/>
      <c r="OG67" s="6"/>
      <c r="OH67" s="6"/>
      <c r="OI67" s="6"/>
      <c r="OJ67" s="6"/>
      <c r="OK67" s="6"/>
      <c r="OL67" s="6"/>
      <c r="OM67" s="6"/>
      <c r="ON67" s="6"/>
      <c r="OO67" s="6"/>
      <c r="OP67" s="6"/>
      <c r="OQ67" s="6"/>
      <c r="OR67" s="6"/>
      <c r="OS67" s="6"/>
      <c r="OT67" s="6"/>
      <c r="OU67" s="6"/>
      <c r="OV67" s="6"/>
      <c r="OW67" s="6"/>
      <c r="OX67" s="6"/>
      <c r="OY67" s="6"/>
      <c r="OZ67" s="6"/>
      <c r="PA67" s="6"/>
      <c r="PB67" s="6"/>
      <c r="PC67" s="6"/>
      <c r="PD67" s="6"/>
      <c r="PE67" s="6"/>
      <c r="PF67" s="6"/>
      <c r="PG67" s="6"/>
      <c r="PH67" s="6"/>
      <c r="PI67" s="6"/>
      <c r="PJ67" s="6"/>
      <c r="PK67" s="6"/>
      <c r="PL67" s="6"/>
      <c r="PM67" s="6"/>
      <c r="PN67" s="6"/>
      <c r="PO67" s="6"/>
      <c r="PP67" s="6"/>
      <c r="PQ67" s="6"/>
      <c r="PR67" s="6"/>
      <c r="PS67" s="6"/>
      <c r="PT67" s="6"/>
      <c r="PU67" s="6"/>
      <c r="PV67" s="6"/>
      <c r="PW67" s="6"/>
      <c r="PX67" s="6"/>
      <c r="PY67" s="6"/>
      <c r="PZ67" s="6"/>
      <c r="QA67" s="6"/>
      <c r="QB67" s="6"/>
      <c r="QC67" s="6"/>
      <c r="QD67" s="6"/>
      <c r="QE67" s="6"/>
      <c r="QF67" s="6"/>
      <c r="QG67" s="6"/>
      <c r="QH67" s="6"/>
      <c r="QI67" s="6"/>
      <c r="QJ67" s="6"/>
      <c r="QK67" s="6"/>
      <c r="QL67" s="6"/>
      <c r="QM67" s="6"/>
      <c r="QN67" s="6"/>
      <c r="QO67" s="6"/>
      <c r="QP67" s="6"/>
      <c r="QQ67" s="6"/>
      <c r="QR67" s="6"/>
      <c r="QS67" s="6"/>
      <c r="QT67" s="6"/>
      <c r="QU67" s="6"/>
      <c r="QV67" s="6"/>
      <c r="QW67" s="6"/>
      <c r="QX67" s="6"/>
      <c r="QY67" s="6"/>
      <c r="QZ67" s="6"/>
      <c r="RA67" s="6"/>
      <c r="RB67" s="6"/>
      <c r="RC67" s="6"/>
      <c r="RD67" s="6"/>
      <c r="RE67" s="6"/>
      <c r="RF67" s="6"/>
      <c r="RG67" s="6"/>
      <c r="RH67" s="6"/>
      <c r="RI67" s="6"/>
      <c r="RJ67" s="6"/>
      <c r="RK67" s="6"/>
      <c r="RL67" s="6"/>
      <c r="RM67" s="6"/>
      <c r="RN67" s="6"/>
      <c r="RO67" s="6"/>
      <c r="RP67" s="6"/>
      <c r="RQ67" s="6"/>
      <c r="RR67" s="6"/>
      <c r="RS67" s="6"/>
      <c r="RT67" s="6"/>
      <c r="RU67" s="6"/>
      <c r="RV67" s="6"/>
      <c r="RW67" s="6"/>
      <c r="RX67" s="6"/>
      <c r="RY67" s="6"/>
      <c r="RZ67" s="6"/>
      <c r="SA67" s="6"/>
      <c r="SB67" s="6"/>
      <c r="SC67" s="6"/>
      <c r="SD67" s="6"/>
      <c r="SE67" s="6"/>
      <c r="SF67" s="6"/>
      <c r="SG67" s="6"/>
      <c r="SH67" s="6"/>
      <c r="SI67" s="6"/>
      <c r="SJ67" s="6"/>
      <c r="SK67" s="6"/>
      <c r="SL67" s="6"/>
      <c r="SM67" s="6"/>
      <c r="SN67" s="6"/>
      <c r="SO67" s="6"/>
      <c r="SP67" s="6"/>
      <c r="SQ67" s="6"/>
      <c r="SR67" s="6"/>
      <c r="SS67" s="6"/>
      <c r="ST67" s="6"/>
      <c r="SU67" s="6"/>
      <c r="SV67" s="6"/>
      <c r="SW67" s="6"/>
      <c r="SX67" s="6"/>
      <c r="SY67" s="6"/>
      <c r="SZ67" s="6"/>
      <c r="TA67" s="6"/>
      <c r="TB67" s="6"/>
      <c r="TC67" s="6"/>
      <c r="TD67" s="6"/>
      <c r="TE67" s="6"/>
      <c r="TF67" s="6"/>
      <c r="TG67" s="6"/>
      <c r="TH67" s="6"/>
      <c r="TI67" s="6"/>
      <c r="TJ67" s="6"/>
      <c r="TK67" s="6"/>
      <c r="TL67" s="6"/>
      <c r="TM67" s="6"/>
      <c r="TN67" s="6"/>
      <c r="TO67" s="6"/>
      <c r="TP67" s="6"/>
      <c r="TQ67" s="6"/>
      <c r="TR67" s="6"/>
      <c r="TS67" s="6"/>
      <c r="TT67" s="6"/>
      <c r="TU67" s="6"/>
      <c r="TV67" s="6"/>
      <c r="TW67" s="6"/>
      <c r="TX67" s="6"/>
      <c r="TY67" s="6"/>
      <c r="TZ67" s="6"/>
      <c r="UA67" s="6"/>
      <c r="UB67" s="6"/>
      <c r="UC67" s="6"/>
      <c r="UD67" s="6"/>
      <c r="UE67" s="6"/>
      <c r="UF67" s="6"/>
      <c r="UG67" s="6"/>
      <c r="UH67" s="6"/>
      <c r="UI67" s="6"/>
      <c r="UJ67" s="6"/>
      <c r="UK67" s="6"/>
      <c r="UL67" s="6"/>
      <c r="UM67" s="6"/>
      <c r="UN67" s="6"/>
      <c r="UO67" s="6"/>
      <c r="UP67" s="6"/>
      <c r="UQ67" s="6"/>
      <c r="UR67" s="6"/>
      <c r="US67" s="6"/>
      <c r="UT67" s="6"/>
      <c r="UU67" s="6"/>
      <c r="UV67" s="6"/>
      <c r="UW67" s="6"/>
      <c r="UX67" s="6"/>
      <c r="UY67" s="6"/>
      <c r="UZ67" s="6"/>
      <c r="VA67" s="6"/>
      <c r="VB67" s="6"/>
      <c r="VC67" s="6"/>
      <c r="VD67" s="6"/>
      <c r="VE67" s="6"/>
      <c r="VF67" s="6"/>
      <c r="VG67" s="6"/>
      <c r="VH67" s="6"/>
      <c r="VI67" s="6"/>
      <c r="VJ67" s="6"/>
      <c r="VK67" s="6"/>
      <c r="VL67" s="6"/>
      <c r="VM67" s="6"/>
      <c r="VN67" s="6"/>
      <c r="VO67" s="6"/>
      <c r="VP67" s="6"/>
      <c r="VQ67" s="6"/>
      <c r="VR67" s="6"/>
      <c r="VS67" s="6"/>
      <c r="VT67" s="6"/>
      <c r="VU67" s="6"/>
      <c r="VV67" s="6"/>
      <c r="VW67" s="6"/>
      <c r="VX67" s="6"/>
      <c r="VY67" s="6"/>
      <c r="VZ67" s="6"/>
      <c r="WA67" s="6"/>
      <c r="WB67" s="6"/>
      <c r="WC67" s="6"/>
      <c r="WD67" s="6"/>
      <c r="WE67" s="6"/>
      <c r="WF67" s="6"/>
      <c r="WG67" s="6"/>
      <c r="WH67" s="6"/>
      <c r="WI67" s="6"/>
      <c r="WJ67" s="6"/>
      <c r="WK67" s="6"/>
      <c r="WL67" s="6"/>
      <c r="WM67" s="6"/>
      <c r="WN67" s="6"/>
      <c r="WO67" s="6"/>
      <c r="WP67" s="6"/>
      <c r="WQ67" s="6"/>
      <c r="WR67" s="6"/>
      <c r="WS67" s="6"/>
      <c r="WT67" s="6"/>
      <c r="WU67" s="6"/>
      <c r="WV67" s="6"/>
      <c r="WW67" s="6"/>
      <c r="WX67" s="6"/>
      <c r="WY67" s="6"/>
      <c r="WZ67" s="6"/>
      <c r="XA67" s="6"/>
      <c r="XB67" s="6"/>
      <c r="XC67" s="6"/>
      <c r="XD67" s="6"/>
      <c r="XE67" s="6"/>
      <c r="XF67" s="6"/>
      <c r="XG67" s="6"/>
      <c r="XH67" s="6"/>
      <c r="XI67" s="6"/>
      <c r="XJ67" s="6"/>
      <c r="XK67" s="6"/>
      <c r="XL67" s="6"/>
      <c r="XM67" s="6"/>
      <c r="XN67" s="6"/>
      <c r="XO67" s="6"/>
      <c r="XP67" s="6"/>
      <c r="XQ67" s="6"/>
      <c r="XR67" s="6"/>
      <c r="XS67" s="6"/>
      <c r="XT67" s="6"/>
      <c r="XU67" s="6"/>
      <c r="XV67" s="6"/>
      <c r="XW67" s="6"/>
      <c r="XX67" s="6"/>
      <c r="XY67" s="6"/>
      <c r="XZ67" s="6"/>
      <c r="YA67" s="6"/>
      <c r="YB67" s="6"/>
      <c r="YC67" s="6"/>
      <c r="YD67" s="6"/>
      <c r="YE67" s="6"/>
      <c r="YF67" s="6"/>
      <c r="YG67" s="6"/>
      <c r="YH67" s="6"/>
      <c r="YI67" s="6"/>
      <c r="YJ67" s="6"/>
      <c r="YK67" s="6"/>
      <c r="YL67" s="6"/>
      <c r="YM67" s="6"/>
      <c r="YN67" s="6"/>
      <c r="YO67" s="6"/>
      <c r="YP67" s="6"/>
      <c r="YQ67" s="6"/>
      <c r="YR67" s="6"/>
      <c r="YS67" s="6"/>
      <c r="YT67" s="6"/>
      <c r="YU67" s="6"/>
      <c r="YV67" s="6"/>
      <c r="YW67" s="6"/>
      <c r="YX67" s="6"/>
      <c r="YY67" s="6"/>
      <c r="YZ67" s="6"/>
      <c r="ZA67" s="6"/>
      <c r="ZB67" s="6"/>
      <c r="ZC67" s="6"/>
      <c r="ZD67" s="6"/>
      <c r="ZE67" s="6"/>
      <c r="ZF67" s="6"/>
      <c r="ZG67" s="6"/>
      <c r="ZH67" s="6"/>
      <c r="ZI67" s="6"/>
      <c r="ZJ67" s="6"/>
      <c r="ZK67" s="6"/>
      <c r="ZL67" s="6"/>
      <c r="ZM67" s="6"/>
      <c r="ZN67" s="6"/>
      <c r="ZO67" s="6"/>
      <c r="ZP67" s="6"/>
      <c r="ZQ67" s="6"/>
      <c r="ZR67" s="6"/>
      <c r="ZS67" s="6"/>
      <c r="ZT67" s="6"/>
      <c r="ZU67" s="6"/>
      <c r="ZV67" s="6"/>
      <c r="ZW67" s="6"/>
      <c r="ZX67" s="6"/>
      <c r="ZY67" s="6"/>
      <c r="ZZ67" s="6"/>
      <c r="AAA67" s="6"/>
      <c r="AAB67" s="6"/>
      <c r="AAC67" s="6"/>
      <c r="AAD67" s="6"/>
      <c r="AAE67" s="6"/>
      <c r="AAF67" s="6"/>
      <c r="AAG67" s="6"/>
      <c r="AAH67" s="6"/>
      <c r="AAI67" s="6"/>
      <c r="AAJ67" s="6"/>
      <c r="AAK67" s="6"/>
      <c r="AAL67" s="6"/>
      <c r="AAM67" s="6"/>
      <c r="AAN67" s="6"/>
      <c r="AAO67" s="6"/>
      <c r="AAP67" s="6"/>
      <c r="AAQ67" s="6"/>
      <c r="AAR67" s="6"/>
      <c r="AAS67" s="6"/>
      <c r="AAT67" s="6"/>
      <c r="AAU67" s="6"/>
      <c r="AAV67" s="6"/>
      <c r="AAW67" s="6"/>
      <c r="AAX67" s="6"/>
      <c r="AAY67" s="6"/>
      <c r="AAZ67" s="6"/>
      <c r="ABA67" s="6"/>
      <c r="ABB67" s="6"/>
      <c r="ABC67" s="6"/>
      <c r="ABD67" s="6"/>
      <c r="ABE67" s="6"/>
      <c r="ABF67" s="6"/>
      <c r="ABG67" s="6"/>
      <c r="ABH67" s="6"/>
      <c r="ABI67" s="6"/>
      <c r="ABJ67" s="6"/>
      <c r="ABK67" s="6"/>
      <c r="ABL67" s="6"/>
      <c r="ABM67" s="6"/>
      <c r="ABN67" s="6"/>
      <c r="ABO67" s="6"/>
      <c r="ABP67" s="6"/>
      <c r="ABQ67" s="6"/>
      <c r="ABR67" s="6"/>
      <c r="ABS67" s="6"/>
      <c r="ABT67" s="6"/>
      <c r="ABU67" s="6"/>
      <c r="ABV67" s="6"/>
      <c r="ABW67" s="6"/>
      <c r="ABX67" s="6"/>
      <c r="ABY67" s="6"/>
      <c r="ABZ67" s="6"/>
      <c r="ACA67" s="6"/>
      <c r="ACB67" s="6"/>
      <c r="ACC67" s="6"/>
      <c r="ACD67" s="6"/>
      <c r="ACE67" s="6"/>
      <c r="ACF67" s="6"/>
      <c r="ACG67" s="6"/>
      <c r="ACH67" s="6"/>
      <c r="ACI67" s="6"/>
      <c r="ACJ67" s="6"/>
      <c r="ACK67" s="6"/>
      <c r="ACL67" s="6"/>
      <c r="ACM67" s="6"/>
      <c r="ACN67" s="6"/>
      <c r="ACO67" s="6"/>
      <c r="ACP67" s="6"/>
      <c r="ACQ67" s="6"/>
      <c r="ACR67" s="6"/>
      <c r="ACS67" s="6"/>
      <c r="ACT67" s="6"/>
      <c r="ACU67" s="6"/>
      <c r="ACV67" s="6"/>
      <c r="ACW67" s="6"/>
      <c r="ACX67" s="6"/>
      <c r="ACY67" s="6"/>
      <c r="ACZ67" s="6"/>
      <c r="ADA67" s="6"/>
      <c r="ADB67" s="6"/>
      <c r="ADC67" s="6"/>
      <c r="ADD67" s="6"/>
      <c r="ADE67" s="6"/>
      <c r="ADF67" s="6"/>
      <c r="ADG67" s="6"/>
      <c r="ADH67" s="6"/>
      <c r="ADI67" s="6"/>
      <c r="ADJ67" s="6"/>
      <c r="ADK67" s="6"/>
      <c r="ADL67" s="6"/>
      <c r="ADM67" s="6"/>
      <c r="ADN67" s="6"/>
      <c r="ADO67" s="6"/>
      <c r="ADP67" s="6"/>
      <c r="ADQ67" s="6"/>
      <c r="ADR67" s="6"/>
      <c r="ADS67" s="6"/>
      <c r="ADT67" s="6"/>
      <c r="ADU67" s="6"/>
      <c r="ADV67" s="6"/>
      <c r="ADW67" s="6"/>
      <c r="ADX67" s="6"/>
      <c r="ADY67" s="6"/>
      <c r="ADZ67" s="6"/>
      <c r="AEA67" s="6"/>
      <c r="AEB67" s="6"/>
      <c r="AEC67" s="6"/>
      <c r="AED67" s="6"/>
      <c r="AEE67" s="6"/>
      <c r="AEF67" s="6"/>
      <c r="AEG67" s="6"/>
      <c r="AEH67" s="6"/>
      <c r="AEI67" s="6"/>
      <c r="AEJ67" s="6"/>
      <c r="AEK67" s="6"/>
      <c r="AEL67" s="6"/>
      <c r="AEM67" s="6"/>
      <c r="AEN67" s="6"/>
      <c r="AEO67" s="6"/>
      <c r="AEP67" s="6"/>
      <c r="AEQ67" s="6"/>
      <c r="AER67" s="6"/>
      <c r="AES67" s="6"/>
      <c r="AET67" s="6"/>
      <c r="AEU67" s="6"/>
      <c r="AEV67" s="6"/>
      <c r="AEW67" s="6"/>
      <c r="AEX67" s="6"/>
      <c r="AEY67" s="6"/>
      <c r="AEZ67" s="6"/>
      <c r="AFA67" s="6"/>
      <c r="AFB67" s="6"/>
      <c r="AFC67" s="6"/>
      <c r="AFD67" s="6"/>
      <c r="AFE67" s="6"/>
      <c r="AFF67" s="6"/>
      <c r="AFG67" s="6"/>
      <c r="AFH67" s="6"/>
      <c r="AFI67" s="6"/>
      <c r="AFJ67" s="6"/>
      <c r="AFK67" s="6"/>
      <c r="AFL67" s="6"/>
      <c r="AFM67" s="6"/>
      <c r="AFN67" s="6"/>
      <c r="AFO67" s="6"/>
      <c r="AFP67" s="6"/>
      <c r="AFQ67" s="6"/>
      <c r="AFR67" s="6"/>
      <c r="AFS67" s="6"/>
      <c r="AFT67" s="6"/>
      <c r="AFU67" s="6"/>
      <c r="AFV67" s="6"/>
      <c r="AFW67" s="6"/>
      <c r="AFX67" s="6"/>
      <c r="AFY67" s="6"/>
      <c r="AFZ67" s="6"/>
      <c r="AGA67" s="6"/>
      <c r="AGB67" s="6"/>
      <c r="AGC67" s="6"/>
      <c r="AGD67" s="6"/>
      <c r="AGE67" s="6"/>
      <c r="AGF67" s="6"/>
      <c r="AGG67" s="6"/>
      <c r="AGH67" s="6"/>
      <c r="AGI67" s="6"/>
      <c r="AGJ67" s="6"/>
      <c r="AGK67" s="6"/>
      <c r="AGL67" s="6"/>
      <c r="AGM67" s="6"/>
      <c r="AGN67" s="6"/>
      <c r="AGO67" s="6"/>
      <c r="AGP67" s="6"/>
      <c r="AGQ67" s="6"/>
      <c r="AGR67" s="6"/>
      <c r="AGS67" s="6"/>
      <c r="AGT67" s="6"/>
      <c r="AGU67" s="6"/>
      <c r="AGV67" s="6"/>
      <c r="AGW67" s="6"/>
      <c r="AGX67" s="6"/>
      <c r="AGY67" s="6"/>
      <c r="AGZ67" s="6"/>
      <c r="AHA67" s="6"/>
      <c r="AHB67" s="6"/>
      <c r="AHC67" s="6"/>
      <c r="AHD67" s="6"/>
      <c r="AHE67" s="6"/>
      <c r="AHF67" s="6"/>
      <c r="AHG67" s="6"/>
      <c r="AHH67" s="6"/>
      <c r="AHI67" s="6"/>
      <c r="AHJ67" s="6"/>
      <c r="AHK67" s="6"/>
      <c r="AHL67" s="6"/>
      <c r="AHM67" s="6"/>
      <c r="AHN67" s="6"/>
      <c r="AHO67" s="6"/>
      <c r="AHP67" s="6"/>
      <c r="AHQ67" s="6"/>
      <c r="AHR67" s="6"/>
      <c r="AHS67" s="6"/>
      <c r="AHT67" s="6"/>
      <c r="AHU67" s="6"/>
      <c r="AHV67" s="6"/>
      <c r="AHW67" s="6"/>
      <c r="AHX67" s="6"/>
      <c r="AHY67" s="6"/>
      <c r="AHZ67" s="6"/>
      <c r="AIA67" s="6"/>
      <c r="AIB67" s="6"/>
      <c r="AIC67" s="6"/>
      <c r="AID67" s="6"/>
      <c r="AIE67" s="6"/>
      <c r="AIF67" s="6"/>
      <c r="AIG67" s="6"/>
      <c r="AIH67" s="6"/>
      <c r="AII67" s="6"/>
      <c r="AIJ67" s="6"/>
      <c r="AIK67" s="6"/>
      <c r="AIL67" s="6"/>
      <c r="AIM67" s="6"/>
      <c r="AIN67" s="6"/>
      <c r="AIO67" s="6"/>
      <c r="AIP67" s="6"/>
      <c r="AIQ67" s="6"/>
      <c r="AIR67" s="6"/>
      <c r="AIS67" s="6"/>
      <c r="AIT67" s="6"/>
      <c r="AIU67" s="6"/>
      <c r="AIV67" s="6"/>
      <c r="AIW67" s="6"/>
      <c r="AIX67" s="6"/>
      <c r="AIY67" s="6"/>
      <c r="AIZ67" s="6"/>
      <c r="AJA67" s="6"/>
      <c r="AJB67" s="6"/>
      <c r="AJC67" s="6"/>
      <c r="AJD67" s="6"/>
      <c r="AJE67" s="6"/>
      <c r="AJF67" s="6"/>
      <c r="AJG67" s="6"/>
      <c r="AJH67" s="6"/>
      <c r="AJI67" s="6"/>
      <c r="AJJ67" s="6"/>
      <c r="AJK67" s="6"/>
      <c r="AJL67" s="6"/>
      <c r="AJM67" s="6"/>
      <c r="AJN67" s="6"/>
      <c r="AJO67" s="6"/>
      <c r="AJP67" s="6"/>
      <c r="AJQ67" s="6"/>
      <c r="AJR67" s="6"/>
      <c r="AJS67" s="6"/>
      <c r="AJT67" s="6"/>
      <c r="AJU67" s="6"/>
      <c r="AJV67" s="6"/>
      <c r="AJW67" s="6"/>
      <c r="AJX67" s="6"/>
      <c r="AJY67" s="6"/>
      <c r="AJZ67" s="6"/>
      <c r="AKA67" s="6"/>
      <c r="AKB67" s="6"/>
      <c r="AKC67" s="6"/>
      <c r="AKD67" s="6"/>
      <c r="AKE67" s="6"/>
      <c r="AKF67" s="6"/>
      <c r="AKG67" s="6"/>
      <c r="AKH67" s="6"/>
      <c r="AKI67" s="6"/>
      <c r="AKJ67" s="6"/>
      <c r="AKK67" s="6"/>
      <c r="AKL67" s="6"/>
      <c r="AKM67" s="6"/>
      <c r="AKN67" s="6"/>
      <c r="AKO67" s="6"/>
      <c r="AKP67" s="6"/>
      <c r="AKQ67" s="6"/>
      <c r="AKR67" s="6"/>
      <c r="AKS67" s="6"/>
      <c r="AKT67" s="6"/>
      <c r="AKU67" s="6"/>
      <c r="AKV67" s="6"/>
      <c r="AKW67" s="6"/>
      <c r="AKX67" s="6"/>
      <c r="AKY67" s="6"/>
      <c r="AKZ67" s="6"/>
      <c r="ALA67" s="6"/>
      <c r="ALB67" s="6"/>
      <c r="ALC67" s="6"/>
      <c r="ALD67" s="6"/>
      <c r="ALE67" s="6"/>
      <c r="ALF67" s="6"/>
      <c r="ALG67" s="6"/>
      <c r="ALH67" s="6"/>
      <c r="ALI67" s="6"/>
      <c r="ALJ67" s="6"/>
      <c r="ALK67" s="6"/>
      <c r="ALL67" s="6"/>
      <c r="ALM67" s="6"/>
      <c r="ALN67" s="6"/>
      <c r="ALO67" s="6"/>
      <c r="ALP67" s="6"/>
      <c r="ALQ67" s="6"/>
      <c r="ALR67" s="6"/>
      <c r="ALS67" s="6"/>
      <c r="ALT67" s="6"/>
      <c r="ALU67" s="6"/>
      <c r="ALV67" s="6"/>
      <c r="ALW67" s="6"/>
      <c r="ALX67" s="6"/>
      <c r="ALY67" s="6"/>
      <c r="ALZ67" s="6"/>
      <c r="AMA67" s="6"/>
      <c r="AMB67" s="6"/>
      <c r="AMC67" s="6"/>
      <c r="AMD67" s="6"/>
      <c r="AME67" s="6"/>
      <c r="AMF67" s="6"/>
      <c r="AMG67" s="6"/>
      <c r="AMH67" s="6"/>
    </row>
    <row r="68" spans="1:1022">
      <c r="A68" s="19" t="s">
        <v>124</v>
      </c>
      <c r="B68" s="93"/>
      <c r="C68" s="95"/>
      <c r="D68" s="95"/>
      <c r="E68" s="95"/>
      <c r="F68" s="378">
        <f>SUM(F69:F73)</f>
        <v>5199021.6399999997</v>
      </c>
      <c r="G68" s="94"/>
      <c r="H68" s="94"/>
      <c r="I68" s="94"/>
      <c r="J68" s="6"/>
      <c r="K68" s="6"/>
      <c r="L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6"/>
      <c r="NH68" s="6"/>
      <c r="NI68" s="6"/>
      <c r="NJ68" s="6"/>
      <c r="NK68" s="6"/>
      <c r="NL68" s="6"/>
      <c r="NM68" s="6"/>
      <c r="NN68" s="6"/>
      <c r="NO68" s="6"/>
      <c r="NP68" s="6"/>
      <c r="NQ68" s="6"/>
      <c r="NR68" s="6"/>
      <c r="NS68" s="6"/>
      <c r="NT68" s="6"/>
      <c r="NU68" s="6"/>
      <c r="NV68" s="6"/>
      <c r="NW68" s="6"/>
      <c r="NX68" s="6"/>
      <c r="NY68" s="6"/>
      <c r="NZ68" s="6"/>
      <c r="OA68" s="6"/>
      <c r="OB68" s="6"/>
      <c r="OC68" s="6"/>
      <c r="OD68" s="6"/>
      <c r="OE68" s="6"/>
      <c r="OF68" s="6"/>
      <c r="OG68" s="6"/>
      <c r="OH68" s="6"/>
      <c r="OI68" s="6"/>
      <c r="OJ68" s="6"/>
      <c r="OK68" s="6"/>
      <c r="OL68" s="6"/>
      <c r="OM68" s="6"/>
      <c r="ON68" s="6"/>
      <c r="OO68" s="6"/>
      <c r="OP68" s="6"/>
      <c r="OQ68" s="6"/>
      <c r="OR68" s="6"/>
      <c r="OS68" s="6"/>
      <c r="OT68" s="6"/>
      <c r="OU68" s="6"/>
      <c r="OV68" s="6"/>
      <c r="OW68" s="6"/>
      <c r="OX68" s="6"/>
      <c r="OY68" s="6"/>
      <c r="OZ68" s="6"/>
      <c r="PA68" s="6"/>
      <c r="PB68" s="6"/>
      <c r="PC68" s="6"/>
      <c r="PD68" s="6"/>
      <c r="PE68" s="6"/>
      <c r="PF68" s="6"/>
      <c r="PG68" s="6"/>
      <c r="PH68" s="6"/>
      <c r="PI68" s="6"/>
      <c r="PJ68" s="6"/>
      <c r="PK68" s="6"/>
      <c r="PL68" s="6"/>
      <c r="PM68" s="6"/>
      <c r="PN68" s="6"/>
      <c r="PO68" s="6"/>
      <c r="PP68" s="6"/>
      <c r="PQ68" s="6"/>
      <c r="PR68" s="6"/>
      <c r="PS68" s="6"/>
      <c r="PT68" s="6"/>
      <c r="PU68" s="6"/>
      <c r="PV68" s="6"/>
      <c r="PW68" s="6"/>
      <c r="PX68" s="6"/>
      <c r="PY68" s="6"/>
      <c r="PZ68" s="6"/>
      <c r="QA68" s="6"/>
      <c r="QB68" s="6"/>
      <c r="QC68" s="6"/>
      <c r="QD68" s="6"/>
      <c r="QE68" s="6"/>
      <c r="QF68" s="6"/>
      <c r="QG68" s="6"/>
      <c r="QH68" s="6"/>
      <c r="QI68" s="6"/>
      <c r="QJ68" s="6"/>
      <c r="QK68" s="6"/>
      <c r="QL68" s="6"/>
      <c r="QM68" s="6"/>
      <c r="QN68" s="6"/>
      <c r="QO68" s="6"/>
      <c r="QP68" s="6"/>
      <c r="QQ68" s="6"/>
      <c r="QR68" s="6"/>
      <c r="QS68" s="6"/>
      <c r="QT68" s="6"/>
      <c r="QU68" s="6"/>
      <c r="QV68" s="6"/>
      <c r="QW68" s="6"/>
      <c r="QX68" s="6"/>
      <c r="QY68" s="6"/>
      <c r="QZ68" s="6"/>
      <c r="RA68" s="6"/>
      <c r="RB68" s="6"/>
      <c r="RC68" s="6"/>
      <c r="RD68" s="6"/>
      <c r="RE68" s="6"/>
      <c r="RF68" s="6"/>
      <c r="RG68" s="6"/>
      <c r="RH68" s="6"/>
      <c r="RI68" s="6"/>
      <c r="RJ68" s="6"/>
      <c r="RK68" s="6"/>
      <c r="RL68" s="6"/>
      <c r="RM68" s="6"/>
      <c r="RN68" s="6"/>
      <c r="RO68" s="6"/>
      <c r="RP68" s="6"/>
      <c r="RQ68" s="6"/>
      <c r="RR68" s="6"/>
      <c r="RS68" s="6"/>
      <c r="RT68" s="6"/>
      <c r="RU68" s="6"/>
      <c r="RV68" s="6"/>
      <c r="RW68" s="6"/>
      <c r="RX68" s="6"/>
      <c r="RY68" s="6"/>
      <c r="RZ68" s="6"/>
      <c r="SA68" s="6"/>
      <c r="SB68" s="6"/>
      <c r="SC68" s="6"/>
      <c r="SD68" s="6"/>
      <c r="SE68" s="6"/>
      <c r="SF68" s="6"/>
      <c r="SG68" s="6"/>
      <c r="SH68" s="6"/>
      <c r="SI68" s="6"/>
      <c r="SJ68" s="6"/>
      <c r="SK68" s="6"/>
      <c r="SL68" s="6"/>
      <c r="SM68" s="6"/>
      <c r="SN68" s="6"/>
      <c r="SO68" s="6"/>
      <c r="SP68" s="6"/>
      <c r="SQ68" s="6"/>
      <c r="SR68" s="6"/>
      <c r="SS68" s="6"/>
      <c r="ST68" s="6"/>
      <c r="SU68" s="6"/>
      <c r="SV68" s="6"/>
      <c r="SW68" s="6"/>
      <c r="SX68" s="6"/>
      <c r="SY68" s="6"/>
      <c r="SZ68" s="6"/>
      <c r="TA68" s="6"/>
      <c r="TB68" s="6"/>
      <c r="TC68" s="6"/>
      <c r="TD68" s="6"/>
      <c r="TE68" s="6"/>
      <c r="TF68" s="6"/>
      <c r="TG68" s="6"/>
      <c r="TH68" s="6"/>
      <c r="TI68" s="6"/>
      <c r="TJ68" s="6"/>
      <c r="TK68" s="6"/>
      <c r="TL68" s="6"/>
      <c r="TM68" s="6"/>
      <c r="TN68" s="6"/>
      <c r="TO68" s="6"/>
      <c r="TP68" s="6"/>
      <c r="TQ68" s="6"/>
      <c r="TR68" s="6"/>
      <c r="TS68" s="6"/>
      <c r="TT68" s="6"/>
      <c r="TU68" s="6"/>
      <c r="TV68" s="6"/>
      <c r="TW68" s="6"/>
      <c r="TX68" s="6"/>
      <c r="TY68" s="6"/>
      <c r="TZ68" s="6"/>
      <c r="UA68" s="6"/>
      <c r="UB68" s="6"/>
      <c r="UC68" s="6"/>
      <c r="UD68" s="6"/>
      <c r="UE68" s="6"/>
      <c r="UF68" s="6"/>
      <c r="UG68" s="6"/>
      <c r="UH68" s="6"/>
      <c r="UI68" s="6"/>
      <c r="UJ68" s="6"/>
      <c r="UK68" s="6"/>
      <c r="UL68" s="6"/>
      <c r="UM68" s="6"/>
      <c r="UN68" s="6"/>
      <c r="UO68" s="6"/>
      <c r="UP68" s="6"/>
      <c r="UQ68" s="6"/>
      <c r="UR68" s="6"/>
      <c r="US68" s="6"/>
      <c r="UT68" s="6"/>
      <c r="UU68" s="6"/>
      <c r="UV68" s="6"/>
      <c r="UW68" s="6"/>
      <c r="UX68" s="6"/>
      <c r="UY68" s="6"/>
      <c r="UZ68" s="6"/>
      <c r="VA68" s="6"/>
      <c r="VB68" s="6"/>
      <c r="VC68" s="6"/>
      <c r="VD68" s="6"/>
      <c r="VE68" s="6"/>
      <c r="VF68" s="6"/>
      <c r="VG68" s="6"/>
      <c r="VH68" s="6"/>
      <c r="VI68" s="6"/>
      <c r="VJ68" s="6"/>
      <c r="VK68" s="6"/>
      <c r="VL68" s="6"/>
      <c r="VM68" s="6"/>
      <c r="VN68" s="6"/>
      <c r="VO68" s="6"/>
      <c r="VP68" s="6"/>
      <c r="VQ68" s="6"/>
      <c r="VR68" s="6"/>
      <c r="VS68" s="6"/>
      <c r="VT68" s="6"/>
      <c r="VU68" s="6"/>
      <c r="VV68" s="6"/>
      <c r="VW68" s="6"/>
      <c r="VX68" s="6"/>
      <c r="VY68" s="6"/>
      <c r="VZ68" s="6"/>
      <c r="WA68" s="6"/>
      <c r="WB68" s="6"/>
      <c r="WC68" s="6"/>
      <c r="WD68" s="6"/>
      <c r="WE68" s="6"/>
      <c r="WF68" s="6"/>
      <c r="WG68" s="6"/>
      <c r="WH68" s="6"/>
      <c r="WI68" s="6"/>
      <c r="WJ68" s="6"/>
      <c r="WK68" s="6"/>
      <c r="WL68" s="6"/>
      <c r="WM68" s="6"/>
      <c r="WN68" s="6"/>
      <c r="WO68" s="6"/>
      <c r="WP68" s="6"/>
      <c r="WQ68" s="6"/>
      <c r="WR68" s="6"/>
      <c r="WS68" s="6"/>
      <c r="WT68" s="6"/>
      <c r="WU68" s="6"/>
      <c r="WV68" s="6"/>
      <c r="WW68" s="6"/>
      <c r="WX68" s="6"/>
      <c r="WY68" s="6"/>
      <c r="WZ68" s="6"/>
      <c r="XA68" s="6"/>
      <c r="XB68" s="6"/>
      <c r="XC68" s="6"/>
      <c r="XD68" s="6"/>
      <c r="XE68" s="6"/>
      <c r="XF68" s="6"/>
      <c r="XG68" s="6"/>
      <c r="XH68" s="6"/>
      <c r="XI68" s="6"/>
      <c r="XJ68" s="6"/>
      <c r="XK68" s="6"/>
      <c r="XL68" s="6"/>
      <c r="XM68" s="6"/>
      <c r="XN68" s="6"/>
      <c r="XO68" s="6"/>
      <c r="XP68" s="6"/>
      <c r="XQ68" s="6"/>
      <c r="XR68" s="6"/>
      <c r="XS68" s="6"/>
      <c r="XT68" s="6"/>
      <c r="XU68" s="6"/>
      <c r="XV68" s="6"/>
      <c r="XW68" s="6"/>
      <c r="XX68" s="6"/>
      <c r="XY68" s="6"/>
      <c r="XZ68" s="6"/>
      <c r="YA68" s="6"/>
      <c r="YB68" s="6"/>
      <c r="YC68" s="6"/>
      <c r="YD68" s="6"/>
      <c r="YE68" s="6"/>
      <c r="YF68" s="6"/>
      <c r="YG68" s="6"/>
      <c r="YH68" s="6"/>
      <c r="YI68" s="6"/>
      <c r="YJ68" s="6"/>
      <c r="YK68" s="6"/>
      <c r="YL68" s="6"/>
      <c r="YM68" s="6"/>
      <c r="YN68" s="6"/>
      <c r="YO68" s="6"/>
      <c r="YP68" s="6"/>
      <c r="YQ68" s="6"/>
      <c r="YR68" s="6"/>
      <c r="YS68" s="6"/>
      <c r="YT68" s="6"/>
      <c r="YU68" s="6"/>
      <c r="YV68" s="6"/>
      <c r="YW68" s="6"/>
      <c r="YX68" s="6"/>
      <c r="YY68" s="6"/>
      <c r="YZ68" s="6"/>
      <c r="ZA68" s="6"/>
      <c r="ZB68" s="6"/>
      <c r="ZC68" s="6"/>
      <c r="ZD68" s="6"/>
      <c r="ZE68" s="6"/>
      <c r="ZF68" s="6"/>
      <c r="ZG68" s="6"/>
      <c r="ZH68" s="6"/>
      <c r="ZI68" s="6"/>
      <c r="ZJ68" s="6"/>
      <c r="ZK68" s="6"/>
      <c r="ZL68" s="6"/>
      <c r="ZM68" s="6"/>
      <c r="ZN68" s="6"/>
      <c r="ZO68" s="6"/>
      <c r="ZP68" s="6"/>
      <c r="ZQ68" s="6"/>
      <c r="ZR68" s="6"/>
      <c r="ZS68" s="6"/>
      <c r="ZT68" s="6"/>
      <c r="ZU68" s="6"/>
      <c r="ZV68" s="6"/>
      <c r="ZW68" s="6"/>
      <c r="ZX68" s="6"/>
      <c r="ZY68" s="6"/>
      <c r="ZZ68" s="6"/>
      <c r="AAA68" s="6"/>
      <c r="AAB68" s="6"/>
      <c r="AAC68" s="6"/>
      <c r="AAD68" s="6"/>
      <c r="AAE68" s="6"/>
      <c r="AAF68" s="6"/>
      <c r="AAG68" s="6"/>
      <c r="AAH68" s="6"/>
      <c r="AAI68" s="6"/>
      <c r="AAJ68" s="6"/>
      <c r="AAK68" s="6"/>
      <c r="AAL68" s="6"/>
      <c r="AAM68" s="6"/>
      <c r="AAN68" s="6"/>
      <c r="AAO68" s="6"/>
      <c r="AAP68" s="6"/>
      <c r="AAQ68" s="6"/>
      <c r="AAR68" s="6"/>
      <c r="AAS68" s="6"/>
      <c r="AAT68" s="6"/>
      <c r="AAU68" s="6"/>
      <c r="AAV68" s="6"/>
      <c r="AAW68" s="6"/>
      <c r="AAX68" s="6"/>
      <c r="AAY68" s="6"/>
      <c r="AAZ68" s="6"/>
      <c r="ABA68" s="6"/>
      <c r="ABB68" s="6"/>
      <c r="ABC68" s="6"/>
      <c r="ABD68" s="6"/>
      <c r="ABE68" s="6"/>
      <c r="ABF68" s="6"/>
      <c r="ABG68" s="6"/>
      <c r="ABH68" s="6"/>
      <c r="ABI68" s="6"/>
      <c r="ABJ68" s="6"/>
      <c r="ABK68" s="6"/>
      <c r="ABL68" s="6"/>
      <c r="ABM68" s="6"/>
      <c r="ABN68" s="6"/>
      <c r="ABO68" s="6"/>
      <c r="ABP68" s="6"/>
      <c r="ABQ68" s="6"/>
      <c r="ABR68" s="6"/>
      <c r="ABS68" s="6"/>
      <c r="ABT68" s="6"/>
      <c r="ABU68" s="6"/>
      <c r="ABV68" s="6"/>
      <c r="ABW68" s="6"/>
      <c r="ABX68" s="6"/>
      <c r="ABY68" s="6"/>
      <c r="ABZ68" s="6"/>
      <c r="ACA68" s="6"/>
      <c r="ACB68" s="6"/>
      <c r="ACC68" s="6"/>
      <c r="ACD68" s="6"/>
      <c r="ACE68" s="6"/>
      <c r="ACF68" s="6"/>
      <c r="ACG68" s="6"/>
      <c r="ACH68" s="6"/>
      <c r="ACI68" s="6"/>
      <c r="ACJ68" s="6"/>
      <c r="ACK68" s="6"/>
      <c r="ACL68" s="6"/>
      <c r="ACM68" s="6"/>
      <c r="ACN68" s="6"/>
      <c r="ACO68" s="6"/>
      <c r="ACP68" s="6"/>
      <c r="ACQ68" s="6"/>
      <c r="ACR68" s="6"/>
      <c r="ACS68" s="6"/>
      <c r="ACT68" s="6"/>
      <c r="ACU68" s="6"/>
      <c r="ACV68" s="6"/>
      <c r="ACW68" s="6"/>
      <c r="ACX68" s="6"/>
      <c r="ACY68" s="6"/>
      <c r="ACZ68" s="6"/>
      <c r="ADA68" s="6"/>
      <c r="ADB68" s="6"/>
      <c r="ADC68" s="6"/>
      <c r="ADD68" s="6"/>
      <c r="ADE68" s="6"/>
      <c r="ADF68" s="6"/>
      <c r="ADG68" s="6"/>
      <c r="ADH68" s="6"/>
      <c r="ADI68" s="6"/>
      <c r="ADJ68" s="6"/>
      <c r="ADK68" s="6"/>
      <c r="ADL68" s="6"/>
      <c r="ADM68" s="6"/>
      <c r="ADN68" s="6"/>
      <c r="ADO68" s="6"/>
      <c r="ADP68" s="6"/>
      <c r="ADQ68" s="6"/>
      <c r="ADR68" s="6"/>
      <c r="ADS68" s="6"/>
      <c r="ADT68" s="6"/>
      <c r="ADU68" s="6"/>
      <c r="ADV68" s="6"/>
      <c r="ADW68" s="6"/>
      <c r="ADX68" s="6"/>
      <c r="ADY68" s="6"/>
      <c r="ADZ68" s="6"/>
      <c r="AEA68" s="6"/>
      <c r="AEB68" s="6"/>
      <c r="AEC68" s="6"/>
      <c r="AED68" s="6"/>
      <c r="AEE68" s="6"/>
      <c r="AEF68" s="6"/>
      <c r="AEG68" s="6"/>
      <c r="AEH68" s="6"/>
      <c r="AEI68" s="6"/>
      <c r="AEJ68" s="6"/>
      <c r="AEK68" s="6"/>
      <c r="AEL68" s="6"/>
      <c r="AEM68" s="6"/>
      <c r="AEN68" s="6"/>
      <c r="AEO68" s="6"/>
      <c r="AEP68" s="6"/>
      <c r="AEQ68" s="6"/>
      <c r="AER68" s="6"/>
      <c r="AES68" s="6"/>
      <c r="AET68" s="6"/>
      <c r="AEU68" s="6"/>
      <c r="AEV68" s="6"/>
      <c r="AEW68" s="6"/>
      <c r="AEX68" s="6"/>
      <c r="AEY68" s="6"/>
      <c r="AEZ68" s="6"/>
      <c r="AFA68" s="6"/>
      <c r="AFB68" s="6"/>
      <c r="AFC68" s="6"/>
      <c r="AFD68" s="6"/>
      <c r="AFE68" s="6"/>
      <c r="AFF68" s="6"/>
      <c r="AFG68" s="6"/>
      <c r="AFH68" s="6"/>
      <c r="AFI68" s="6"/>
      <c r="AFJ68" s="6"/>
      <c r="AFK68" s="6"/>
      <c r="AFL68" s="6"/>
      <c r="AFM68" s="6"/>
      <c r="AFN68" s="6"/>
      <c r="AFO68" s="6"/>
      <c r="AFP68" s="6"/>
      <c r="AFQ68" s="6"/>
      <c r="AFR68" s="6"/>
      <c r="AFS68" s="6"/>
      <c r="AFT68" s="6"/>
      <c r="AFU68" s="6"/>
      <c r="AFV68" s="6"/>
      <c r="AFW68" s="6"/>
      <c r="AFX68" s="6"/>
      <c r="AFY68" s="6"/>
      <c r="AFZ68" s="6"/>
      <c r="AGA68" s="6"/>
      <c r="AGB68" s="6"/>
      <c r="AGC68" s="6"/>
      <c r="AGD68" s="6"/>
      <c r="AGE68" s="6"/>
      <c r="AGF68" s="6"/>
      <c r="AGG68" s="6"/>
      <c r="AGH68" s="6"/>
      <c r="AGI68" s="6"/>
      <c r="AGJ68" s="6"/>
      <c r="AGK68" s="6"/>
      <c r="AGL68" s="6"/>
      <c r="AGM68" s="6"/>
      <c r="AGN68" s="6"/>
      <c r="AGO68" s="6"/>
      <c r="AGP68" s="6"/>
      <c r="AGQ68" s="6"/>
      <c r="AGR68" s="6"/>
      <c r="AGS68" s="6"/>
      <c r="AGT68" s="6"/>
      <c r="AGU68" s="6"/>
      <c r="AGV68" s="6"/>
      <c r="AGW68" s="6"/>
      <c r="AGX68" s="6"/>
      <c r="AGY68" s="6"/>
      <c r="AGZ68" s="6"/>
      <c r="AHA68" s="6"/>
      <c r="AHB68" s="6"/>
      <c r="AHC68" s="6"/>
      <c r="AHD68" s="6"/>
      <c r="AHE68" s="6"/>
      <c r="AHF68" s="6"/>
      <c r="AHG68" s="6"/>
      <c r="AHH68" s="6"/>
      <c r="AHI68" s="6"/>
      <c r="AHJ68" s="6"/>
      <c r="AHK68" s="6"/>
      <c r="AHL68" s="6"/>
      <c r="AHM68" s="6"/>
      <c r="AHN68" s="6"/>
      <c r="AHO68" s="6"/>
      <c r="AHP68" s="6"/>
      <c r="AHQ68" s="6"/>
      <c r="AHR68" s="6"/>
      <c r="AHS68" s="6"/>
      <c r="AHT68" s="6"/>
      <c r="AHU68" s="6"/>
      <c r="AHV68" s="6"/>
      <c r="AHW68" s="6"/>
      <c r="AHX68" s="6"/>
      <c r="AHY68" s="6"/>
      <c r="AHZ68" s="6"/>
      <c r="AIA68" s="6"/>
      <c r="AIB68" s="6"/>
      <c r="AIC68" s="6"/>
      <c r="AID68" s="6"/>
      <c r="AIE68" s="6"/>
      <c r="AIF68" s="6"/>
      <c r="AIG68" s="6"/>
      <c r="AIH68" s="6"/>
      <c r="AII68" s="6"/>
      <c r="AIJ68" s="6"/>
      <c r="AIK68" s="6"/>
      <c r="AIL68" s="6"/>
      <c r="AIM68" s="6"/>
      <c r="AIN68" s="6"/>
      <c r="AIO68" s="6"/>
      <c r="AIP68" s="6"/>
      <c r="AIQ68" s="6"/>
      <c r="AIR68" s="6"/>
      <c r="AIS68" s="6"/>
      <c r="AIT68" s="6"/>
      <c r="AIU68" s="6"/>
      <c r="AIV68" s="6"/>
      <c r="AIW68" s="6"/>
      <c r="AIX68" s="6"/>
      <c r="AIY68" s="6"/>
      <c r="AIZ68" s="6"/>
      <c r="AJA68" s="6"/>
      <c r="AJB68" s="6"/>
      <c r="AJC68" s="6"/>
      <c r="AJD68" s="6"/>
      <c r="AJE68" s="6"/>
      <c r="AJF68" s="6"/>
      <c r="AJG68" s="6"/>
      <c r="AJH68" s="6"/>
      <c r="AJI68" s="6"/>
      <c r="AJJ68" s="6"/>
      <c r="AJK68" s="6"/>
      <c r="AJL68" s="6"/>
      <c r="AJM68" s="6"/>
      <c r="AJN68" s="6"/>
      <c r="AJO68" s="6"/>
      <c r="AJP68" s="6"/>
      <c r="AJQ68" s="6"/>
      <c r="AJR68" s="6"/>
      <c r="AJS68" s="6"/>
      <c r="AJT68" s="6"/>
      <c r="AJU68" s="6"/>
      <c r="AJV68" s="6"/>
      <c r="AJW68" s="6"/>
      <c r="AJX68" s="6"/>
      <c r="AJY68" s="6"/>
      <c r="AJZ68" s="6"/>
      <c r="AKA68" s="6"/>
      <c r="AKB68" s="6"/>
      <c r="AKC68" s="6"/>
      <c r="AKD68" s="6"/>
      <c r="AKE68" s="6"/>
      <c r="AKF68" s="6"/>
      <c r="AKG68" s="6"/>
      <c r="AKH68" s="6"/>
      <c r="AKI68" s="6"/>
      <c r="AKJ68" s="6"/>
      <c r="AKK68" s="6"/>
      <c r="AKL68" s="6"/>
      <c r="AKM68" s="6"/>
      <c r="AKN68" s="6"/>
      <c r="AKO68" s="6"/>
      <c r="AKP68" s="6"/>
      <c r="AKQ68" s="6"/>
      <c r="AKR68" s="6"/>
      <c r="AKS68" s="6"/>
      <c r="AKT68" s="6"/>
      <c r="AKU68" s="6"/>
      <c r="AKV68" s="6"/>
      <c r="AKW68" s="6"/>
      <c r="AKX68" s="6"/>
      <c r="AKY68" s="6"/>
      <c r="AKZ68" s="6"/>
      <c r="ALA68" s="6"/>
      <c r="ALB68" s="6"/>
      <c r="ALC68" s="6"/>
      <c r="ALD68" s="6"/>
      <c r="ALE68" s="6"/>
      <c r="ALF68" s="6"/>
      <c r="ALG68" s="6"/>
      <c r="ALH68" s="6"/>
      <c r="ALI68" s="6"/>
      <c r="ALJ68" s="6"/>
      <c r="ALK68" s="6"/>
      <c r="ALL68" s="6"/>
      <c r="ALM68" s="6"/>
      <c r="ALN68" s="6"/>
      <c r="ALO68" s="6"/>
      <c r="ALP68" s="6"/>
      <c r="ALQ68" s="6"/>
      <c r="ALR68" s="6"/>
      <c r="ALS68" s="6"/>
      <c r="ALT68" s="6"/>
      <c r="ALU68" s="6"/>
      <c r="ALV68" s="6"/>
      <c r="ALW68" s="6"/>
      <c r="ALX68" s="6"/>
      <c r="ALY68" s="6"/>
      <c r="ALZ68" s="6"/>
      <c r="AMA68" s="6"/>
      <c r="AMB68" s="6"/>
      <c r="AMC68" s="6"/>
      <c r="AMD68" s="6"/>
      <c r="AME68" s="6"/>
      <c r="AMF68" s="6"/>
      <c r="AMG68" s="6"/>
      <c r="AMH68" s="6"/>
    </row>
    <row r="69" spans="1:1022">
      <c r="A69" s="96">
        <v>233001</v>
      </c>
      <c r="B69" s="97" t="s">
        <v>125</v>
      </c>
      <c r="C69" s="53"/>
      <c r="D69" s="46"/>
      <c r="E69" s="53"/>
      <c r="F69" s="151"/>
      <c r="G69" s="294"/>
      <c r="H69" s="47"/>
      <c r="I69" s="47"/>
      <c r="J69" s="6"/>
      <c r="K69" s="6"/>
      <c r="L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6"/>
      <c r="NH69" s="6"/>
      <c r="NI69" s="6"/>
      <c r="NJ69" s="6"/>
      <c r="NK69" s="6"/>
      <c r="NL69" s="6"/>
      <c r="NM69" s="6"/>
      <c r="NN69" s="6"/>
      <c r="NO69" s="6"/>
      <c r="NP69" s="6"/>
      <c r="NQ69" s="6"/>
      <c r="NR69" s="6"/>
      <c r="NS69" s="6"/>
      <c r="NT69" s="6"/>
      <c r="NU69" s="6"/>
      <c r="NV69" s="6"/>
      <c r="NW69" s="6"/>
      <c r="NX69" s="6"/>
      <c r="NY69" s="6"/>
      <c r="NZ69" s="6"/>
      <c r="OA69" s="6"/>
      <c r="OB69" s="6"/>
      <c r="OC69" s="6"/>
      <c r="OD69" s="6"/>
      <c r="OE69" s="6"/>
      <c r="OF69" s="6"/>
      <c r="OG69" s="6"/>
      <c r="OH69" s="6"/>
      <c r="OI69" s="6"/>
      <c r="OJ69" s="6"/>
      <c r="OK69" s="6"/>
      <c r="OL69" s="6"/>
      <c r="OM69" s="6"/>
      <c r="ON69" s="6"/>
      <c r="OO69" s="6"/>
      <c r="OP69" s="6"/>
      <c r="OQ69" s="6"/>
      <c r="OR69" s="6"/>
      <c r="OS69" s="6"/>
      <c r="OT69" s="6"/>
      <c r="OU69" s="6"/>
      <c r="OV69" s="6"/>
      <c r="OW69" s="6"/>
      <c r="OX69" s="6"/>
      <c r="OY69" s="6"/>
      <c r="OZ69" s="6"/>
      <c r="PA69" s="6"/>
      <c r="PB69" s="6"/>
      <c r="PC69" s="6"/>
      <c r="PD69" s="6"/>
      <c r="PE69" s="6"/>
      <c r="PF69" s="6"/>
      <c r="PG69" s="6"/>
      <c r="PH69" s="6"/>
      <c r="PI69" s="6"/>
      <c r="PJ69" s="6"/>
      <c r="PK69" s="6"/>
      <c r="PL69" s="6"/>
      <c r="PM69" s="6"/>
      <c r="PN69" s="6"/>
      <c r="PO69" s="6"/>
      <c r="PP69" s="6"/>
      <c r="PQ69" s="6"/>
      <c r="PR69" s="6"/>
      <c r="PS69" s="6"/>
      <c r="PT69" s="6"/>
      <c r="PU69" s="6"/>
      <c r="PV69" s="6"/>
      <c r="PW69" s="6"/>
      <c r="PX69" s="6"/>
      <c r="PY69" s="6"/>
      <c r="PZ69" s="6"/>
      <c r="QA69" s="6"/>
      <c r="QB69" s="6"/>
      <c r="QC69" s="6"/>
      <c r="QD69" s="6"/>
      <c r="QE69" s="6"/>
      <c r="QF69" s="6"/>
      <c r="QG69" s="6"/>
      <c r="QH69" s="6"/>
      <c r="QI69" s="6"/>
      <c r="QJ69" s="6"/>
      <c r="QK69" s="6"/>
      <c r="QL69" s="6"/>
      <c r="QM69" s="6"/>
      <c r="QN69" s="6"/>
      <c r="QO69" s="6"/>
      <c r="QP69" s="6"/>
      <c r="QQ69" s="6"/>
      <c r="QR69" s="6"/>
      <c r="QS69" s="6"/>
      <c r="QT69" s="6"/>
      <c r="QU69" s="6"/>
      <c r="QV69" s="6"/>
      <c r="QW69" s="6"/>
      <c r="QX69" s="6"/>
      <c r="QY69" s="6"/>
      <c r="QZ69" s="6"/>
      <c r="RA69" s="6"/>
      <c r="RB69" s="6"/>
      <c r="RC69" s="6"/>
      <c r="RD69" s="6"/>
      <c r="RE69" s="6"/>
      <c r="RF69" s="6"/>
      <c r="RG69" s="6"/>
      <c r="RH69" s="6"/>
      <c r="RI69" s="6"/>
      <c r="RJ69" s="6"/>
      <c r="RK69" s="6"/>
      <c r="RL69" s="6"/>
      <c r="RM69" s="6"/>
      <c r="RN69" s="6"/>
      <c r="RO69" s="6"/>
      <c r="RP69" s="6"/>
      <c r="RQ69" s="6"/>
      <c r="RR69" s="6"/>
      <c r="RS69" s="6"/>
      <c r="RT69" s="6"/>
      <c r="RU69" s="6"/>
      <c r="RV69" s="6"/>
      <c r="RW69" s="6"/>
      <c r="RX69" s="6"/>
      <c r="RY69" s="6"/>
      <c r="RZ69" s="6"/>
      <c r="SA69" s="6"/>
      <c r="SB69" s="6"/>
      <c r="SC69" s="6"/>
      <c r="SD69" s="6"/>
      <c r="SE69" s="6"/>
      <c r="SF69" s="6"/>
      <c r="SG69" s="6"/>
      <c r="SH69" s="6"/>
      <c r="SI69" s="6"/>
      <c r="SJ69" s="6"/>
      <c r="SK69" s="6"/>
      <c r="SL69" s="6"/>
      <c r="SM69" s="6"/>
      <c r="SN69" s="6"/>
      <c r="SO69" s="6"/>
      <c r="SP69" s="6"/>
      <c r="SQ69" s="6"/>
      <c r="SR69" s="6"/>
      <c r="SS69" s="6"/>
      <c r="ST69" s="6"/>
      <c r="SU69" s="6"/>
      <c r="SV69" s="6"/>
      <c r="SW69" s="6"/>
      <c r="SX69" s="6"/>
      <c r="SY69" s="6"/>
      <c r="SZ69" s="6"/>
      <c r="TA69" s="6"/>
      <c r="TB69" s="6"/>
      <c r="TC69" s="6"/>
      <c r="TD69" s="6"/>
      <c r="TE69" s="6"/>
      <c r="TF69" s="6"/>
      <c r="TG69" s="6"/>
      <c r="TH69" s="6"/>
      <c r="TI69" s="6"/>
      <c r="TJ69" s="6"/>
      <c r="TK69" s="6"/>
      <c r="TL69" s="6"/>
      <c r="TM69" s="6"/>
      <c r="TN69" s="6"/>
      <c r="TO69" s="6"/>
      <c r="TP69" s="6"/>
      <c r="TQ69" s="6"/>
      <c r="TR69" s="6"/>
      <c r="TS69" s="6"/>
      <c r="TT69" s="6"/>
      <c r="TU69" s="6"/>
      <c r="TV69" s="6"/>
      <c r="TW69" s="6"/>
      <c r="TX69" s="6"/>
      <c r="TY69" s="6"/>
      <c r="TZ69" s="6"/>
      <c r="UA69" s="6"/>
      <c r="UB69" s="6"/>
      <c r="UC69" s="6"/>
      <c r="UD69" s="6"/>
      <c r="UE69" s="6"/>
      <c r="UF69" s="6"/>
      <c r="UG69" s="6"/>
      <c r="UH69" s="6"/>
      <c r="UI69" s="6"/>
      <c r="UJ69" s="6"/>
      <c r="UK69" s="6"/>
      <c r="UL69" s="6"/>
      <c r="UM69" s="6"/>
      <c r="UN69" s="6"/>
      <c r="UO69" s="6"/>
      <c r="UP69" s="6"/>
      <c r="UQ69" s="6"/>
      <c r="UR69" s="6"/>
      <c r="US69" s="6"/>
      <c r="UT69" s="6"/>
      <c r="UU69" s="6"/>
      <c r="UV69" s="6"/>
      <c r="UW69" s="6"/>
      <c r="UX69" s="6"/>
      <c r="UY69" s="6"/>
      <c r="UZ69" s="6"/>
      <c r="VA69" s="6"/>
      <c r="VB69" s="6"/>
      <c r="VC69" s="6"/>
      <c r="VD69" s="6"/>
      <c r="VE69" s="6"/>
      <c r="VF69" s="6"/>
      <c r="VG69" s="6"/>
      <c r="VH69" s="6"/>
      <c r="VI69" s="6"/>
      <c r="VJ69" s="6"/>
      <c r="VK69" s="6"/>
      <c r="VL69" s="6"/>
      <c r="VM69" s="6"/>
      <c r="VN69" s="6"/>
      <c r="VO69" s="6"/>
      <c r="VP69" s="6"/>
      <c r="VQ69" s="6"/>
      <c r="VR69" s="6"/>
      <c r="VS69" s="6"/>
      <c r="VT69" s="6"/>
      <c r="VU69" s="6"/>
      <c r="VV69" s="6"/>
      <c r="VW69" s="6"/>
      <c r="VX69" s="6"/>
      <c r="VY69" s="6"/>
      <c r="VZ69" s="6"/>
      <c r="WA69" s="6"/>
      <c r="WB69" s="6"/>
      <c r="WC69" s="6"/>
      <c r="WD69" s="6"/>
      <c r="WE69" s="6"/>
      <c r="WF69" s="6"/>
      <c r="WG69" s="6"/>
      <c r="WH69" s="6"/>
      <c r="WI69" s="6"/>
      <c r="WJ69" s="6"/>
      <c r="WK69" s="6"/>
      <c r="WL69" s="6"/>
      <c r="WM69" s="6"/>
      <c r="WN69" s="6"/>
      <c r="WO69" s="6"/>
      <c r="WP69" s="6"/>
      <c r="WQ69" s="6"/>
      <c r="WR69" s="6"/>
      <c r="WS69" s="6"/>
      <c r="WT69" s="6"/>
      <c r="WU69" s="6"/>
      <c r="WV69" s="6"/>
      <c r="WW69" s="6"/>
      <c r="WX69" s="6"/>
      <c r="WY69" s="6"/>
      <c r="WZ69" s="6"/>
      <c r="XA69" s="6"/>
      <c r="XB69" s="6"/>
      <c r="XC69" s="6"/>
      <c r="XD69" s="6"/>
      <c r="XE69" s="6"/>
      <c r="XF69" s="6"/>
      <c r="XG69" s="6"/>
      <c r="XH69" s="6"/>
      <c r="XI69" s="6"/>
      <c r="XJ69" s="6"/>
      <c r="XK69" s="6"/>
      <c r="XL69" s="6"/>
      <c r="XM69" s="6"/>
      <c r="XN69" s="6"/>
      <c r="XO69" s="6"/>
      <c r="XP69" s="6"/>
      <c r="XQ69" s="6"/>
      <c r="XR69" s="6"/>
      <c r="XS69" s="6"/>
      <c r="XT69" s="6"/>
      <c r="XU69" s="6"/>
      <c r="XV69" s="6"/>
      <c r="XW69" s="6"/>
      <c r="XX69" s="6"/>
      <c r="XY69" s="6"/>
      <c r="XZ69" s="6"/>
      <c r="YA69" s="6"/>
      <c r="YB69" s="6"/>
      <c r="YC69" s="6"/>
      <c r="YD69" s="6"/>
      <c r="YE69" s="6"/>
      <c r="YF69" s="6"/>
      <c r="YG69" s="6"/>
      <c r="YH69" s="6"/>
      <c r="YI69" s="6"/>
      <c r="YJ69" s="6"/>
      <c r="YK69" s="6"/>
      <c r="YL69" s="6"/>
      <c r="YM69" s="6"/>
      <c r="YN69" s="6"/>
      <c r="YO69" s="6"/>
      <c r="YP69" s="6"/>
      <c r="YQ69" s="6"/>
      <c r="YR69" s="6"/>
      <c r="YS69" s="6"/>
      <c r="YT69" s="6"/>
      <c r="YU69" s="6"/>
      <c r="YV69" s="6"/>
      <c r="YW69" s="6"/>
      <c r="YX69" s="6"/>
      <c r="YY69" s="6"/>
      <c r="YZ69" s="6"/>
      <c r="ZA69" s="6"/>
      <c r="ZB69" s="6"/>
      <c r="ZC69" s="6"/>
      <c r="ZD69" s="6"/>
      <c r="ZE69" s="6"/>
      <c r="ZF69" s="6"/>
      <c r="ZG69" s="6"/>
      <c r="ZH69" s="6"/>
      <c r="ZI69" s="6"/>
      <c r="ZJ69" s="6"/>
      <c r="ZK69" s="6"/>
      <c r="ZL69" s="6"/>
      <c r="ZM69" s="6"/>
      <c r="ZN69" s="6"/>
      <c r="ZO69" s="6"/>
      <c r="ZP69" s="6"/>
      <c r="ZQ69" s="6"/>
      <c r="ZR69" s="6"/>
      <c r="ZS69" s="6"/>
      <c r="ZT69" s="6"/>
      <c r="ZU69" s="6"/>
      <c r="ZV69" s="6"/>
      <c r="ZW69" s="6"/>
      <c r="ZX69" s="6"/>
      <c r="ZY69" s="6"/>
      <c r="ZZ69" s="6"/>
      <c r="AAA69" s="6"/>
      <c r="AAB69" s="6"/>
      <c r="AAC69" s="6"/>
      <c r="AAD69" s="6"/>
      <c r="AAE69" s="6"/>
      <c r="AAF69" s="6"/>
      <c r="AAG69" s="6"/>
      <c r="AAH69" s="6"/>
      <c r="AAI69" s="6"/>
      <c r="AAJ69" s="6"/>
      <c r="AAK69" s="6"/>
      <c r="AAL69" s="6"/>
      <c r="AAM69" s="6"/>
      <c r="AAN69" s="6"/>
      <c r="AAO69" s="6"/>
      <c r="AAP69" s="6"/>
      <c r="AAQ69" s="6"/>
      <c r="AAR69" s="6"/>
      <c r="AAS69" s="6"/>
      <c r="AAT69" s="6"/>
      <c r="AAU69" s="6"/>
      <c r="AAV69" s="6"/>
      <c r="AAW69" s="6"/>
      <c r="AAX69" s="6"/>
      <c r="AAY69" s="6"/>
      <c r="AAZ69" s="6"/>
      <c r="ABA69" s="6"/>
      <c r="ABB69" s="6"/>
      <c r="ABC69" s="6"/>
      <c r="ABD69" s="6"/>
      <c r="ABE69" s="6"/>
      <c r="ABF69" s="6"/>
      <c r="ABG69" s="6"/>
      <c r="ABH69" s="6"/>
      <c r="ABI69" s="6"/>
      <c r="ABJ69" s="6"/>
      <c r="ABK69" s="6"/>
      <c r="ABL69" s="6"/>
      <c r="ABM69" s="6"/>
      <c r="ABN69" s="6"/>
      <c r="ABO69" s="6"/>
      <c r="ABP69" s="6"/>
      <c r="ABQ69" s="6"/>
      <c r="ABR69" s="6"/>
      <c r="ABS69" s="6"/>
      <c r="ABT69" s="6"/>
      <c r="ABU69" s="6"/>
      <c r="ABV69" s="6"/>
      <c r="ABW69" s="6"/>
      <c r="ABX69" s="6"/>
      <c r="ABY69" s="6"/>
      <c r="ABZ69" s="6"/>
      <c r="ACA69" s="6"/>
      <c r="ACB69" s="6"/>
      <c r="ACC69" s="6"/>
      <c r="ACD69" s="6"/>
      <c r="ACE69" s="6"/>
      <c r="ACF69" s="6"/>
      <c r="ACG69" s="6"/>
      <c r="ACH69" s="6"/>
      <c r="ACI69" s="6"/>
      <c r="ACJ69" s="6"/>
      <c r="ACK69" s="6"/>
      <c r="ACL69" s="6"/>
      <c r="ACM69" s="6"/>
      <c r="ACN69" s="6"/>
      <c r="ACO69" s="6"/>
      <c r="ACP69" s="6"/>
      <c r="ACQ69" s="6"/>
      <c r="ACR69" s="6"/>
      <c r="ACS69" s="6"/>
      <c r="ACT69" s="6"/>
      <c r="ACU69" s="6"/>
      <c r="ACV69" s="6"/>
      <c r="ACW69" s="6"/>
      <c r="ACX69" s="6"/>
      <c r="ACY69" s="6"/>
      <c r="ACZ69" s="6"/>
      <c r="ADA69" s="6"/>
      <c r="ADB69" s="6"/>
      <c r="ADC69" s="6"/>
      <c r="ADD69" s="6"/>
      <c r="ADE69" s="6"/>
      <c r="ADF69" s="6"/>
      <c r="ADG69" s="6"/>
      <c r="ADH69" s="6"/>
      <c r="ADI69" s="6"/>
      <c r="ADJ69" s="6"/>
      <c r="ADK69" s="6"/>
      <c r="ADL69" s="6"/>
      <c r="ADM69" s="6"/>
      <c r="ADN69" s="6"/>
      <c r="ADO69" s="6"/>
      <c r="ADP69" s="6"/>
      <c r="ADQ69" s="6"/>
      <c r="ADR69" s="6"/>
      <c r="ADS69" s="6"/>
      <c r="ADT69" s="6"/>
      <c r="ADU69" s="6"/>
      <c r="ADV69" s="6"/>
      <c r="ADW69" s="6"/>
      <c r="ADX69" s="6"/>
      <c r="ADY69" s="6"/>
      <c r="ADZ69" s="6"/>
      <c r="AEA69" s="6"/>
      <c r="AEB69" s="6"/>
      <c r="AEC69" s="6"/>
      <c r="AED69" s="6"/>
      <c r="AEE69" s="6"/>
      <c r="AEF69" s="6"/>
      <c r="AEG69" s="6"/>
      <c r="AEH69" s="6"/>
      <c r="AEI69" s="6"/>
      <c r="AEJ69" s="6"/>
      <c r="AEK69" s="6"/>
      <c r="AEL69" s="6"/>
      <c r="AEM69" s="6"/>
      <c r="AEN69" s="6"/>
      <c r="AEO69" s="6"/>
      <c r="AEP69" s="6"/>
      <c r="AEQ69" s="6"/>
      <c r="AER69" s="6"/>
      <c r="AES69" s="6"/>
      <c r="AET69" s="6"/>
      <c r="AEU69" s="6"/>
      <c r="AEV69" s="6"/>
      <c r="AEW69" s="6"/>
      <c r="AEX69" s="6"/>
      <c r="AEY69" s="6"/>
      <c r="AEZ69" s="6"/>
      <c r="AFA69" s="6"/>
      <c r="AFB69" s="6"/>
      <c r="AFC69" s="6"/>
      <c r="AFD69" s="6"/>
      <c r="AFE69" s="6"/>
      <c r="AFF69" s="6"/>
      <c r="AFG69" s="6"/>
      <c r="AFH69" s="6"/>
      <c r="AFI69" s="6"/>
      <c r="AFJ69" s="6"/>
      <c r="AFK69" s="6"/>
      <c r="AFL69" s="6"/>
      <c r="AFM69" s="6"/>
      <c r="AFN69" s="6"/>
      <c r="AFO69" s="6"/>
      <c r="AFP69" s="6"/>
      <c r="AFQ69" s="6"/>
      <c r="AFR69" s="6"/>
      <c r="AFS69" s="6"/>
      <c r="AFT69" s="6"/>
      <c r="AFU69" s="6"/>
      <c r="AFV69" s="6"/>
      <c r="AFW69" s="6"/>
      <c r="AFX69" s="6"/>
      <c r="AFY69" s="6"/>
      <c r="AFZ69" s="6"/>
      <c r="AGA69" s="6"/>
      <c r="AGB69" s="6"/>
      <c r="AGC69" s="6"/>
      <c r="AGD69" s="6"/>
      <c r="AGE69" s="6"/>
      <c r="AGF69" s="6"/>
      <c r="AGG69" s="6"/>
      <c r="AGH69" s="6"/>
      <c r="AGI69" s="6"/>
      <c r="AGJ69" s="6"/>
      <c r="AGK69" s="6"/>
      <c r="AGL69" s="6"/>
      <c r="AGM69" s="6"/>
      <c r="AGN69" s="6"/>
      <c r="AGO69" s="6"/>
      <c r="AGP69" s="6"/>
      <c r="AGQ69" s="6"/>
      <c r="AGR69" s="6"/>
      <c r="AGS69" s="6"/>
      <c r="AGT69" s="6"/>
      <c r="AGU69" s="6"/>
      <c r="AGV69" s="6"/>
      <c r="AGW69" s="6"/>
      <c r="AGX69" s="6"/>
      <c r="AGY69" s="6"/>
      <c r="AGZ69" s="6"/>
      <c r="AHA69" s="6"/>
      <c r="AHB69" s="6"/>
      <c r="AHC69" s="6"/>
      <c r="AHD69" s="6"/>
      <c r="AHE69" s="6"/>
      <c r="AHF69" s="6"/>
      <c r="AHG69" s="6"/>
      <c r="AHH69" s="6"/>
      <c r="AHI69" s="6"/>
      <c r="AHJ69" s="6"/>
      <c r="AHK69" s="6"/>
      <c r="AHL69" s="6"/>
      <c r="AHM69" s="6"/>
      <c r="AHN69" s="6"/>
      <c r="AHO69" s="6"/>
      <c r="AHP69" s="6"/>
      <c r="AHQ69" s="6"/>
      <c r="AHR69" s="6"/>
      <c r="AHS69" s="6"/>
      <c r="AHT69" s="6"/>
      <c r="AHU69" s="6"/>
      <c r="AHV69" s="6"/>
      <c r="AHW69" s="6"/>
      <c r="AHX69" s="6"/>
      <c r="AHY69" s="6"/>
      <c r="AHZ69" s="6"/>
      <c r="AIA69" s="6"/>
      <c r="AIB69" s="6"/>
      <c r="AIC69" s="6"/>
      <c r="AID69" s="6"/>
      <c r="AIE69" s="6"/>
      <c r="AIF69" s="6"/>
      <c r="AIG69" s="6"/>
      <c r="AIH69" s="6"/>
      <c r="AII69" s="6"/>
      <c r="AIJ69" s="6"/>
      <c r="AIK69" s="6"/>
      <c r="AIL69" s="6"/>
      <c r="AIM69" s="6"/>
      <c r="AIN69" s="6"/>
      <c r="AIO69" s="6"/>
      <c r="AIP69" s="6"/>
      <c r="AIQ69" s="6"/>
      <c r="AIR69" s="6"/>
      <c r="AIS69" s="6"/>
      <c r="AIT69" s="6"/>
      <c r="AIU69" s="6"/>
      <c r="AIV69" s="6"/>
      <c r="AIW69" s="6"/>
      <c r="AIX69" s="6"/>
      <c r="AIY69" s="6"/>
      <c r="AIZ69" s="6"/>
      <c r="AJA69" s="6"/>
      <c r="AJB69" s="6"/>
      <c r="AJC69" s="6"/>
      <c r="AJD69" s="6"/>
      <c r="AJE69" s="6"/>
      <c r="AJF69" s="6"/>
      <c r="AJG69" s="6"/>
      <c r="AJH69" s="6"/>
      <c r="AJI69" s="6"/>
      <c r="AJJ69" s="6"/>
      <c r="AJK69" s="6"/>
      <c r="AJL69" s="6"/>
      <c r="AJM69" s="6"/>
      <c r="AJN69" s="6"/>
      <c r="AJO69" s="6"/>
      <c r="AJP69" s="6"/>
      <c r="AJQ69" s="6"/>
      <c r="AJR69" s="6"/>
      <c r="AJS69" s="6"/>
      <c r="AJT69" s="6"/>
      <c r="AJU69" s="6"/>
      <c r="AJV69" s="6"/>
      <c r="AJW69" s="6"/>
      <c r="AJX69" s="6"/>
      <c r="AJY69" s="6"/>
      <c r="AJZ69" s="6"/>
      <c r="AKA69" s="6"/>
      <c r="AKB69" s="6"/>
      <c r="AKC69" s="6"/>
      <c r="AKD69" s="6"/>
      <c r="AKE69" s="6"/>
      <c r="AKF69" s="6"/>
      <c r="AKG69" s="6"/>
      <c r="AKH69" s="6"/>
      <c r="AKI69" s="6"/>
      <c r="AKJ69" s="6"/>
      <c r="AKK69" s="6"/>
      <c r="AKL69" s="6"/>
      <c r="AKM69" s="6"/>
      <c r="AKN69" s="6"/>
      <c r="AKO69" s="6"/>
      <c r="AKP69" s="6"/>
      <c r="AKQ69" s="6"/>
      <c r="AKR69" s="6"/>
      <c r="AKS69" s="6"/>
      <c r="AKT69" s="6"/>
      <c r="AKU69" s="6"/>
      <c r="AKV69" s="6"/>
      <c r="AKW69" s="6"/>
      <c r="AKX69" s="6"/>
      <c r="AKY69" s="6"/>
      <c r="AKZ69" s="6"/>
      <c r="ALA69" s="6"/>
      <c r="ALB69" s="6"/>
      <c r="ALC69" s="6"/>
      <c r="ALD69" s="6"/>
      <c r="ALE69" s="6"/>
      <c r="ALF69" s="6"/>
      <c r="ALG69" s="6"/>
      <c r="ALH69" s="6"/>
      <c r="ALI69" s="6"/>
      <c r="ALJ69" s="6"/>
      <c r="ALK69" s="6"/>
      <c r="ALL69" s="6"/>
      <c r="ALM69" s="6"/>
      <c r="ALN69" s="6"/>
      <c r="ALO69" s="6"/>
      <c r="ALP69" s="6"/>
      <c r="ALQ69" s="6"/>
      <c r="ALR69" s="6"/>
      <c r="ALS69" s="6"/>
      <c r="ALT69" s="6"/>
      <c r="ALU69" s="6"/>
      <c r="ALV69" s="6"/>
      <c r="ALW69" s="6"/>
      <c r="ALX69" s="6"/>
      <c r="ALY69" s="6"/>
      <c r="ALZ69" s="6"/>
      <c r="AMA69" s="6"/>
      <c r="AMB69" s="6"/>
      <c r="AMC69" s="6"/>
      <c r="AMD69" s="6"/>
      <c r="AME69" s="6"/>
      <c r="AMF69" s="6"/>
      <c r="AMG69" s="6"/>
      <c r="AMH69" s="6"/>
    </row>
    <row r="70" spans="1:1022">
      <c r="A70" s="96">
        <v>322001</v>
      </c>
      <c r="B70" s="97" t="s">
        <v>743</v>
      </c>
      <c r="C70" s="53"/>
      <c r="D70" s="46"/>
      <c r="E70" s="53"/>
      <c r="F70" s="151">
        <v>30000</v>
      </c>
      <c r="G70" s="294"/>
      <c r="H70" s="47"/>
      <c r="I70" s="47"/>
      <c r="J70" s="6"/>
      <c r="K70" s="6"/>
      <c r="L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6"/>
      <c r="NH70" s="6"/>
      <c r="NI70" s="6"/>
      <c r="NJ70" s="6"/>
      <c r="NK70" s="6"/>
      <c r="NL70" s="6"/>
      <c r="NM70" s="6"/>
      <c r="NN70" s="6"/>
      <c r="NO70" s="6"/>
      <c r="NP70" s="6"/>
      <c r="NQ70" s="6"/>
      <c r="NR70" s="6"/>
      <c r="NS70" s="6"/>
      <c r="NT70" s="6"/>
      <c r="NU70" s="6"/>
      <c r="NV70" s="6"/>
      <c r="NW70" s="6"/>
      <c r="NX70" s="6"/>
      <c r="NY70" s="6"/>
      <c r="NZ70" s="6"/>
      <c r="OA70" s="6"/>
      <c r="OB70" s="6"/>
      <c r="OC70" s="6"/>
      <c r="OD70" s="6"/>
      <c r="OE70" s="6"/>
      <c r="OF70" s="6"/>
      <c r="OG70" s="6"/>
      <c r="OH70" s="6"/>
      <c r="OI70" s="6"/>
      <c r="OJ70" s="6"/>
      <c r="OK70" s="6"/>
      <c r="OL70" s="6"/>
      <c r="OM70" s="6"/>
      <c r="ON70" s="6"/>
      <c r="OO70" s="6"/>
      <c r="OP70" s="6"/>
      <c r="OQ70" s="6"/>
      <c r="OR70" s="6"/>
      <c r="OS70" s="6"/>
      <c r="OT70" s="6"/>
      <c r="OU70" s="6"/>
      <c r="OV70" s="6"/>
      <c r="OW70" s="6"/>
      <c r="OX70" s="6"/>
      <c r="OY70" s="6"/>
      <c r="OZ70" s="6"/>
      <c r="PA70" s="6"/>
      <c r="PB70" s="6"/>
      <c r="PC70" s="6"/>
      <c r="PD70" s="6"/>
      <c r="PE70" s="6"/>
      <c r="PF70" s="6"/>
      <c r="PG70" s="6"/>
      <c r="PH70" s="6"/>
      <c r="PI70" s="6"/>
      <c r="PJ70" s="6"/>
      <c r="PK70" s="6"/>
      <c r="PL70" s="6"/>
      <c r="PM70" s="6"/>
      <c r="PN70" s="6"/>
      <c r="PO70" s="6"/>
      <c r="PP70" s="6"/>
      <c r="PQ70" s="6"/>
      <c r="PR70" s="6"/>
      <c r="PS70" s="6"/>
      <c r="PT70" s="6"/>
      <c r="PU70" s="6"/>
      <c r="PV70" s="6"/>
      <c r="PW70" s="6"/>
      <c r="PX70" s="6"/>
      <c r="PY70" s="6"/>
      <c r="PZ70" s="6"/>
      <c r="QA70" s="6"/>
      <c r="QB70" s="6"/>
      <c r="QC70" s="6"/>
      <c r="QD70" s="6"/>
      <c r="QE70" s="6"/>
      <c r="QF70" s="6"/>
      <c r="QG70" s="6"/>
      <c r="QH70" s="6"/>
      <c r="QI70" s="6"/>
      <c r="QJ70" s="6"/>
      <c r="QK70" s="6"/>
      <c r="QL70" s="6"/>
      <c r="QM70" s="6"/>
      <c r="QN70" s="6"/>
      <c r="QO70" s="6"/>
      <c r="QP70" s="6"/>
      <c r="QQ70" s="6"/>
      <c r="QR70" s="6"/>
      <c r="QS70" s="6"/>
      <c r="QT70" s="6"/>
      <c r="QU70" s="6"/>
      <c r="QV70" s="6"/>
      <c r="QW70" s="6"/>
      <c r="QX70" s="6"/>
      <c r="QY70" s="6"/>
      <c r="QZ70" s="6"/>
      <c r="RA70" s="6"/>
      <c r="RB70" s="6"/>
      <c r="RC70" s="6"/>
      <c r="RD70" s="6"/>
      <c r="RE70" s="6"/>
      <c r="RF70" s="6"/>
      <c r="RG70" s="6"/>
      <c r="RH70" s="6"/>
      <c r="RI70" s="6"/>
      <c r="RJ70" s="6"/>
      <c r="RK70" s="6"/>
      <c r="RL70" s="6"/>
      <c r="RM70" s="6"/>
      <c r="RN70" s="6"/>
      <c r="RO70" s="6"/>
      <c r="RP70" s="6"/>
      <c r="RQ70" s="6"/>
      <c r="RR70" s="6"/>
      <c r="RS70" s="6"/>
      <c r="RT70" s="6"/>
      <c r="RU70" s="6"/>
      <c r="RV70" s="6"/>
      <c r="RW70" s="6"/>
      <c r="RX70" s="6"/>
      <c r="RY70" s="6"/>
      <c r="RZ70" s="6"/>
      <c r="SA70" s="6"/>
      <c r="SB70" s="6"/>
      <c r="SC70" s="6"/>
      <c r="SD70" s="6"/>
      <c r="SE70" s="6"/>
      <c r="SF70" s="6"/>
      <c r="SG70" s="6"/>
      <c r="SH70" s="6"/>
      <c r="SI70" s="6"/>
      <c r="SJ70" s="6"/>
      <c r="SK70" s="6"/>
      <c r="SL70" s="6"/>
      <c r="SM70" s="6"/>
      <c r="SN70" s="6"/>
      <c r="SO70" s="6"/>
      <c r="SP70" s="6"/>
      <c r="SQ70" s="6"/>
      <c r="SR70" s="6"/>
      <c r="SS70" s="6"/>
      <c r="ST70" s="6"/>
      <c r="SU70" s="6"/>
      <c r="SV70" s="6"/>
      <c r="SW70" s="6"/>
      <c r="SX70" s="6"/>
      <c r="SY70" s="6"/>
      <c r="SZ70" s="6"/>
      <c r="TA70" s="6"/>
      <c r="TB70" s="6"/>
      <c r="TC70" s="6"/>
      <c r="TD70" s="6"/>
      <c r="TE70" s="6"/>
      <c r="TF70" s="6"/>
      <c r="TG70" s="6"/>
      <c r="TH70" s="6"/>
      <c r="TI70" s="6"/>
      <c r="TJ70" s="6"/>
      <c r="TK70" s="6"/>
      <c r="TL70" s="6"/>
      <c r="TM70" s="6"/>
      <c r="TN70" s="6"/>
      <c r="TO70" s="6"/>
      <c r="TP70" s="6"/>
      <c r="TQ70" s="6"/>
      <c r="TR70" s="6"/>
      <c r="TS70" s="6"/>
      <c r="TT70" s="6"/>
      <c r="TU70" s="6"/>
      <c r="TV70" s="6"/>
      <c r="TW70" s="6"/>
      <c r="TX70" s="6"/>
      <c r="TY70" s="6"/>
      <c r="TZ70" s="6"/>
      <c r="UA70" s="6"/>
      <c r="UB70" s="6"/>
      <c r="UC70" s="6"/>
      <c r="UD70" s="6"/>
      <c r="UE70" s="6"/>
      <c r="UF70" s="6"/>
      <c r="UG70" s="6"/>
      <c r="UH70" s="6"/>
      <c r="UI70" s="6"/>
      <c r="UJ70" s="6"/>
      <c r="UK70" s="6"/>
      <c r="UL70" s="6"/>
      <c r="UM70" s="6"/>
      <c r="UN70" s="6"/>
      <c r="UO70" s="6"/>
      <c r="UP70" s="6"/>
      <c r="UQ70" s="6"/>
      <c r="UR70" s="6"/>
      <c r="US70" s="6"/>
      <c r="UT70" s="6"/>
      <c r="UU70" s="6"/>
      <c r="UV70" s="6"/>
      <c r="UW70" s="6"/>
      <c r="UX70" s="6"/>
      <c r="UY70" s="6"/>
      <c r="UZ70" s="6"/>
      <c r="VA70" s="6"/>
      <c r="VB70" s="6"/>
      <c r="VC70" s="6"/>
      <c r="VD70" s="6"/>
      <c r="VE70" s="6"/>
      <c r="VF70" s="6"/>
      <c r="VG70" s="6"/>
      <c r="VH70" s="6"/>
      <c r="VI70" s="6"/>
      <c r="VJ70" s="6"/>
      <c r="VK70" s="6"/>
      <c r="VL70" s="6"/>
      <c r="VM70" s="6"/>
      <c r="VN70" s="6"/>
      <c r="VO70" s="6"/>
      <c r="VP70" s="6"/>
      <c r="VQ70" s="6"/>
      <c r="VR70" s="6"/>
      <c r="VS70" s="6"/>
      <c r="VT70" s="6"/>
      <c r="VU70" s="6"/>
      <c r="VV70" s="6"/>
      <c r="VW70" s="6"/>
      <c r="VX70" s="6"/>
      <c r="VY70" s="6"/>
      <c r="VZ70" s="6"/>
      <c r="WA70" s="6"/>
      <c r="WB70" s="6"/>
      <c r="WC70" s="6"/>
      <c r="WD70" s="6"/>
      <c r="WE70" s="6"/>
      <c r="WF70" s="6"/>
      <c r="WG70" s="6"/>
      <c r="WH70" s="6"/>
      <c r="WI70" s="6"/>
      <c r="WJ70" s="6"/>
      <c r="WK70" s="6"/>
      <c r="WL70" s="6"/>
      <c r="WM70" s="6"/>
      <c r="WN70" s="6"/>
      <c r="WO70" s="6"/>
      <c r="WP70" s="6"/>
      <c r="WQ70" s="6"/>
      <c r="WR70" s="6"/>
      <c r="WS70" s="6"/>
      <c r="WT70" s="6"/>
      <c r="WU70" s="6"/>
      <c r="WV70" s="6"/>
      <c r="WW70" s="6"/>
      <c r="WX70" s="6"/>
      <c r="WY70" s="6"/>
      <c r="WZ70" s="6"/>
      <c r="XA70" s="6"/>
      <c r="XB70" s="6"/>
      <c r="XC70" s="6"/>
      <c r="XD70" s="6"/>
      <c r="XE70" s="6"/>
      <c r="XF70" s="6"/>
      <c r="XG70" s="6"/>
      <c r="XH70" s="6"/>
      <c r="XI70" s="6"/>
      <c r="XJ70" s="6"/>
      <c r="XK70" s="6"/>
      <c r="XL70" s="6"/>
      <c r="XM70" s="6"/>
      <c r="XN70" s="6"/>
      <c r="XO70" s="6"/>
      <c r="XP70" s="6"/>
      <c r="XQ70" s="6"/>
      <c r="XR70" s="6"/>
      <c r="XS70" s="6"/>
      <c r="XT70" s="6"/>
      <c r="XU70" s="6"/>
      <c r="XV70" s="6"/>
      <c r="XW70" s="6"/>
      <c r="XX70" s="6"/>
      <c r="XY70" s="6"/>
      <c r="XZ70" s="6"/>
      <c r="YA70" s="6"/>
      <c r="YB70" s="6"/>
      <c r="YC70" s="6"/>
      <c r="YD70" s="6"/>
      <c r="YE70" s="6"/>
      <c r="YF70" s="6"/>
      <c r="YG70" s="6"/>
      <c r="YH70" s="6"/>
      <c r="YI70" s="6"/>
      <c r="YJ70" s="6"/>
      <c r="YK70" s="6"/>
      <c r="YL70" s="6"/>
      <c r="YM70" s="6"/>
      <c r="YN70" s="6"/>
      <c r="YO70" s="6"/>
      <c r="YP70" s="6"/>
      <c r="YQ70" s="6"/>
      <c r="YR70" s="6"/>
      <c r="YS70" s="6"/>
      <c r="YT70" s="6"/>
      <c r="YU70" s="6"/>
      <c r="YV70" s="6"/>
      <c r="YW70" s="6"/>
      <c r="YX70" s="6"/>
      <c r="YY70" s="6"/>
      <c r="YZ70" s="6"/>
      <c r="ZA70" s="6"/>
      <c r="ZB70" s="6"/>
      <c r="ZC70" s="6"/>
      <c r="ZD70" s="6"/>
      <c r="ZE70" s="6"/>
      <c r="ZF70" s="6"/>
      <c r="ZG70" s="6"/>
      <c r="ZH70" s="6"/>
      <c r="ZI70" s="6"/>
      <c r="ZJ70" s="6"/>
      <c r="ZK70" s="6"/>
      <c r="ZL70" s="6"/>
      <c r="ZM70" s="6"/>
      <c r="ZN70" s="6"/>
      <c r="ZO70" s="6"/>
      <c r="ZP70" s="6"/>
      <c r="ZQ70" s="6"/>
      <c r="ZR70" s="6"/>
      <c r="ZS70" s="6"/>
      <c r="ZT70" s="6"/>
      <c r="ZU70" s="6"/>
      <c r="ZV70" s="6"/>
      <c r="ZW70" s="6"/>
      <c r="ZX70" s="6"/>
      <c r="ZY70" s="6"/>
      <c r="ZZ70" s="6"/>
      <c r="AAA70" s="6"/>
      <c r="AAB70" s="6"/>
      <c r="AAC70" s="6"/>
      <c r="AAD70" s="6"/>
      <c r="AAE70" s="6"/>
      <c r="AAF70" s="6"/>
      <c r="AAG70" s="6"/>
      <c r="AAH70" s="6"/>
      <c r="AAI70" s="6"/>
      <c r="AAJ70" s="6"/>
      <c r="AAK70" s="6"/>
      <c r="AAL70" s="6"/>
      <c r="AAM70" s="6"/>
      <c r="AAN70" s="6"/>
      <c r="AAO70" s="6"/>
      <c r="AAP70" s="6"/>
      <c r="AAQ70" s="6"/>
      <c r="AAR70" s="6"/>
      <c r="AAS70" s="6"/>
      <c r="AAT70" s="6"/>
      <c r="AAU70" s="6"/>
      <c r="AAV70" s="6"/>
      <c r="AAW70" s="6"/>
      <c r="AAX70" s="6"/>
      <c r="AAY70" s="6"/>
      <c r="AAZ70" s="6"/>
      <c r="ABA70" s="6"/>
      <c r="ABB70" s="6"/>
      <c r="ABC70" s="6"/>
      <c r="ABD70" s="6"/>
      <c r="ABE70" s="6"/>
      <c r="ABF70" s="6"/>
      <c r="ABG70" s="6"/>
      <c r="ABH70" s="6"/>
      <c r="ABI70" s="6"/>
      <c r="ABJ70" s="6"/>
      <c r="ABK70" s="6"/>
      <c r="ABL70" s="6"/>
      <c r="ABM70" s="6"/>
      <c r="ABN70" s="6"/>
      <c r="ABO70" s="6"/>
      <c r="ABP70" s="6"/>
      <c r="ABQ70" s="6"/>
      <c r="ABR70" s="6"/>
      <c r="ABS70" s="6"/>
      <c r="ABT70" s="6"/>
      <c r="ABU70" s="6"/>
      <c r="ABV70" s="6"/>
      <c r="ABW70" s="6"/>
      <c r="ABX70" s="6"/>
      <c r="ABY70" s="6"/>
      <c r="ABZ70" s="6"/>
      <c r="ACA70" s="6"/>
      <c r="ACB70" s="6"/>
      <c r="ACC70" s="6"/>
      <c r="ACD70" s="6"/>
      <c r="ACE70" s="6"/>
      <c r="ACF70" s="6"/>
      <c r="ACG70" s="6"/>
      <c r="ACH70" s="6"/>
      <c r="ACI70" s="6"/>
      <c r="ACJ70" s="6"/>
      <c r="ACK70" s="6"/>
      <c r="ACL70" s="6"/>
      <c r="ACM70" s="6"/>
      <c r="ACN70" s="6"/>
      <c r="ACO70" s="6"/>
      <c r="ACP70" s="6"/>
      <c r="ACQ70" s="6"/>
      <c r="ACR70" s="6"/>
      <c r="ACS70" s="6"/>
      <c r="ACT70" s="6"/>
      <c r="ACU70" s="6"/>
      <c r="ACV70" s="6"/>
      <c r="ACW70" s="6"/>
      <c r="ACX70" s="6"/>
      <c r="ACY70" s="6"/>
      <c r="ACZ70" s="6"/>
      <c r="ADA70" s="6"/>
      <c r="ADB70" s="6"/>
      <c r="ADC70" s="6"/>
      <c r="ADD70" s="6"/>
      <c r="ADE70" s="6"/>
      <c r="ADF70" s="6"/>
      <c r="ADG70" s="6"/>
      <c r="ADH70" s="6"/>
      <c r="ADI70" s="6"/>
      <c r="ADJ70" s="6"/>
      <c r="ADK70" s="6"/>
      <c r="ADL70" s="6"/>
      <c r="ADM70" s="6"/>
      <c r="ADN70" s="6"/>
      <c r="ADO70" s="6"/>
      <c r="ADP70" s="6"/>
      <c r="ADQ70" s="6"/>
      <c r="ADR70" s="6"/>
      <c r="ADS70" s="6"/>
      <c r="ADT70" s="6"/>
      <c r="ADU70" s="6"/>
      <c r="ADV70" s="6"/>
      <c r="ADW70" s="6"/>
      <c r="ADX70" s="6"/>
      <c r="ADY70" s="6"/>
      <c r="ADZ70" s="6"/>
      <c r="AEA70" s="6"/>
      <c r="AEB70" s="6"/>
      <c r="AEC70" s="6"/>
      <c r="AED70" s="6"/>
      <c r="AEE70" s="6"/>
      <c r="AEF70" s="6"/>
      <c r="AEG70" s="6"/>
      <c r="AEH70" s="6"/>
      <c r="AEI70" s="6"/>
      <c r="AEJ70" s="6"/>
      <c r="AEK70" s="6"/>
      <c r="AEL70" s="6"/>
      <c r="AEM70" s="6"/>
      <c r="AEN70" s="6"/>
      <c r="AEO70" s="6"/>
      <c r="AEP70" s="6"/>
      <c r="AEQ70" s="6"/>
      <c r="AER70" s="6"/>
      <c r="AES70" s="6"/>
      <c r="AET70" s="6"/>
      <c r="AEU70" s="6"/>
      <c r="AEV70" s="6"/>
      <c r="AEW70" s="6"/>
      <c r="AEX70" s="6"/>
      <c r="AEY70" s="6"/>
      <c r="AEZ70" s="6"/>
      <c r="AFA70" s="6"/>
      <c r="AFB70" s="6"/>
      <c r="AFC70" s="6"/>
      <c r="AFD70" s="6"/>
      <c r="AFE70" s="6"/>
      <c r="AFF70" s="6"/>
      <c r="AFG70" s="6"/>
      <c r="AFH70" s="6"/>
      <c r="AFI70" s="6"/>
      <c r="AFJ70" s="6"/>
      <c r="AFK70" s="6"/>
      <c r="AFL70" s="6"/>
      <c r="AFM70" s="6"/>
      <c r="AFN70" s="6"/>
      <c r="AFO70" s="6"/>
      <c r="AFP70" s="6"/>
      <c r="AFQ70" s="6"/>
      <c r="AFR70" s="6"/>
      <c r="AFS70" s="6"/>
      <c r="AFT70" s="6"/>
      <c r="AFU70" s="6"/>
      <c r="AFV70" s="6"/>
      <c r="AFW70" s="6"/>
      <c r="AFX70" s="6"/>
      <c r="AFY70" s="6"/>
      <c r="AFZ70" s="6"/>
      <c r="AGA70" s="6"/>
      <c r="AGB70" s="6"/>
      <c r="AGC70" s="6"/>
      <c r="AGD70" s="6"/>
      <c r="AGE70" s="6"/>
      <c r="AGF70" s="6"/>
      <c r="AGG70" s="6"/>
      <c r="AGH70" s="6"/>
      <c r="AGI70" s="6"/>
      <c r="AGJ70" s="6"/>
      <c r="AGK70" s="6"/>
      <c r="AGL70" s="6"/>
      <c r="AGM70" s="6"/>
      <c r="AGN70" s="6"/>
      <c r="AGO70" s="6"/>
      <c r="AGP70" s="6"/>
      <c r="AGQ70" s="6"/>
      <c r="AGR70" s="6"/>
      <c r="AGS70" s="6"/>
      <c r="AGT70" s="6"/>
      <c r="AGU70" s="6"/>
      <c r="AGV70" s="6"/>
      <c r="AGW70" s="6"/>
      <c r="AGX70" s="6"/>
      <c r="AGY70" s="6"/>
      <c r="AGZ70" s="6"/>
      <c r="AHA70" s="6"/>
      <c r="AHB70" s="6"/>
      <c r="AHC70" s="6"/>
      <c r="AHD70" s="6"/>
      <c r="AHE70" s="6"/>
      <c r="AHF70" s="6"/>
      <c r="AHG70" s="6"/>
      <c r="AHH70" s="6"/>
      <c r="AHI70" s="6"/>
      <c r="AHJ70" s="6"/>
      <c r="AHK70" s="6"/>
      <c r="AHL70" s="6"/>
      <c r="AHM70" s="6"/>
      <c r="AHN70" s="6"/>
      <c r="AHO70" s="6"/>
      <c r="AHP70" s="6"/>
      <c r="AHQ70" s="6"/>
      <c r="AHR70" s="6"/>
      <c r="AHS70" s="6"/>
      <c r="AHT70" s="6"/>
      <c r="AHU70" s="6"/>
      <c r="AHV70" s="6"/>
      <c r="AHW70" s="6"/>
      <c r="AHX70" s="6"/>
      <c r="AHY70" s="6"/>
      <c r="AHZ70" s="6"/>
      <c r="AIA70" s="6"/>
      <c r="AIB70" s="6"/>
      <c r="AIC70" s="6"/>
      <c r="AID70" s="6"/>
      <c r="AIE70" s="6"/>
      <c r="AIF70" s="6"/>
      <c r="AIG70" s="6"/>
      <c r="AIH70" s="6"/>
      <c r="AII70" s="6"/>
      <c r="AIJ70" s="6"/>
      <c r="AIK70" s="6"/>
      <c r="AIL70" s="6"/>
      <c r="AIM70" s="6"/>
      <c r="AIN70" s="6"/>
      <c r="AIO70" s="6"/>
      <c r="AIP70" s="6"/>
      <c r="AIQ70" s="6"/>
      <c r="AIR70" s="6"/>
      <c r="AIS70" s="6"/>
      <c r="AIT70" s="6"/>
      <c r="AIU70" s="6"/>
      <c r="AIV70" s="6"/>
      <c r="AIW70" s="6"/>
      <c r="AIX70" s="6"/>
      <c r="AIY70" s="6"/>
      <c r="AIZ70" s="6"/>
      <c r="AJA70" s="6"/>
      <c r="AJB70" s="6"/>
      <c r="AJC70" s="6"/>
      <c r="AJD70" s="6"/>
      <c r="AJE70" s="6"/>
      <c r="AJF70" s="6"/>
      <c r="AJG70" s="6"/>
      <c r="AJH70" s="6"/>
      <c r="AJI70" s="6"/>
      <c r="AJJ70" s="6"/>
      <c r="AJK70" s="6"/>
      <c r="AJL70" s="6"/>
      <c r="AJM70" s="6"/>
      <c r="AJN70" s="6"/>
      <c r="AJO70" s="6"/>
      <c r="AJP70" s="6"/>
      <c r="AJQ70" s="6"/>
      <c r="AJR70" s="6"/>
      <c r="AJS70" s="6"/>
      <c r="AJT70" s="6"/>
      <c r="AJU70" s="6"/>
      <c r="AJV70" s="6"/>
      <c r="AJW70" s="6"/>
      <c r="AJX70" s="6"/>
      <c r="AJY70" s="6"/>
      <c r="AJZ70" s="6"/>
      <c r="AKA70" s="6"/>
      <c r="AKB70" s="6"/>
      <c r="AKC70" s="6"/>
      <c r="AKD70" s="6"/>
      <c r="AKE70" s="6"/>
      <c r="AKF70" s="6"/>
      <c r="AKG70" s="6"/>
      <c r="AKH70" s="6"/>
      <c r="AKI70" s="6"/>
      <c r="AKJ70" s="6"/>
      <c r="AKK70" s="6"/>
      <c r="AKL70" s="6"/>
      <c r="AKM70" s="6"/>
      <c r="AKN70" s="6"/>
      <c r="AKO70" s="6"/>
      <c r="AKP70" s="6"/>
      <c r="AKQ70" s="6"/>
      <c r="AKR70" s="6"/>
      <c r="AKS70" s="6"/>
      <c r="AKT70" s="6"/>
      <c r="AKU70" s="6"/>
      <c r="AKV70" s="6"/>
      <c r="AKW70" s="6"/>
      <c r="AKX70" s="6"/>
      <c r="AKY70" s="6"/>
      <c r="AKZ70" s="6"/>
      <c r="ALA70" s="6"/>
      <c r="ALB70" s="6"/>
      <c r="ALC70" s="6"/>
      <c r="ALD70" s="6"/>
      <c r="ALE70" s="6"/>
      <c r="ALF70" s="6"/>
      <c r="ALG70" s="6"/>
      <c r="ALH70" s="6"/>
      <c r="ALI70" s="6"/>
      <c r="ALJ70" s="6"/>
      <c r="ALK70" s="6"/>
      <c r="ALL70" s="6"/>
      <c r="ALM70" s="6"/>
      <c r="ALN70" s="6"/>
      <c r="ALO70" s="6"/>
      <c r="ALP70" s="6"/>
      <c r="ALQ70" s="6"/>
      <c r="ALR70" s="6"/>
      <c r="ALS70" s="6"/>
      <c r="ALT70" s="6"/>
      <c r="ALU70" s="6"/>
      <c r="ALV70" s="6"/>
      <c r="ALW70" s="6"/>
      <c r="ALX70" s="6"/>
      <c r="ALY70" s="6"/>
      <c r="ALZ70" s="6"/>
      <c r="AMA70" s="6"/>
      <c r="AMB70" s="6"/>
      <c r="AMC70" s="6"/>
      <c r="AMD70" s="6"/>
      <c r="AME70" s="6"/>
      <c r="AMF70" s="6"/>
      <c r="AMG70" s="6"/>
      <c r="AMH70" s="6"/>
    </row>
    <row r="71" spans="1:1022">
      <c r="A71" s="96">
        <v>322001</v>
      </c>
      <c r="B71" s="97" t="s">
        <v>744</v>
      </c>
      <c r="C71" s="69"/>
      <c r="D71" s="70"/>
      <c r="E71" s="53"/>
      <c r="F71" s="382">
        <v>8000</v>
      </c>
      <c r="G71" s="294"/>
      <c r="H71" s="47"/>
      <c r="I71" s="47"/>
      <c r="J71" s="6"/>
      <c r="K71" s="6"/>
      <c r="L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6"/>
      <c r="NH71" s="6"/>
      <c r="NI71" s="6"/>
      <c r="NJ71" s="6"/>
      <c r="NK71" s="6"/>
      <c r="NL71" s="6"/>
      <c r="NM71" s="6"/>
      <c r="NN71" s="6"/>
      <c r="NO71" s="6"/>
      <c r="NP71" s="6"/>
      <c r="NQ71" s="6"/>
      <c r="NR71" s="6"/>
      <c r="NS71" s="6"/>
      <c r="NT71" s="6"/>
      <c r="NU71" s="6"/>
      <c r="NV71" s="6"/>
      <c r="NW71" s="6"/>
      <c r="NX71" s="6"/>
      <c r="NY71" s="6"/>
      <c r="NZ71" s="6"/>
      <c r="OA71" s="6"/>
      <c r="OB71" s="6"/>
      <c r="OC71" s="6"/>
      <c r="OD71" s="6"/>
      <c r="OE71" s="6"/>
      <c r="OF71" s="6"/>
      <c r="OG71" s="6"/>
      <c r="OH71" s="6"/>
      <c r="OI71" s="6"/>
      <c r="OJ71" s="6"/>
      <c r="OK71" s="6"/>
      <c r="OL71" s="6"/>
      <c r="OM71" s="6"/>
      <c r="ON71" s="6"/>
      <c r="OO71" s="6"/>
      <c r="OP71" s="6"/>
      <c r="OQ71" s="6"/>
      <c r="OR71" s="6"/>
      <c r="OS71" s="6"/>
      <c r="OT71" s="6"/>
      <c r="OU71" s="6"/>
      <c r="OV71" s="6"/>
      <c r="OW71" s="6"/>
      <c r="OX71" s="6"/>
      <c r="OY71" s="6"/>
      <c r="OZ71" s="6"/>
      <c r="PA71" s="6"/>
      <c r="PB71" s="6"/>
      <c r="PC71" s="6"/>
      <c r="PD71" s="6"/>
      <c r="PE71" s="6"/>
      <c r="PF71" s="6"/>
      <c r="PG71" s="6"/>
      <c r="PH71" s="6"/>
      <c r="PI71" s="6"/>
      <c r="PJ71" s="6"/>
      <c r="PK71" s="6"/>
      <c r="PL71" s="6"/>
      <c r="PM71" s="6"/>
      <c r="PN71" s="6"/>
      <c r="PO71" s="6"/>
      <c r="PP71" s="6"/>
      <c r="PQ71" s="6"/>
      <c r="PR71" s="6"/>
      <c r="PS71" s="6"/>
      <c r="PT71" s="6"/>
      <c r="PU71" s="6"/>
      <c r="PV71" s="6"/>
      <c r="PW71" s="6"/>
      <c r="PX71" s="6"/>
      <c r="PY71" s="6"/>
      <c r="PZ71" s="6"/>
      <c r="QA71" s="6"/>
      <c r="QB71" s="6"/>
      <c r="QC71" s="6"/>
      <c r="QD71" s="6"/>
      <c r="QE71" s="6"/>
      <c r="QF71" s="6"/>
      <c r="QG71" s="6"/>
      <c r="QH71" s="6"/>
      <c r="QI71" s="6"/>
      <c r="QJ71" s="6"/>
      <c r="QK71" s="6"/>
      <c r="QL71" s="6"/>
      <c r="QM71" s="6"/>
      <c r="QN71" s="6"/>
      <c r="QO71" s="6"/>
      <c r="QP71" s="6"/>
      <c r="QQ71" s="6"/>
      <c r="QR71" s="6"/>
      <c r="QS71" s="6"/>
      <c r="QT71" s="6"/>
      <c r="QU71" s="6"/>
      <c r="QV71" s="6"/>
      <c r="QW71" s="6"/>
      <c r="QX71" s="6"/>
      <c r="QY71" s="6"/>
      <c r="QZ71" s="6"/>
      <c r="RA71" s="6"/>
      <c r="RB71" s="6"/>
      <c r="RC71" s="6"/>
      <c r="RD71" s="6"/>
      <c r="RE71" s="6"/>
      <c r="RF71" s="6"/>
      <c r="RG71" s="6"/>
      <c r="RH71" s="6"/>
      <c r="RI71" s="6"/>
      <c r="RJ71" s="6"/>
      <c r="RK71" s="6"/>
      <c r="RL71" s="6"/>
      <c r="RM71" s="6"/>
      <c r="RN71" s="6"/>
      <c r="RO71" s="6"/>
      <c r="RP71" s="6"/>
      <c r="RQ71" s="6"/>
      <c r="RR71" s="6"/>
      <c r="RS71" s="6"/>
      <c r="RT71" s="6"/>
      <c r="RU71" s="6"/>
      <c r="RV71" s="6"/>
      <c r="RW71" s="6"/>
      <c r="RX71" s="6"/>
      <c r="RY71" s="6"/>
      <c r="RZ71" s="6"/>
      <c r="SA71" s="6"/>
      <c r="SB71" s="6"/>
      <c r="SC71" s="6"/>
      <c r="SD71" s="6"/>
      <c r="SE71" s="6"/>
      <c r="SF71" s="6"/>
      <c r="SG71" s="6"/>
      <c r="SH71" s="6"/>
      <c r="SI71" s="6"/>
      <c r="SJ71" s="6"/>
      <c r="SK71" s="6"/>
      <c r="SL71" s="6"/>
      <c r="SM71" s="6"/>
      <c r="SN71" s="6"/>
      <c r="SO71" s="6"/>
      <c r="SP71" s="6"/>
      <c r="SQ71" s="6"/>
      <c r="SR71" s="6"/>
      <c r="SS71" s="6"/>
      <c r="ST71" s="6"/>
      <c r="SU71" s="6"/>
      <c r="SV71" s="6"/>
      <c r="SW71" s="6"/>
      <c r="SX71" s="6"/>
      <c r="SY71" s="6"/>
      <c r="SZ71" s="6"/>
      <c r="TA71" s="6"/>
      <c r="TB71" s="6"/>
      <c r="TC71" s="6"/>
      <c r="TD71" s="6"/>
      <c r="TE71" s="6"/>
      <c r="TF71" s="6"/>
      <c r="TG71" s="6"/>
      <c r="TH71" s="6"/>
      <c r="TI71" s="6"/>
      <c r="TJ71" s="6"/>
      <c r="TK71" s="6"/>
      <c r="TL71" s="6"/>
      <c r="TM71" s="6"/>
      <c r="TN71" s="6"/>
      <c r="TO71" s="6"/>
      <c r="TP71" s="6"/>
      <c r="TQ71" s="6"/>
      <c r="TR71" s="6"/>
      <c r="TS71" s="6"/>
      <c r="TT71" s="6"/>
      <c r="TU71" s="6"/>
      <c r="TV71" s="6"/>
      <c r="TW71" s="6"/>
      <c r="TX71" s="6"/>
      <c r="TY71" s="6"/>
      <c r="TZ71" s="6"/>
      <c r="UA71" s="6"/>
      <c r="UB71" s="6"/>
      <c r="UC71" s="6"/>
      <c r="UD71" s="6"/>
      <c r="UE71" s="6"/>
      <c r="UF71" s="6"/>
      <c r="UG71" s="6"/>
      <c r="UH71" s="6"/>
      <c r="UI71" s="6"/>
      <c r="UJ71" s="6"/>
      <c r="UK71" s="6"/>
      <c r="UL71" s="6"/>
      <c r="UM71" s="6"/>
      <c r="UN71" s="6"/>
      <c r="UO71" s="6"/>
      <c r="UP71" s="6"/>
      <c r="UQ71" s="6"/>
      <c r="UR71" s="6"/>
      <c r="US71" s="6"/>
      <c r="UT71" s="6"/>
      <c r="UU71" s="6"/>
      <c r="UV71" s="6"/>
      <c r="UW71" s="6"/>
      <c r="UX71" s="6"/>
      <c r="UY71" s="6"/>
      <c r="UZ71" s="6"/>
      <c r="VA71" s="6"/>
      <c r="VB71" s="6"/>
      <c r="VC71" s="6"/>
      <c r="VD71" s="6"/>
      <c r="VE71" s="6"/>
      <c r="VF71" s="6"/>
      <c r="VG71" s="6"/>
      <c r="VH71" s="6"/>
      <c r="VI71" s="6"/>
      <c r="VJ71" s="6"/>
      <c r="VK71" s="6"/>
      <c r="VL71" s="6"/>
      <c r="VM71" s="6"/>
      <c r="VN71" s="6"/>
      <c r="VO71" s="6"/>
      <c r="VP71" s="6"/>
      <c r="VQ71" s="6"/>
      <c r="VR71" s="6"/>
      <c r="VS71" s="6"/>
      <c r="VT71" s="6"/>
      <c r="VU71" s="6"/>
      <c r="VV71" s="6"/>
      <c r="VW71" s="6"/>
      <c r="VX71" s="6"/>
      <c r="VY71" s="6"/>
      <c r="VZ71" s="6"/>
      <c r="WA71" s="6"/>
      <c r="WB71" s="6"/>
      <c r="WC71" s="6"/>
      <c r="WD71" s="6"/>
      <c r="WE71" s="6"/>
      <c r="WF71" s="6"/>
      <c r="WG71" s="6"/>
      <c r="WH71" s="6"/>
      <c r="WI71" s="6"/>
      <c r="WJ71" s="6"/>
      <c r="WK71" s="6"/>
      <c r="WL71" s="6"/>
      <c r="WM71" s="6"/>
      <c r="WN71" s="6"/>
      <c r="WO71" s="6"/>
      <c r="WP71" s="6"/>
      <c r="WQ71" s="6"/>
      <c r="WR71" s="6"/>
      <c r="WS71" s="6"/>
      <c r="WT71" s="6"/>
      <c r="WU71" s="6"/>
      <c r="WV71" s="6"/>
      <c r="WW71" s="6"/>
      <c r="WX71" s="6"/>
      <c r="WY71" s="6"/>
      <c r="WZ71" s="6"/>
      <c r="XA71" s="6"/>
      <c r="XB71" s="6"/>
      <c r="XC71" s="6"/>
      <c r="XD71" s="6"/>
      <c r="XE71" s="6"/>
      <c r="XF71" s="6"/>
      <c r="XG71" s="6"/>
      <c r="XH71" s="6"/>
      <c r="XI71" s="6"/>
      <c r="XJ71" s="6"/>
      <c r="XK71" s="6"/>
      <c r="XL71" s="6"/>
      <c r="XM71" s="6"/>
      <c r="XN71" s="6"/>
      <c r="XO71" s="6"/>
      <c r="XP71" s="6"/>
      <c r="XQ71" s="6"/>
      <c r="XR71" s="6"/>
      <c r="XS71" s="6"/>
      <c r="XT71" s="6"/>
      <c r="XU71" s="6"/>
      <c r="XV71" s="6"/>
      <c r="XW71" s="6"/>
      <c r="XX71" s="6"/>
      <c r="XY71" s="6"/>
      <c r="XZ71" s="6"/>
      <c r="YA71" s="6"/>
      <c r="YB71" s="6"/>
      <c r="YC71" s="6"/>
      <c r="YD71" s="6"/>
      <c r="YE71" s="6"/>
      <c r="YF71" s="6"/>
      <c r="YG71" s="6"/>
      <c r="YH71" s="6"/>
      <c r="YI71" s="6"/>
      <c r="YJ71" s="6"/>
      <c r="YK71" s="6"/>
      <c r="YL71" s="6"/>
      <c r="YM71" s="6"/>
      <c r="YN71" s="6"/>
      <c r="YO71" s="6"/>
      <c r="YP71" s="6"/>
      <c r="YQ71" s="6"/>
      <c r="YR71" s="6"/>
      <c r="YS71" s="6"/>
      <c r="YT71" s="6"/>
      <c r="YU71" s="6"/>
      <c r="YV71" s="6"/>
      <c r="YW71" s="6"/>
      <c r="YX71" s="6"/>
      <c r="YY71" s="6"/>
      <c r="YZ71" s="6"/>
      <c r="ZA71" s="6"/>
      <c r="ZB71" s="6"/>
      <c r="ZC71" s="6"/>
      <c r="ZD71" s="6"/>
      <c r="ZE71" s="6"/>
      <c r="ZF71" s="6"/>
      <c r="ZG71" s="6"/>
      <c r="ZH71" s="6"/>
      <c r="ZI71" s="6"/>
      <c r="ZJ71" s="6"/>
      <c r="ZK71" s="6"/>
      <c r="ZL71" s="6"/>
      <c r="ZM71" s="6"/>
      <c r="ZN71" s="6"/>
      <c r="ZO71" s="6"/>
      <c r="ZP71" s="6"/>
      <c r="ZQ71" s="6"/>
      <c r="ZR71" s="6"/>
      <c r="ZS71" s="6"/>
      <c r="ZT71" s="6"/>
      <c r="ZU71" s="6"/>
      <c r="ZV71" s="6"/>
      <c r="ZW71" s="6"/>
      <c r="ZX71" s="6"/>
      <c r="ZY71" s="6"/>
      <c r="ZZ71" s="6"/>
      <c r="AAA71" s="6"/>
      <c r="AAB71" s="6"/>
      <c r="AAC71" s="6"/>
      <c r="AAD71" s="6"/>
      <c r="AAE71" s="6"/>
      <c r="AAF71" s="6"/>
      <c r="AAG71" s="6"/>
      <c r="AAH71" s="6"/>
      <c r="AAI71" s="6"/>
      <c r="AAJ71" s="6"/>
      <c r="AAK71" s="6"/>
      <c r="AAL71" s="6"/>
      <c r="AAM71" s="6"/>
      <c r="AAN71" s="6"/>
      <c r="AAO71" s="6"/>
      <c r="AAP71" s="6"/>
      <c r="AAQ71" s="6"/>
      <c r="AAR71" s="6"/>
      <c r="AAS71" s="6"/>
      <c r="AAT71" s="6"/>
      <c r="AAU71" s="6"/>
      <c r="AAV71" s="6"/>
      <c r="AAW71" s="6"/>
      <c r="AAX71" s="6"/>
      <c r="AAY71" s="6"/>
      <c r="AAZ71" s="6"/>
      <c r="ABA71" s="6"/>
      <c r="ABB71" s="6"/>
      <c r="ABC71" s="6"/>
      <c r="ABD71" s="6"/>
      <c r="ABE71" s="6"/>
      <c r="ABF71" s="6"/>
      <c r="ABG71" s="6"/>
      <c r="ABH71" s="6"/>
      <c r="ABI71" s="6"/>
      <c r="ABJ71" s="6"/>
      <c r="ABK71" s="6"/>
      <c r="ABL71" s="6"/>
      <c r="ABM71" s="6"/>
      <c r="ABN71" s="6"/>
      <c r="ABO71" s="6"/>
      <c r="ABP71" s="6"/>
      <c r="ABQ71" s="6"/>
      <c r="ABR71" s="6"/>
      <c r="ABS71" s="6"/>
      <c r="ABT71" s="6"/>
      <c r="ABU71" s="6"/>
      <c r="ABV71" s="6"/>
      <c r="ABW71" s="6"/>
      <c r="ABX71" s="6"/>
      <c r="ABY71" s="6"/>
      <c r="ABZ71" s="6"/>
      <c r="ACA71" s="6"/>
      <c r="ACB71" s="6"/>
      <c r="ACC71" s="6"/>
      <c r="ACD71" s="6"/>
      <c r="ACE71" s="6"/>
      <c r="ACF71" s="6"/>
      <c r="ACG71" s="6"/>
      <c r="ACH71" s="6"/>
      <c r="ACI71" s="6"/>
      <c r="ACJ71" s="6"/>
      <c r="ACK71" s="6"/>
      <c r="ACL71" s="6"/>
      <c r="ACM71" s="6"/>
      <c r="ACN71" s="6"/>
      <c r="ACO71" s="6"/>
      <c r="ACP71" s="6"/>
      <c r="ACQ71" s="6"/>
      <c r="ACR71" s="6"/>
      <c r="ACS71" s="6"/>
      <c r="ACT71" s="6"/>
      <c r="ACU71" s="6"/>
      <c r="ACV71" s="6"/>
      <c r="ACW71" s="6"/>
      <c r="ACX71" s="6"/>
      <c r="ACY71" s="6"/>
      <c r="ACZ71" s="6"/>
      <c r="ADA71" s="6"/>
      <c r="ADB71" s="6"/>
      <c r="ADC71" s="6"/>
      <c r="ADD71" s="6"/>
      <c r="ADE71" s="6"/>
      <c r="ADF71" s="6"/>
      <c r="ADG71" s="6"/>
      <c r="ADH71" s="6"/>
      <c r="ADI71" s="6"/>
      <c r="ADJ71" s="6"/>
      <c r="ADK71" s="6"/>
      <c r="ADL71" s="6"/>
      <c r="ADM71" s="6"/>
      <c r="ADN71" s="6"/>
      <c r="ADO71" s="6"/>
      <c r="ADP71" s="6"/>
      <c r="ADQ71" s="6"/>
      <c r="ADR71" s="6"/>
      <c r="ADS71" s="6"/>
      <c r="ADT71" s="6"/>
      <c r="ADU71" s="6"/>
      <c r="ADV71" s="6"/>
      <c r="ADW71" s="6"/>
      <c r="ADX71" s="6"/>
      <c r="ADY71" s="6"/>
      <c r="ADZ71" s="6"/>
      <c r="AEA71" s="6"/>
      <c r="AEB71" s="6"/>
      <c r="AEC71" s="6"/>
      <c r="AED71" s="6"/>
      <c r="AEE71" s="6"/>
      <c r="AEF71" s="6"/>
      <c r="AEG71" s="6"/>
      <c r="AEH71" s="6"/>
      <c r="AEI71" s="6"/>
      <c r="AEJ71" s="6"/>
      <c r="AEK71" s="6"/>
      <c r="AEL71" s="6"/>
      <c r="AEM71" s="6"/>
      <c r="AEN71" s="6"/>
      <c r="AEO71" s="6"/>
      <c r="AEP71" s="6"/>
      <c r="AEQ71" s="6"/>
      <c r="AER71" s="6"/>
      <c r="AES71" s="6"/>
      <c r="AET71" s="6"/>
      <c r="AEU71" s="6"/>
      <c r="AEV71" s="6"/>
      <c r="AEW71" s="6"/>
      <c r="AEX71" s="6"/>
      <c r="AEY71" s="6"/>
      <c r="AEZ71" s="6"/>
      <c r="AFA71" s="6"/>
      <c r="AFB71" s="6"/>
      <c r="AFC71" s="6"/>
      <c r="AFD71" s="6"/>
      <c r="AFE71" s="6"/>
      <c r="AFF71" s="6"/>
      <c r="AFG71" s="6"/>
      <c r="AFH71" s="6"/>
      <c r="AFI71" s="6"/>
      <c r="AFJ71" s="6"/>
      <c r="AFK71" s="6"/>
      <c r="AFL71" s="6"/>
      <c r="AFM71" s="6"/>
      <c r="AFN71" s="6"/>
      <c r="AFO71" s="6"/>
      <c r="AFP71" s="6"/>
      <c r="AFQ71" s="6"/>
      <c r="AFR71" s="6"/>
      <c r="AFS71" s="6"/>
      <c r="AFT71" s="6"/>
      <c r="AFU71" s="6"/>
      <c r="AFV71" s="6"/>
      <c r="AFW71" s="6"/>
      <c r="AFX71" s="6"/>
      <c r="AFY71" s="6"/>
      <c r="AFZ71" s="6"/>
      <c r="AGA71" s="6"/>
      <c r="AGB71" s="6"/>
      <c r="AGC71" s="6"/>
      <c r="AGD71" s="6"/>
      <c r="AGE71" s="6"/>
      <c r="AGF71" s="6"/>
      <c r="AGG71" s="6"/>
      <c r="AGH71" s="6"/>
      <c r="AGI71" s="6"/>
      <c r="AGJ71" s="6"/>
      <c r="AGK71" s="6"/>
      <c r="AGL71" s="6"/>
      <c r="AGM71" s="6"/>
      <c r="AGN71" s="6"/>
      <c r="AGO71" s="6"/>
      <c r="AGP71" s="6"/>
      <c r="AGQ71" s="6"/>
      <c r="AGR71" s="6"/>
      <c r="AGS71" s="6"/>
      <c r="AGT71" s="6"/>
      <c r="AGU71" s="6"/>
      <c r="AGV71" s="6"/>
      <c r="AGW71" s="6"/>
      <c r="AGX71" s="6"/>
      <c r="AGY71" s="6"/>
      <c r="AGZ71" s="6"/>
      <c r="AHA71" s="6"/>
      <c r="AHB71" s="6"/>
      <c r="AHC71" s="6"/>
      <c r="AHD71" s="6"/>
      <c r="AHE71" s="6"/>
      <c r="AHF71" s="6"/>
      <c r="AHG71" s="6"/>
      <c r="AHH71" s="6"/>
      <c r="AHI71" s="6"/>
      <c r="AHJ71" s="6"/>
      <c r="AHK71" s="6"/>
      <c r="AHL71" s="6"/>
      <c r="AHM71" s="6"/>
      <c r="AHN71" s="6"/>
      <c r="AHO71" s="6"/>
      <c r="AHP71" s="6"/>
      <c r="AHQ71" s="6"/>
      <c r="AHR71" s="6"/>
      <c r="AHS71" s="6"/>
      <c r="AHT71" s="6"/>
      <c r="AHU71" s="6"/>
      <c r="AHV71" s="6"/>
      <c r="AHW71" s="6"/>
      <c r="AHX71" s="6"/>
      <c r="AHY71" s="6"/>
      <c r="AHZ71" s="6"/>
      <c r="AIA71" s="6"/>
      <c r="AIB71" s="6"/>
      <c r="AIC71" s="6"/>
      <c r="AID71" s="6"/>
      <c r="AIE71" s="6"/>
      <c r="AIF71" s="6"/>
      <c r="AIG71" s="6"/>
      <c r="AIH71" s="6"/>
      <c r="AII71" s="6"/>
      <c r="AIJ71" s="6"/>
      <c r="AIK71" s="6"/>
      <c r="AIL71" s="6"/>
      <c r="AIM71" s="6"/>
      <c r="AIN71" s="6"/>
      <c r="AIO71" s="6"/>
      <c r="AIP71" s="6"/>
      <c r="AIQ71" s="6"/>
      <c r="AIR71" s="6"/>
      <c r="AIS71" s="6"/>
      <c r="AIT71" s="6"/>
      <c r="AIU71" s="6"/>
      <c r="AIV71" s="6"/>
      <c r="AIW71" s="6"/>
      <c r="AIX71" s="6"/>
      <c r="AIY71" s="6"/>
      <c r="AIZ71" s="6"/>
      <c r="AJA71" s="6"/>
      <c r="AJB71" s="6"/>
      <c r="AJC71" s="6"/>
      <c r="AJD71" s="6"/>
      <c r="AJE71" s="6"/>
      <c r="AJF71" s="6"/>
      <c r="AJG71" s="6"/>
      <c r="AJH71" s="6"/>
      <c r="AJI71" s="6"/>
      <c r="AJJ71" s="6"/>
      <c r="AJK71" s="6"/>
      <c r="AJL71" s="6"/>
      <c r="AJM71" s="6"/>
      <c r="AJN71" s="6"/>
      <c r="AJO71" s="6"/>
      <c r="AJP71" s="6"/>
      <c r="AJQ71" s="6"/>
      <c r="AJR71" s="6"/>
      <c r="AJS71" s="6"/>
      <c r="AJT71" s="6"/>
      <c r="AJU71" s="6"/>
      <c r="AJV71" s="6"/>
      <c r="AJW71" s="6"/>
      <c r="AJX71" s="6"/>
      <c r="AJY71" s="6"/>
      <c r="AJZ71" s="6"/>
      <c r="AKA71" s="6"/>
      <c r="AKB71" s="6"/>
      <c r="AKC71" s="6"/>
      <c r="AKD71" s="6"/>
      <c r="AKE71" s="6"/>
      <c r="AKF71" s="6"/>
      <c r="AKG71" s="6"/>
      <c r="AKH71" s="6"/>
      <c r="AKI71" s="6"/>
      <c r="AKJ71" s="6"/>
      <c r="AKK71" s="6"/>
      <c r="AKL71" s="6"/>
      <c r="AKM71" s="6"/>
      <c r="AKN71" s="6"/>
      <c r="AKO71" s="6"/>
      <c r="AKP71" s="6"/>
      <c r="AKQ71" s="6"/>
      <c r="AKR71" s="6"/>
      <c r="AKS71" s="6"/>
      <c r="AKT71" s="6"/>
      <c r="AKU71" s="6"/>
      <c r="AKV71" s="6"/>
      <c r="AKW71" s="6"/>
      <c r="AKX71" s="6"/>
      <c r="AKY71" s="6"/>
      <c r="AKZ71" s="6"/>
      <c r="ALA71" s="6"/>
      <c r="ALB71" s="6"/>
      <c r="ALC71" s="6"/>
      <c r="ALD71" s="6"/>
      <c r="ALE71" s="6"/>
      <c r="ALF71" s="6"/>
      <c r="ALG71" s="6"/>
      <c r="ALH71" s="6"/>
      <c r="ALI71" s="6"/>
      <c r="ALJ71" s="6"/>
      <c r="ALK71" s="6"/>
      <c r="ALL71" s="6"/>
      <c r="ALM71" s="6"/>
      <c r="ALN71" s="6"/>
      <c r="ALO71" s="6"/>
      <c r="ALP71" s="6"/>
      <c r="ALQ71" s="6"/>
      <c r="ALR71" s="6"/>
      <c r="ALS71" s="6"/>
      <c r="ALT71" s="6"/>
      <c r="ALU71" s="6"/>
      <c r="ALV71" s="6"/>
      <c r="ALW71" s="6"/>
      <c r="ALX71" s="6"/>
      <c r="ALY71" s="6"/>
      <c r="ALZ71" s="6"/>
      <c r="AMA71" s="6"/>
      <c r="AMB71" s="6"/>
      <c r="AMC71" s="6"/>
      <c r="AMD71" s="6"/>
      <c r="AME71" s="6"/>
      <c r="AMF71" s="6"/>
      <c r="AMG71" s="6"/>
      <c r="AMH71" s="6"/>
    </row>
    <row r="72" spans="1:1022">
      <c r="A72" s="96">
        <v>322001</v>
      </c>
      <c r="B72" s="97" t="s">
        <v>126</v>
      </c>
      <c r="C72" s="69"/>
      <c r="D72" s="70"/>
      <c r="E72" s="53"/>
      <c r="F72" s="382">
        <v>4765016.38</v>
      </c>
      <c r="G72" s="294"/>
      <c r="H72" s="98"/>
      <c r="I72" s="98"/>
      <c r="J72" s="6"/>
      <c r="K72" s="6"/>
      <c r="L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6"/>
      <c r="NH72" s="6"/>
      <c r="NI72" s="6"/>
      <c r="NJ72" s="6"/>
      <c r="NK72" s="6"/>
      <c r="NL72" s="6"/>
      <c r="NM72" s="6"/>
      <c r="NN72" s="6"/>
      <c r="NO72" s="6"/>
      <c r="NP72" s="6"/>
      <c r="NQ72" s="6"/>
      <c r="NR72" s="6"/>
      <c r="NS72" s="6"/>
      <c r="NT72" s="6"/>
      <c r="NU72" s="6"/>
      <c r="NV72" s="6"/>
      <c r="NW72" s="6"/>
      <c r="NX72" s="6"/>
      <c r="NY72" s="6"/>
      <c r="NZ72" s="6"/>
      <c r="OA72" s="6"/>
      <c r="OB72" s="6"/>
      <c r="OC72" s="6"/>
      <c r="OD72" s="6"/>
      <c r="OE72" s="6"/>
      <c r="OF72" s="6"/>
      <c r="OG72" s="6"/>
      <c r="OH72" s="6"/>
      <c r="OI72" s="6"/>
      <c r="OJ72" s="6"/>
      <c r="OK72" s="6"/>
      <c r="OL72" s="6"/>
      <c r="OM72" s="6"/>
      <c r="ON72" s="6"/>
      <c r="OO72" s="6"/>
      <c r="OP72" s="6"/>
      <c r="OQ72" s="6"/>
      <c r="OR72" s="6"/>
      <c r="OS72" s="6"/>
      <c r="OT72" s="6"/>
      <c r="OU72" s="6"/>
      <c r="OV72" s="6"/>
      <c r="OW72" s="6"/>
      <c r="OX72" s="6"/>
      <c r="OY72" s="6"/>
      <c r="OZ72" s="6"/>
      <c r="PA72" s="6"/>
      <c r="PB72" s="6"/>
      <c r="PC72" s="6"/>
      <c r="PD72" s="6"/>
      <c r="PE72" s="6"/>
      <c r="PF72" s="6"/>
      <c r="PG72" s="6"/>
      <c r="PH72" s="6"/>
      <c r="PI72" s="6"/>
      <c r="PJ72" s="6"/>
      <c r="PK72" s="6"/>
      <c r="PL72" s="6"/>
      <c r="PM72" s="6"/>
      <c r="PN72" s="6"/>
      <c r="PO72" s="6"/>
      <c r="PP72" s="6"/>
      <c r="PQ72" s="6"/>
      <c r="PR72" s="6"/>
      <c r="PS72" s="6"/>
      <c r="PT72" s="6"/>
      <c r="PU72" s="6"/>
      <c r="PV72" s="6"/>
      <c r="PW72" s="6"/>
      <c r="PX72" s="6"/>
      <c r="PY72" s="6"/>
      <c r="PZ72" s="6"/>
      <c r="QA72" s="6"/>
      <c r="QB72" s="6"/>
      <c r="QC72" s="6"/>
      <c r="QD72" s="6"/>
      <c r="QE72" s="6"/>
      <c r="QF72" s="6"/>
      <c r="QG72" s="6"/>
      <c r="QH72" s="6"/>
      <c r="QI72" s="6"/>
      <c r="QJ72" s="6"/>
      <c r="QK72" s="6"/>
      <c r="QL72" s="6"/>
      <c r="QM72" s="6"/>
      <c r="QN72" s="6"/>
      <c r="QO72" s="6"/>
      <c r="QP72" s="6"/>
      <c r="QQ72" s="6"/>
      <c r="QR72" s="6"/>
      <c r="QS72" s="6"/>
      <c r="QT72" s="6"/>
      <c r="QU72" s="6"/>
      <c r="QV72" s="6"/>
      <c r="QW72" s="6"/>
      <c r="QX72" s="6"/>
      <c r="QY72" s="6"/>
      <c r="QZ72" s="6"/>
      <c r="RA72" s="6"/>
      <c r="RB72" s="6"/>
      <c r="RC72" s="6"/>
      <c r="RD72" s="6"/>
      <c r="RE72" s="6"/>
      <c r="RF72" s="6"/>
      <c r="RG72" s="6"/>
      <c r="RH72" s="6"/>
      <c r="RI72" s="6"/>
      <c r="RJ72" s="6"/>
      <c r="RK72" s="6"/>
      <c r="RL72" s="6"/>
      <c r="RM72" s="6"/>
      <c r="RN72" s="6"/>
      <c r="RO72" s="6"/>
      <c r="RP72" s="6"/>
      <c r="RQ72" s="6"/>
      <c r="RR72" s="6"/>
      <c r="RS72" s="6"/>
      <c r="RT72" s="6"/>
      <c r="RU72" s="6"/>
      <c r="RV72" s="6"/>
      <c r="RW72" s="6"/>
      <c r="RX72" s="6"/>
      <c r="RY72" s="6"/>
      <c r="RZ72" s="6"/>
      <c r="SA72" s="6"/>
      <c r="SB72" s="6"/>
      <c r="SC72" s="6"/>
      <c r="SD72" s="6"/>
      <c r="SE72" s="6"/>
      <c r="SF72" s="6"/>
      <c r="SG72" s="6"/>
      <c r="SH72" s="6"/>
      <c r="SI72" s="6"/>
      <c r="SJ72" s="6"/>
      <c r="SK72" s="6"/>
      <c r="SL72" s="6"/>
      <c r="SM72" s="6"/>
      <c r="SN72" s="6"/>
      <c r="SO72" s="6"/>
      <c r="SP72" s="6"/>
      <c r="SQ72" s="6"/>
      <c r="SR72" s="6"/>
      <c r="SS72" s="6"/>
      <c r="ST72" s="6"/>
      <c r="SU72" s="6"/>
      <c r="SV72" s="6"/>
      <c r="SW72" s="6"/>
      <c r="SX72" s="6"/>
      <c r="SY72" s="6"/>
      <c r="SZ72" s="6"/>
      <c r="TA72" s="6"/>
      <c r="TB72" s="6"/>
      <c r="TC72" s="6"/>
      <c r="TD72" s="6"/>
      <c r="TE72" s="6"/>
      <c r="TF72" s="6"/>
      <c r="TG72" s="6"/>
      <c r="TH72" s="6"/>
      <c r="TI72" s="6"/>
      <c r="TJ72" s="6"/>
      <c r="TK72" s="6"/>
      <c r="TL72" s="6"/>
      <c r="TM72" s="6"/>
      <c r="TN72" s="6"/>
      <c r="TO72" s="6"/>
      <c r="TP72" s="6"/>
      <c r="TQ72" s="6"/>
      <c r="TR72" s="6"/>
      <c r="TS72" s="6"/>
      <c r="TT72" s="6"/>
      <c r="TU72" s="6"/>
      <c r="TV72" s="6"/>
      <c r="TW72" s="6"/>
      <c r="TX72" s="6"/>
      <c r="TY72" s="6"/>
      <c r="TZ72" s="6"/>
      <c r="UA72" s="6"/>
      <c r="UB72" s="6"/>
      <c r="UC72" s="6"/>
      <c r="UD72" s="6"/>
      <c r="UE72" s="6"/>
      <c r="UF72" s="6"/>
      <c r="UG72" s="6"/>
      <c r="UH72" s="6"/>
      <c r="UI72" s="6"/>
      <c r="UJ72" s="6"/>
      <c r="UK72" s="6"/>
      <c r="UL72" s="6"/>
      <c r="UM72" s="6"/>
      <c r="UN72" s="6"/>
      <c r="UO72" s="6"/>
      <c r="UP72" s="6"/>
      <c r="UQ72" s="6"/>
      <c r="UR72" s="6"/>
      <c r="US72" s="6"/>
      <c r="UT72" s="6"/>
      <c r="UU72" s="6"/>
      <c r="UV72" s="6"/>
      <c r="UW72" s="6"/>
      <c r="UX72" s="6"/>
      <c r="UY72" s="6"/>
      <c r="UZ72" s="6"/>
      <c r="VA72" s="6"/>
      <c r="VB72" s="6"/>
      <c r="VC72" s="6"/>
      <c r="VD72" s="6"/>
      <c r="VE72" s="6"/>
      <c r="VF72" s="6"/>
      <c r="VG72" s="6"/>
      <c r="VH72" s="6"/>
      <c r="VI72" s="6"/>
      <c r="VJ72" s="6"/>
      <c r="VK72" s="6"/>
      <c r="VL72" s="6"/>
      <c r="VM72" s="6"/>
      <c r="VN72" s="6"/>
      <c r="VO72" s="6"/>
      <c r="VP72" s="6"/>
      <c r="VQ72" s="6"/>
      <c r="VR72" s="6"/>
      <c r="VS72" s="6"/>
      <c r="VT72" s="6"/>
      <c r="VU72" s="6"/>
      <c r="VV72" s="6"/>
      <c r="VW72" s="6"/>
      <c r="VX72" s="6"/>
      <c r="VY72" s="6"/>
      <c r="VZ72" s="6"/>
      <c r="WA72" s="6"/>
      <c r="WB72" s="6"/>
      <c r="WC72" s="6"/>
      <c r="WD72" s="6"/>
      <c r="WE72" s="6"/>
      <c r="WF72" s="6"/>
      <c r="WG72" s="6"/>
      <c r="WH72" s="6"/>
      <c r="WI72" s="6"/>
      <c r="WJ72" s="6"/>
      <c r="WK72" s="6"/>
      <c r="WL72" s="6"/>
      <c r="WM72" s="6"/>
      <c r="WN72" s="6"/>
      <c r="WO72" s="6"/>
      <c r="WP72" s="6"/>
      <c r="WQ72" s="6"/>
      <c r="WR72" s="6"/>
      <c r="WS72" s="6"/>
      <c r="WT72" s="6"/>
      <c r="WU72" s="6"/>
      <c r="WV72" s="6"/>
      <c r="WW72" s="6"/>
      <c r="WX72" s="6"/>
      <c r="WY72" s="6"/>
      <c r="WZ72" s="6"/>
      <c r="XA72" s="6"/>
      <c r="XB72" s="6"/>
      <c r="XC72" s="6"/>
      <c r="XD72" s="6"/>
      <c r="XE72" s="6"/>
      <c r="XF72" s="6"/>
      <c r="XG72" s="6"/>
      <c r="XH72" s="6"/>
      <c r="XI72" s="6"/>
      <c r="XJ72" s="6"/>
      <c r="XK72" s="6"/>
      <c r="XL72" s="6"/>
      <c r="XM72" s="6"/>
      <c r="XN72" s="6"/>
      <c r="XO72" s="6"/>
      <c r="XP72" s="6"/>
      <c r="XQ72" s="6"/>
      <c r="XR72" s="6"/>
      <c r="XS72" s="6"/>
      <c r="XT72" s="6"/>
      <c r="XU72" s="6"/>
      <c r="XV72" s="6"/>
      <c r="XW72" s="6"/>
      <c r="XX72" s="6"/>
      <c r="XY72" s="6"/>
      <c r="XZ72" s="6"/>
      <c r="YA72" s="6"/>
      <c r="YB72" s="6"/>
      <c r="YC72" s="6"/>
      <c r="YD72" s="6"/>
      <c r="YE72" s="6"/>
      <c r="YF72" s="6"/>
      <c r="YG72" s="6"/>
      <c r="YH72" s="6"/>
      <c r="YI72" s="6"/>
      <c r="YJ72" s="6"/>
      <c r="YK72" s="6"/>
      <c r="YL72" s="6"/>
      <c r="YM72" s="6"/>
      <c r="YN72" s="6"/>
      <c r="YO72" s="6"/>
      <c r="YP72" s="6"/>
      <c r="YQ72" s="6"/>
      <c r="YR72" s="6"/>
      <c r="YS72" s="6"/>
      <c r="YT72" s="6"/>
      <c r="YU72" s="6"/>
      <c r="YV72" s="6"/>
      <c r="YW72" s="6"/>
      <c r="YX72" s="6"/>
      <c r="YY72" s="6"/>
      <c r="YZ72" s="6"/>
      <c r="ZA72" s="6"/>
      <c r="ZB72" s="6"/>
      <c r="ZC72" s="6"/>
      <c r="ZD72" s="6"/>
      <c r="ZE72" s="6"/>
      <c r="ZF72" s="6"/>
      <c r="ZG72" s="6"/>
      <c r="ZH72" s="6"/>
      <c r="ZI72" s="6"/>
      <c r="ZJ72" s="6"/>
      <c r="ZK72" s="6"/>
      <c r="ZL72" s="6"/>
      <c r="ZM72" s="6"/>
      <c r="ZN72" s="6"/>
      <c r="ZO72" s="6"/>
      <c r="ZP72" s="6"/>
      <c r="ZQ72" s="6"/>
      <c r="ZR72" s="6"/>
      <c r="ZS72" s="6"/>
      <c r="ZT72" s="6"/>
      <c r="ZU72" s="6"/>
      <c r="ZV72" s="6"/>
      <c r="ZW72" s="6"/>
      <c r="ZX72" s="6"/>
      <c r="ZY72" s="6"/>
      <c r="ZZ72" s="6"/>
      <c r="AAA72" s="6"/>
      <c r="AAB72" s="6"/>
      <c r="AAC72" s="6"/>
      <c r="AAD72" s="6"/>
      <c r="AAE72" s="6"/>
      <c r="AAF72" s="6"/>
      <c r="AAG72" s="6"/>
      <c r="AAH72" s="6"/>
      <c r="AAI72" s="6"/>
      <c r="AAJ72" s="6"/>
      <c r="AAK72" s="6"/>
      <c r="AAL72" s="6"/>
      <c r="AAM72" s="6"/>
      <c r="AAN72" s="6"/>
      <c r="AAO72" s="6"/>
      <c r="AAP72" s="6"/>
      <c r="AAQ72" s="6"/>
      <c r="AAR72" s="6"/>
      <c r="AAS72" s="6"/>
      <c r="AAT72" s="6"/>
      <c r="AAU72" s="6"/>
      <c r="AAV72" s="6"/>
      <c r="AAW72" s="6"/>
      <c r="AAX72" s="6"/>
      <c r="AAY72" s="6"/>
      <c r="AAZ72" s="6"/>
      <c r="ABA72" s="6"/>
      <c r="ABB72" s="6"/>
      <c r="ABC72" s="6"/>
      <c r="ABD72" s="6"/>
      <c r="ABE72" s="6"/>
      <c r="ABF72" s="6"/>
      <c r="ABG72" s="6"/>
      <c r="ABH72" s="6"/>
      <c r="ABI72" s="6"/>
      <c r="ABJ72" s="6"/>
      <c r="ABK72" s="6"/>
      <c r="ABL72" s="6"/>
      <c r="ABM72" s="6"/>
      <c r="ABN72" s="6"/>
      <c r="ABO72" s="6"/>
      <c r="ABP72" s="6"/>
      <c r="ABQ72" s="6"/>
      <c r="ABR72" s="6"/>
      <c r="ABS72" s="6"/>
      <c r="ABT72" s="6"/>
      <c r="ABU72" s="6"/>
      <c r="ABV72" s="6"/>
      <c r="ABW72" s="6"/>
      <c r="ABX72" s="6"/>
      <c r="ABY72" s="6"/>
      <c r="ABZ72" s="6"/>
      <c r="ACA72" s="6"/>
      <c r="ACB72" s="6"/>
      <c r="ACC72" s="6"/>
      <c r="ACD72" s="6"/>
      <c r="ACE72" s="6"/>
      <c r="ACF72" s="6"/>
      <c r="ACG72" s="6"/>
      <c r="ACH72" s="6"/>
      <c r="ACI72" s="6"/>
      <c r="ACJ72" s="6"/>
      <c r="ACK72" s="6"/>
      <c r="ACL72" s="6"/>
      <c r="ACM72" s="6"/>
      <c r="ACN72" s="6"/>
      <c r="ACO72" s="6"/>
      <c r="ACP72" s="6"/>
      <c r="ACQ72" s="6"/>
      <c r="ACR72" s="6"/>
      <c r="ACS72" s="6"/>
      <c r="ACT72" s="6"/>
      <c r="ACU72" s="6"/>
      <c r="ACV72" s="6"/>
      <c r="ACW72" s="6"/>
      <c r="ACX72" s="6"/>
      <c r="ACY72" s="6"/>
      <c r="ACZ72" s="6"/>
      <c r="ADA72" s="6"/>
      <c r="ADB72" s="6"/>
      <c r="ADC72" s="6"/>
      <c r="ADD72" s="6"/>
      <c r="ADE72" s="6"/>
      <c r="ADF72" s="6"/>
      <c r="ADG72" s="6"/>
      <c r="ADH72" s="6"/>
      <c r="ADI72" s="6"/>
      <c r="ADJ72" s="6"/>
      <c r="ADK72" s="6"/>
      <c r="ADL72" s="6"/>
      <c r="ADM72" s="6"/>
      <c r="ADN72" s="6"/>
      <c r="ADO72" s="6"/>
      <c r="ADP72" s="6"/>
      <c r="ADQ72" s="6"/>
      <c r="ADR72" s="6"/>
      <c r="ADS72" s="6"/>
      <c r="ADT72" s="6"/>
      <c r="ADU72" s="6"/>
      <c r="ADV72" s="6"/>
      <c r="ADW72" s="6"/>
      <c r="ADX72" s="6"/>
      <c r="ADY72" s="6"/>
      <c r="ADZ72" s="6"/>
      <c r="AEA72" s="6"/>
      <c r="AEB72" s="6"/>
      <c r="AEC72" s="6"/>
      <c r="AED72" s="6"/>
      <c r="AEE72" s="6"/>
      <c r="AEF72" s="6"/>
      <c r="AEG72" s="6"/>
      <c r="AEH72" s="6"/>
      <c r="AEI72" s="6"/>
      <c r="AEJ72" s="6"/>
      <c r="AEK72" s="6"/>
      <c r="AEL72" s="6"/>
      <c r="AEM72" s="6"/>
      <c r="AEN72" s="6"/>
      <c r="AEO72" s="6"/>
      <c r="AEP72" s="6"/>
      <c r="AEQ72" s="6"/>
      <c r="AER72" s="6"/>
      <c r="AES72" s="6"/>
      <c r="AET72" s="6"/>
      <c r="AEU72" s="6"/>
      <c r="AEV72" s="6"/>
      <c r="AEW72" s="6"/>
      <c r="AEX72" s="6"/>
      <c r="AEY72" s="6"/>
      <c r="AEZ72" s="6"/>
      <c r="AFA72" s="6"/>
      <c r="AFB72" s="6"/>
      <c r="AFC72" s="6"/>
      <c r="AFD72" s="6"/>
      <c r="AFE72" s="6"/>
      <c r="AFF72" s="6"/>
      <c r="AFG72" s="6"/>
      <c r="AFH72" s="6"/>
      <c r="AFI72" s="6"/>
      <c r="AFJ72" s="6"/>
      <c r="AFK72" s="6"/>
      <c r="AFL72" s="6"/>
      <c r="AFM72" s="6"/>
      <c r="AFN72" s="6"/>
      <c r="AFO72" s="6"/>
      <c r="AFP72" s="6"/>
      <c r="AFQ72" s="6"/>
      <c r="AFR72" s="6"/>
      <c r="AFS72" s="6"/>
      <c r="AFT72" s="6"/>
      <c r="AFU72" s="6"/>
      <c r="AFV72" s="6"/>
      <c r="AFW72" s="6"/>
      <c r="AFX72" s="6"/>
      <c r="AFY72" s="6"/>
      <c r="AFZ72" s="6"/>
      <c r="AGA72" s="6"/>
      <c r="AGB72" s="6"/>
      <c r="AGC72" s="6"/>
      <c r="AGD72" s="6"/>
      <c r="AGE72" s="6"/>
      <c r="AGF72" s="6"/>
      <c r="AGG72" s="6"/>
      <c r="AGH72" s="6"/>
      <c r="AGI72" s="6"/>
      <c r="AGJ72" s="6"/>
      <c r="AGK72" s="6"/>
      <c r="AGL72" s="6"/>
      <c r="AGM72" s="6"/>
      <c r="AGN72" s="6"/>
      <c r="AGO72" s="6"/>
      <c r="AGP72" s="6"/>
      <c r="AGQ72" s="6"/>
      <c r="AGR72" s="6"/>
      <c r="AGS72" s="6"/>
      <c r="AGT72" s="6"/>
      <c r="AGU72" s="6"/>
      <c r="AGV72" s="6"/>
      <c r="AGW72" s="6"/>
      <c r="AGX72" s="6"/>
      <c r="AGY72" s="6"/>
      <c r="AGZ72" s="6"/>
      <c r="AHA72" s="6"/>
      <c r="AHB72" s="6"/>
      <c r="AHC72" s="6"/>
      <c r="AHD72" s="6"/>
      <c r="AHE72" s="6"/>
      <c r="AHF72" s="6"/>
      <c r="AHG72" s="6"/>
      <c r="AHH72" s="6"/>
      <c r="AHI72" s="6"/>
      <c r="AHJ72" s="6"/>
      <c r="AHK72" s="6"/>
      <c r="AHL72" s="6"/>
      <c r="AHM72" s="6"/>
      <c r="AHN72" s="6"/>
      <c r="AHO72" s="6"/>
      <c r="AHP72" s="6"/>
      <c r="AHQ72" s="6"/>
      <c r="AHR72" s="6"/>
      <c r="AHS72" s="6"/>
      <c r="AHT72" s="6"/>
      <c r="AHU72" s="6"/>
      <c r="AHV72" s="6"/>
      <c r="AHW72" s="6"/>
      <c r="AHX72" s="6"/>
      <c r="AHY72" s="6"/>
      <c r="AHZ72" s="6"/>
      <c r="AIA72" s="6"/>
      <c r="AIB72" s="6"/>
      <c r="AIC72" s="6"/>
      <c r="AID72" s="6"/>
      <c r="AIE72" s="6"/>
      <c r="AIF72" s="6"/>
      <c r="AIG72" s="6"/>
      <c r="AIH72" s="6"/>
      <c r="AII72" s="6"/>
      <c r="AIJ72" s="6"/>
      <c r="AIK72" s="6"/>
      <c r="AIL72" s="6"/>
      <c r="AIM72" s="6"/>
      <c r="AIN72" s="6"/>
      <c r="AIO72" s="6"/>
      <c r="AIP72" s="6"/>
      <c r="AIQ72" s="6"/>
      <c r="AIR72" s="6"/>
      <c r="AIS72" s="6"/>
      <c r="AIT72" s="6"/>
      <c r="AIU72" s="6"/>
      <c r="AIV72" s="6"/>
      <c r="AIW72" s="6"/>
      <c r="AIX72" s="6"/>
      <c r="AIY72" s="6"/>
      <c r="AIZ72" s="6"/>
      <c r="AJA72" s="6"/>
      <c r="AJB72" s="6"/>
      <c r="AJC72" s="6"/>
      <c r="AJD72" s="6"/>
      <c r="AJE72" s="6"/>
      <c r="AJF72" s="6"/>
      <c r="AJG72" s="6"/>
      <c r="AJH72" s="6"/>
      <c r="AJI72" s="6"/>
      <c r="AJJ72" s="6"/>
      <c r="AJK72" s="6"/>
      <c r="AJL72" s="6"/>
      <c r="AJM72" s="6"/>
      <c r="AJN72" s="6"/>
      <c r="AJO72" s="6"/>
      <c r="AJP72" s="6"/>
      <c r="AJQ72" s="6"/>
      <c r="AJR72" s="6"/>
      <c r="AJS72" s="6"/>
      <c r="AJT72" s="6"/>
      <c r="AJU72" s="6"/>
      <c r="AJV72" s="6"/>
      <c r="AJW72" s="6"/>
      <c r="AJX72" s="6"/>
      <c r="AJY72" s="6"/>
      <c r="AJZ72" s="6"/>
      <c r="AKA72" s="6"/>
      <c r="AKB72" s="6"/>
      <c r="AKC72" s="6"/>
      <c r="AKD72" s="6"/>
      <c r="AKE72" s="6"/>
      <c r="AKF72" s="6"/>
      <c r="AKG72" s="6"/>
      <c r="AKH72" s="6"/>
      <c r="AKI72" s="6"/>
      <c r="AKJ72" s="6"/>
      <c r="AKK72" s="6"/>
      <c r="AKL72" s="6"/>
      <c r="AKM72" s="6"/>
      <c r="AKN72" s="6"/>
      <c r="AKO72" s="6"/>
      <c r="AKP72" s="6"/>
      <c r="AKQ72" s="6"/>
      <c r="AKR72" s="6"/>
      <c r="AKS72" s="6"/>
      <c r="AKT72" s="6"/>
      <c r="AKU72" s="6"/>
      <c r="AKV72" s="6"/>
      <c r="AKW72" s="6"/>
      <c r="AKX72" s="6"/>
      <c r="AKY72" s="6"/>
      <c r="AKZ72" s="6"/>
      <c r="ALA72" s="6"/>
      <c r="ALB72" s="6"/>
      <c r="ALC72" s="6"/>
      <c r="ALD72" s="6"/>
      <c r="ALE72" s="6"/>
      <c r="ALF72" s="6"/>
      <c r="ALG72" s="6"/>
      <c r="ALH72" s="6"/>
      <c r="ALI72" s="6"/>
      <c r="ALJ72" s="6"/>
      <c r="ALK72" s="6"/>
      <c r="ALL72" s="6"/>
      <c r="ALM72" s="6"/>
      <c r="ALN72" s="6"/>
      <c r="ALO72" s="6"/>
      <c r="ALP72" s="6"/>
      <c r="ALQ72" s="6"/>
      <c r="ALR72" s="6"/>
      <c r="ALS72" s="6"/>
      <c r="ALT72" s="6"/>
      <c r="ALU72" s="6"/>
      <c r="ALV72" s="6"/>
      <c r="ALW72" s="6"/>
      <c r="ALX72" s="6"/>
      <c r="ALY72" s="6"/>
      <c r="ALZ72" s="6"/>
      <c r="AMA72" s="6"/>
      <c r="AMB72" s="6"/>
      <c r="AMC72" s="6"/>
      <c r="AMD72" s="6"/>
      <c r="AME72" s="6"/>
      <c r="AMF72" s="6"/>
      <c r="AMG72" s="6"/>
      <c r="AMH72" s="6"/>
    </row>
    <row r="73" spans="1:1022">
      <c r="A73" s="96">
        <v>322001</v>
      </c>
      <c r="B73" s="97" t="s">
        <v>745</v>
      </c>
      <c r="C73" s="69"/>
      <c r="D73" s="70"/>
      <c r="E73" s="53"/>
      <c r="F73" s="382">
        <v>396005.26</v>
      </c>
      <c r="G73" s="294"/>
      <c r="H73" s="98"/>
      <c r="I73" s="98"/>
      <c r="J73" s="6"/>
      <c r="K73" s="6"/>
      <c r="L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6"/>
      <c r="NH73" s="6"/>
      <c r="NI73" s="6"/>
      <c r="NJ73" s="6"/>
      <c r="NK73" s="6"/>
      <c r="NL73" s="6"/>
      <c r="NM73" s="6"/>
      <c r="NN73" s="6"/>
      <c r="NO73" s="6"/>
      <c r="NP73" s="6"/>
      <c r="NQ73" s="6"/>
      <c r="NR73" s="6"/>
      <c r="NS73" s="6"/>
      <c r="NT73" s="6"/>
      <c r="NU73" s="6"/>
      <c r="NV73" s="6"/>
      <c r="NW73" s="6"/>
      <c r="NX73" s="6"/>
      <c r="NY73" s="6"/>
      <c r="NZ73" s="6"/>
      <c r="OA73" s="6"/>
      <c r="OB73" s="6"/>
      <c r="OC73" s="6"/>
      <c r="OD73" s="6"/>
      <c r="OE73" s="6"/>
      <c r="OF73" s="6"/>
      <c r="OG73" s="6"/>
      <c r="OH73" s="6"/>
      <c r="OI73" s="6"/>
      <c r="OJ73" s="6"/>
      <c r="OK73" s="6"/>
      <c r="OL73" s="6"/>
      <c r="OM73" s="6"/>
      <c r="ON73" s="6"/>
      <c r="OO73" s="6"/>
      <c r="OP73" s="6"/>
      <c r="OQ73" s="6"/>
      <c r="OR73" s="6"/>
      <c r="OS73" s="6"/>
      <c r="OT73" s="6"/>
      <c r="OU73" s="6"/>
      <c r="OV73" s="6"/>
      <c r="OW73" s="6"/>
      <c r="OX73" s="6"/>
      <c r="OY73" s="6"/>
      <c r="OZ73" s="6"/>
      <c r="PA73" s="6"/>
      <c r="PB73" s="6"/>
      <c r="PC73" s="6"/>
      <c r="PD73" s="6"/>
      <c r="PE73" s="6"/>
      <c r="PF73" s="6"/>
      <c r="PG73" s="6"/>
      <c r="PH73" s="6"/>
      <c r="PI73" s="6"/>
      <c r="PJ73" s="6"/>
      <c r="PK73" s="6"/>
      <c r="PL73" s="6"/>
      <c r="PM73" s="6"/>
      <c r="PN73" s="6"/>
      <c r="PO73" s="6"/>
      <c r="PP73" s="6"/>
      <c r="PQ73" s="6"/>
      <c r="PR73" s="6"/>
      <c r="PS73" s="6"/>
      <c r="PT73" s="6"/>
      <c r="PU73" s="6"/>
      <c r="PV73" s="6"/>
      <c r="PW73" s="6"/>
      <c r="PX73" s="6"/>
      <c r="PY73" s="6"/>
      <c r="PZ73" s="6"/>
      <c r="QA73" s="6"/>
      <c r="QB73" s="6"/>
      <c r="QC73" s="6"/>
      <c r="QD73" s="6"/>
      <c r="QE73" s="6"/>
      <c r="QF73" s="6"/>
      <c r="QG73" s="6"/>
      <c r="QH73" s="6"/>
      <c r="QI73" s="6"/>
      <c r="QJ73" s="6"/>
      <c r="QK73" s="6"/>
      <c r="QL73" s="6"/>
      <c r="QM73" s="6"/>
      <c r="QN73" s="6"/>
      <c r="QO73" s="6"/>
      <c r="QP73" s="6"/>
      <c r="QQ73" s="6"/>
      <c r="QR73" s="6"/>
      <c r="QS73" s="6"/>
      <c r="QT73" s="6"/>
      <c r="QU73" s="6"/>
      <c r="QV73" s="6"/>
      <c r="QW73" s="6"/>
      <c r="QX73" s="6"/>
      <c r="QY73" s="6"/>
      <c r="QZ73" s="6"/>
      <c r="RA73" s="6"/>
      <c r="RB73" s="6"/>
      <c r="RC73" s="6"/>
      <c r="RD73" s="6"/>
      <c r="RE73" s="6"/>
      <c r="RF73" s="6"/>
      <c r="RG73" s="6"/>
      <c r="RH73" s="6"/>
      <c r="RI73" s="6"/>
      <c r="RJ73" s="6"/>
      <c r="RK73" s="6"/>
      <c r="RL73" s="6"/>
      <c r="RM73" s="6"/>
      <c r="RN73" s="6"/>
      <c r="RO73" s="6"/>
      <c r="RP73" s="6"/>
      <c r="RQ73" s="6"/>
      <c r="RR73" s="6"/>
      <c r="RS73" s="6"/>
      <c r="RT73" s="6"/>
      <c r="RU73" s="6"/>
      <c r="RV73" s="6"/>
      <c r="RW73" s="6"/>
      <c r="RX73" s="6"/>
      <c r="RY73" s="6"/>
      <c r="RZ73" s="6"/>
      <c r="SA73" s="6"/>
      <c r="SB73" s="6"/>
      <c r="SC73" s="6"/>
      <c r="SD73" s="6"/>
      <c r="SE73" s="6"/>
      <c r="SF73" s="6"/>
      <c r="SG73" s="6"/>
      <c r="SH73" s="6"/>
      <c r="SI73" s="6"/>
      <c r="SJ73" s="6"/>
      <c r="SK73" s="6"/>
      <c r="SL73" s="6"/>
      <c r="SM73" s="6"/>
      <c r="SN73" s="6"/>
      <c r="SO73" s="6"/>
      <c r="SP73" s="6"/>
      <c r="SQ73" s="6"/>
      <c r="SR73" s="6"/>
      <c r="SS73" s="6"/>
      <c r="ST73" s="6"/>
      <c r="SU73" s="6"/>
      <c r="SV73" s="6"/>
      <c r="SW73" s="6"/>
      <c r="SX73" s="6"/>
      <c r="SY73" s="6"/>
      <c r="SZ73" s="6"/>
      <c r="TA73" s="6"/>
      <c r="TB73" s="6"/>
      <c r="TC73" s="6"/>
      <c r="TD73" s="6"/>
      <c r="TE73" s="6"/>
      <c r="TF73" s="6"/>
      <c r="TG73" s="6"/>
      <c r="TH73" s="6"/>
      <c r="TI73" s="6"/>
      <c r="TJ73" s="6"/>
      <c r="TK73" s="6"/>
      <c r="TL73" s="6"/>
      <c r="TM73" s="6"/>
      <c r="TN73" s="6"/>
      <c r="TO73" s="6"/>
      <c r="TP73" s="6"/>
      <c r="TQ73" s="6"/>
      <c r="TR73" s="6"/>
      <c r="TS73" s="6"/>
      <c r="TT73" s="6"/>
      <c r="TU73" s="6"/>
      <c r="TV73" s="6"/>
      <c r="TW73" s="6"/>
      <c r="TX73" s="6"/>
      <c r="TY73" s="6"/>
      <c r="TZ73" s="6"/>
      <c r="UA73" s="6"/>
      <c r="UB73" s="6"/>
      <c r="UC73" s="6"/>
      <c r="UD73" s="6"/>
      <c r="UE73" s="6"/>
      <c r="UF73" s="6"/>
      <c r="UG73" s="6"/>
      <c r="UH73" s="6"/>
      <c r="UI73" s="6"/>
      <c r="UJ73" s="6"/>
      <c r="UK73" s="6"/>
      <c r="UL73" s="6"/>
      <c r="UM73" s="6"/>
      <c r="UN73" s="6"/>
      <c r="UO73" s="6"/>
      <c r="UP73" s="6"/>
      <c r="UQ73" s="6"/>
      <c r="UR73" s="6"/>
      <c r="US73" s="6"/>
      <c r="UT73" s="6"/>
      <c r="UU73" s="6"/>
      <c r="UV73" s="6"/>
      <c r="UW73" s="6"/>
      <c r="UX73" s="6"/>
      <c r="UY73" s="6"/>
      <c r="UZ73" s="6"/>
      <c r="VA73" s="6"/>
      <c r="VB73" s="6"/>
      <c r="VC73" s="6"/>
      <c r="VD73" s="6"/>
      <c r="VE73" s="6"/>
      <c r="VF73" s="6"/>
      <c r="VG73" s="6"/>
      <c r="VH73" s="6"/>
      <c r="VI73" s="6"/>
      <c r="VJ73" s="6"/>
      <c r="VK73" s="6"/>
      <c r="VL73" s="6"/>
      <c r="VM73" s="6"/>
      <c r="VN73" s="6"/>
      <c r="VO73" s="6"/>
      <c r="VP73" s="6"/>
      <c r="VQ73" s="6"/>
      <c r="VR73" s="6"/>
      <c r="VS73" s="6"/>
      <c r="VT73" s="6"/>
      <c r="VU73" s="6"/>
      <c r="VV73" s="6"/>
      <c r="VW73" s="6"/>
      <c r="VX73" s="6"/>
      <c r="VY73" s="6"/>
      <c r="VZ73" s="6"/>
      <c r="WA73" s="6"/>
      <c r="WB73" s="6"/>
      <c r="WC73" s="6"/>
      <c r="WD73" s="6"/>
      <c r="WE73" s="6"/>
      <c r="WF73" s="6"/>
      <c r="WG73" s="6"/>
      <c r="WH73" s="6"/>
      <c r="WI73" s="6"/>
      <c r="WJ73" s="6"/>
      <c r="WK73" s="6"/>
      <c r="WL73" s="6"/>
      <c r="WM73" s="6"/>
      <c r="WN73" s="6"/>
      <c r="WO73" s="6"/>
      <c r="WP73" s="6"/>
      <c r="WQ73" s="6"/>
      <c r="WR73" s="6"/>
      <c r="WS73" s="6"/>
      <c r="WT73" s="6"/>
      <c r="WU73" s="6"/>
      <c r="WV73" s="6"/>
      <c r="WW73" s="6"/>
      <c r="WX73" s="6"/>
      <c r="WY73" s="6"/>
      <c r="WZ73" s="6"/>
      <c r="XA73" s="6"/>
      <c r="XB73" s="6"/>
      <c r="XC73" s="6"/>
      <c r="XD73" s="6"/>
      <c r="XE73" s="6"/>
      <c r="XF73" s="6"/>
      <c r="XG73" s="6"/>
      <c r="XH73" s="6"/>
      <c r="XI73" s="6"/>
      <c r="XJ73" s="6"/>
      <c r="XK73" s="6"/>
      <c r="XL73" s="6"/>
      <c r="XM73" s="6"/>
      <c r="XN73" s="6"/>
      <c r="XO73" s="6"/>
      <c r="XP73" s="6"/>
      <c r="XQ73" s="6"/>
      <c r="XR73" s="6"/>
      <c r="XS73" s="6"/>
      <c r="XT73" s="6"/>
      <c r="XU73" s="6"/>
      <c r="XV73" s="6"/>
      <c r="XW73" s="6"/>
      <c r="XX73" s="6"/>
      <c r="XY73" s="6"/>
      <c r="XZ73" s="6"/>
      <c r="YA73" s="6"/>
      <c r="YB73" s="6"/>
      <c r="YC73" s="6"/>
      <c r="YD73" s="6"/>
      <c r="YE73" s="6"/>
      <c r="YF73" s="6"/>
      <c r="YG73" s="6"/>
      <c r="YH73" s="6"/>
      <c r="YI73" s="6"/>
      <c r="YJ73" s="6"/>
      <c r="YK73" s="6"/>
      <c r="YL73" s="6"/>
      <c r="YM73" s="6"/>
      <c r="YN73" s="6"/>
      <c r="YO73" s="6"/>
      <c r="YP73" s="6"/>
      <c r="YQ73" s="6"/>
      <c r="YR73" s="6"/>
      <c r="YS73" s="6"/>
      <c r="YT73" s="6"/>
      <c r="YU73" s="6"/>
      <c r="YV73" s="6"/>
      <c r="YW73" s="6"/>
      <c r="YX73" s="6"/>
      <c r="YY73" s="6"/>
      <c r="YZ73" s="6"/>
      <c r="ZA73" s="6"/>
      <c r="ZB73" s="6"/>
      <c r="ZC73" s="6"/>
      <c r="ZD73" s="6"/>
      <c r="ZE73" s="6"/>
      <c r="ZF73" s="6"/>
      <c r="ZG73" s="6"/>
      <c r="ZH73" s="6"/>
      <c r="ZI73" s="6"/>
      <c r="ZJ73" s="6"/>
      <c r="ZK73" s="6"/>
      <c r="ZL73" s="6"/>
      <c r="ZM73" s="6"/>
      <c r="ZN73" s="6"/>
      <c r="ZO73" s="6"/>
      <c r="ZP73" s="6"/>
      <c r="ZQ73" s="6"/>
      <c r="ZR73" s="6"/>
      <c r="ZS73" s="6"/>
      <c r="ZT73" s="6"/>
      <c r="ZU73" s="6"/>
      <c r="ZV73" s="6"/>
      <c r="ZW73" s="6"/>
      <c r="ZX73" s="6"/>
      <c r="ZY73" s="6"/>
      <c r="ZZ73" s="6"/>
      <c r="AAA73" s="6"/>
      <c r="AAB73" s="6"/>
      <c r="AAC73" s="6"/>
      <c r="AAD73" s="6"/>
      <c r="AAE73" s="6"/>
      <c r="AAF73" s="6"/>
      <c r="AAG73" s="6"/>
      <c r="AAH73" s="6"/>
      <c r="AAI73" s="6"/>
      <c r="AAJ73" s="6"/>
      <c r="AAK73" s="6"/>
      <c r="AAL73" s="6"/>
      <c r="AAM73" s="6"/>
      <c r="AAN73" s="6"/>
      <c r="AAO73" s="6"/>
      <c r="AAP73" s="6"/>
      <c r="AAQ73" s="6"/>
      <c r="AAR73" s="6"/>
      <c r="AAS73" s="6"/>
      <c r="AAT73" s="6"/>
      <c r="AAU73" s="6"/>
      <c r="AAV73" s="6"/>
      <c r="AAW73" s="6"/>
      <c r="AAX73" s="6"/>
      <c r="AAY73" s="6"/>
      <c r="AAZ73" s="6"/>
      <c r="ABA73" s="6"/>
      <c r="ABB73" s="6"/>
      <c r="ABC73" s="6"/>
      <c r="ABD73" s="6"/>
      <c r="ABE73" s="6"/>
      <c r="ABF73" s="6"/>
      <c r="ABG73" s="6"/>
      <c r="ABH73" s="6"/>
      <c r="ABI73" s="6"/>
      <c r="ABJ73" s="6"/>
      <c r="ABK73" s="6"/>
      <c r="ABL73" s="6"/>
      <c r="ABM73" s="6"/>
      <c r="ABN73" s="6"/>
      <c r="ABO73" s="6"/>
      <c r="ABP73" s="6"/>
      <c r="ABQ73" s="6"/>
      <c r="ABR73" s="6"/>
      <c r="ABS73" s="6"/>
      <c r="ABT73" s="6"/>
      <c r="ABU73" s="6"/>
      <c r="ABV73" s="6"/>
      <c r="ABW73" s="6"/>
      <c r="ABX73" s="6"/>
      <c r="ABY73" s="6"/>
      <c r="ABZ73" s="6"/>
      <c r="ACA73" s="6"/>
      <c r="ACB73" s="6"/>
      <c r="ACC73" s="6"/>
      <c r="ACD73" s="6"/>
      <c r="ACE73" s="6"/>
      <c r="ACF73" s="6"/>
      <c r="ACG73" s="6"/>
      <c r="ACH73" s="6"/>
      <c r="ACI73" s="6"/>
      <c r="ACJ73" s="6"/>
      <c r="ACK73" s="6"/>
      <c r="ACL73" s="6"/>
      <c r="ACM73" s="6"/>
      <c r="ACN73" s="6"/>
      <c r="ACO73" s="6"/>
      <c r="ACP73" s="6"/>
      <c r="ACQ73" s="6"/>
      <c r="ACR73" s="6"/>
      <c r="ACS73" s="6"/>
      <c r="ACT73" s="6"/>
      <c r="ACU73" s="6"/>
      <c r="ACV73" s="6"/>
      <c r="ACW73" s="6"/>
      <c r="ACX73" s="6"/>
      <c r="ACY73" s="6"/>
      <c r="ACZ73" s="6"/>
      <c r="ADA73" s="6"/>
      <c r="ADB73" s="6"/>
      <c r="ADC73" s="6"/>
      <c r="ADD73" s="6"/>
      <c r="ADE73" s="6"/>
      <c r="ADF73" s="6"/>
      <c r="ADG73" s="6"/>
      <c r="ADH73" s="6"/>
      <c r="ADI73" s="6"/>
      <c r="ADJ73" s="6"/>
      <c r="ADK73" s="6"/>
      <c r="ADL73" s="6"/>
      <c r="ADM73" s="6"/>
      <c r="ADN73" s="6"/>
      <c r="ADO73" s="6"/>
      <c r="ADP73" s="6"/>
      <c r="ADQ73" s="6"/>
      <c r="ADR73" s="6"/>
      <c r="ADS73" s="6"/>
      <c r="ADT73" s="6"/>
      <c r="ADU73" s="6"/>
      <c r="ADV73" s="6"/>
      <c r="ADW73" s="6"/>
      <c r="ADX73" s="6"/>
      <c r="ADY73" s="6"/>
      <c r="ADZ73" s="6"/>
      <c r="AEA73" s="6"/>
      <c r="AEB73" s="6"/>
      <c r="AEC73" s="6"/>
      <c r="AED73" s="6"/>
      <c r="AEE73" s="6"/>
      <c r="AEF73" s="6"/>
      <c r="AEG73" s="6"/>
      <c r="AEH73" s="6"/>
      <c r="AEI73" s="6"/>
      <c r="AEJ73" s="6"/>
      <c r="AEK73" s="6"/>
      <c r="AEL73" s="6"/>
      <c r="AEM73" s="6"/>
      <c r="AEN73" s="6"/>
      <c r="AEO73" s="6"/>
      <c r="AEP73" s="6"/>
      <c r="AEQ73" s="6"/>
      <c r="AER73" s="6"/>
      <c r="AES73" s="6"/>
      <c r="AET73" s="6"/>
      <c r="AEU73" s="6"/>
      <c r="AEV73" s="6"/>
      <c r="AEW73" s="6"/>
      <c r="AEX73" s="6"/>
      <c r="AEY73" s="6"/>
      <c r="AEZ73" s="6"/>
      <c r="AFA73" s="6"/>
      <c r="AFB73" s="6"/>
      <c r="AFC73" s="6"/>
      <c r="AFD73" s="6"/>
      <c r="AFE73" s="6"/>
      <c r="AFF73" s="6"/>
      <c r="AFG73" s="6"/>
      <c r="AFH73" s="6"/>
      <c r="AFI73" s="6"/>
      <c r="AFJ73" s="6"/>
      <c r="AFK73" s="6"/>
      <c r="AFL73" s="6"/>
      <c r="AFM73" s="6"/>
      <c r="AFN73" s="6"/>
      <c r="AFO73" s="6"/>
      <c r="AFP73" s="6"/>
      <c r="AFQ73" s="6"/>
      <c r="AFR73" s="6"/>
      <c r="AFS73" s="6"/>
      <c r="AFT73" s="6"/>
      <c r="AFU73" s="6"/>
      <c r="AFV73" s="6"/>
      <c r="AFW73" s="6"/>
      <c r="AFX73" s="6"/>
      <c r="AFY73" s="6"/>
      <c r="AFZ73" s="6"/>
      <c r="AGA73" s="6"/>
      <c r="AGB73" s="6"/>
      <c r="AGC73" s="6"/>
      <c r="AGD73" s="6"/>
      <c r="AGE73" s="6"/>
      <c r="AGF73" s="6"/>
      <c r="AGG73" s="6"/>
      <c r="AGH73" s="6"/>
      <c r="AGI73" s="6"/>
      <c r="AGJ73" s="6"/>
      <c r="AGK73" s="6"/>
      <c r="AGL73" s="6"/>
      <c r="AGM73" s="6"/>
      <c r="AGN73" s="6"/>
      <c r="AGO73" s="6"/>
      <c r="AGP73" s="6"/>
      <c r="AGQ73" s="6"/>
      <c r="AGR73" s="6"/>
      <c r="AGS73" s="6"/>
      <c r="AGT73" s="6"/>
      <c r="AGU73" s="6"/>
      <c r="AGV73" s="6"/>
      <c r="AGW73" s="6"/>
      <c r="AGX73" s="6"/>
      <c r="AGY73" s="6"/>
      <c r="AGZ73" s="6"/>
      <c r="AHA73" s="6"/>
      <c r="AHB73" s="6"/>
      <c r="AHC73" s="6"/>
      <c r="AHD73" s="6"/>
      <c r="AHE73" s="6"/>
      <c r="AHF73" s="6"/>
      <c r="AHG73" s="6"/>
      <c r="AHH73" s="6"/>
      <c r="AHI73" s="6"/>
      <c r="AHJ73" s="6"/>
      <c r="AHK73" s="6"/>
      <c r="AHL73" s="6"/>
      <c r="AHM73" s="6"/>
      <c r="AHN73" s="6"/>
      <c r="AHO73" s="6"/>
      <c r="AHP73" s="6"/>
      <c r="AHQ73" s="6"/>
      <c r="AHR73" s="6"/>
      <c r="AHS73" s="6"/>
      <c r="AHT73" s="6"/>
      <c r="AHU73" s="6"/>
      <c r="AHV73" s="6"/>
      <c r="AHW73" s="6"/>
      <c r="AHX73" s="6"/>
      <c r="AHY73" s="6"/>
      <c r="AHZ73" s="6"/>
      <c r="AIA73" s="6"/>
      <c r="AIB73" s="6"/>
      <c r="AIC73" s="6"/>
      <c r="AID73" s="6"/>
      <c r="AIE73" s="6"/>
      <c r="AIF73" s="6"/>
      <c r="AIG73" s="6"/>
      <c r="AIH73" s="6"/>
      <c r="AII73" s="6"/>
      <c r="AIJ73" s="6"/>
      <c r="AIK73" s="6"/>
      <c r="AIL73" s="6"/>
      <c r="AIM73" s="6"/>
      <c r="AIN73" s="6"/>
      <c r="AIO73" s="6"/>
      <c r="AIP73" s="6"/>
      <c r="AIQ73" s="6"/>
      <c r="AIR73" s="6"/>
      <c r="AIS73" s="6"/>
      <c r="AIT73" s="6"/>
      <c r="AIU73" s="6"/>
      <c r="AIV73" s="6"/>
      <c r="AIW73" s="6"/>
      <c r="AIX73" s="6"/>
      <c r="AIY73" s="6"/>
      <c r="AIZ73" s="6"/>
      <c r="AJA73" s="6"/>
      <c r="AJB73" s="6"/>
      <c r="AJC73" s="6"/>
      <c r="AJD73" s="6"/>
      <c r="AJE73" s="6"/>
      <c r="AJF73" s="6"/>
      <c r="AJG73" s="6"/>
      <c r="AJH73" s="6"/>
      <c r="AJI73" s="6"/>
      <c r="AJJ73" s="6"/>
      <c r="AJK73" s="6"/>
      <c r="AJL73" s="6"/>
      <c r="AJM73" s="6"/>
      <c r="AJN73" s="6"/>
      <c r="AJO73" s="6"/>
      <c r="AJP73" s="6"/>
      <c r="AJQ73" s="6"/>
      <c r="AJR73" s="6"/>
      <c r="AJS73" s="6"/>
      <c r="AJT73" s="6"/>
      <c r="AJU73" s="6"/>
      <c r="AJV73" s="6"/>
      <c r="AJW73" s="6"/>
      <c r="AJX73" s="6"/>
      <c r="AJY73" s="6"/>
      <c r="AJZ73" s="6"/>
      <c r="AKA73" s="6"/>
      <c r="AKB73" s="6"/>
      <c r="AKC73" s="6"/>
      <c r="AKD73" s="6"/>
      <c r="AKE73" s="6"/>
      <c r="AKF73" s="6"/>
      <c r="AKG73" s="6"/>
      <c r="AKH73" s="6"/>
      <c r="AKI73" s="6"/>
      <c r="AKJ73" s="6"/>
      <c r="AKK73" s="6"/>
      <c r="AKL73" s="6"/>
      <c r="AKM73" s="6"/>
      <c r="AKN73" s="6"/>
      <c r="AKO73" s="6"/>
      <c r="AKP73" s="6"/>
      <c r="AKQ73" s="6"/>
      <c r="AKR73" s="6"/>
      <c r="AKS73" s="6"/>
      <c r="AKT73" s="6"/>
      <c r="AKU73" s="6"/>
      <c r="AKV73" s="6"/>
      <c r="AKW73" s="6"/>
      <c r="AKX73" s="6"/>
      <c r="AKY73" s="6"/>
      <c r="AKZ73" s="6"/>
      <c r="ALA73" s="6"/>
      <c r="ALB73" s="6"/>
      <c r="ALC73" s="6"/>
      <c r="ALD73" s="6"/>
      <c r="ALE73" s="6"/>
      <c r="ALF73" s="6"/>
      <c r="ALG73" s="6"/>
      <c r="ALH73" s="6"/>
      <c r="ALI73" s="6"/>
      <c r="ALJ73" s="6"/>
      <c r="ALK73" s="6"/>
      <c r="ALL73" s="6"/>
      <c r="ALM73" s="6"/>
      <c r="ALN73" s="6"/>
      <c r="ALO73" s="6"/>
      <c r="ALP73" s="6"/>
      <c r="ALQ73" s="6"/>
      <c r="ALR73" s="6"/>
      <c r="ALS73" s="6"/>
      <c r="ALT73" s="6"/>
      <c r="ALU73" s="6"/>
      <c r="ALV73" s="6"/>
      <c r="ALW73" s="6"/>
      <c r="ALX73" s="6"/>
      <c r="ALY73" s="6"/>
      <c r="ALZ73" s="6"/>
      <c r="AMA73" s="6"/>
      <c r="AMB73" s="6"/>
      <c r="AMC73" s="6"/>
      <c r="AMD73" s="6"/>
      <c r="AME73" s="6"/>
      <c r="AMF73" s="6"/>
      <c r="AMG73" s="6"/>
      <c r="AMH73" s="6"/>
    </row>
    <row r="74" spans="1:1022">
      <c r="A74" s="83" t="s">
        <v>127</v>
      </c>
      <c r="B74" s="99"/>
      <c r="C74" s="100"/>
      <c r="D74" s="100"/>
      <c r="E74" s="88"/>
      <c r="F74" s="87">
        <v>5199021.84</v>
      </c>
      <c r="G74" s="87"/>
      <c r="H74" s="87"/>
      <c r="I74" s="87"/>
      <c r="J74" s="6"/>
      <c r="K74" s="6"/>
      <c r="L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6"/>
      <c r="NH74" s="6"/>
      <c r="NI74" s="6"/>
      <c r="NJ74" s="6"/>
      <c r="NK74" s="6"/>
      <c r="NL74" s="6"/>
      <c r="NM74" s="6"/>
      <c r="NN74" s="6"/>
      <c r="NO74" s="6"/>
      <c r="NP74" s="6"/>
      <c r="NQ74" s="6"/>
      <c r="NR74" s="6"/>
      <c r="NS74" s="6"/>
      <c r="NT74" s="6"/>
      <c r="NU74" s="6"/>
      <c r="NV74" s="6"/>
      <c r="NW74" s="6"/>
      <c r="NX74" s="6"/>
      <c r="NY74" s="6"/>
      <c r="NZ74" s="6"/>
      <c r="OA74" s="6"/>
      <c r="OB74" s="6"/>
      <c r="OC74" s="6"/>
      <c r="OD74" s="6"/>
      <c r="OE74" s="6"/>
      <c r="OF74" s="6"/>
      <c r="OG74" s="6"/>
      <c r="OH74" s="6"/>
      <c r="OI74" s="6"/>
      <c r="OJ74" s="6"/>
      <c r="OK74" s="6"/>
      <c r="OL74" s="6"/>
      <c r="OM74" s="6"/>
      <c r="ON74" s="6"/>
      <c r="OO74" s="6"/>
      <c r="OP74" s="6"/>
      <c r="OQ74" s="6"/>
      <c r="OR74" s="6"/>
      <c r="OS74" s="6"/>
      <c r="OT74" s="6"/>
      <c r="OU74" s="6"/>
      <c r="OV74" s="6"/>
      <c r="OW74" s="6"/>
      <c r="OX74" s="6"/>
      <c r="OY74" s="6"/>
      <c r="OZ74" s="6"/>
      <c r="PA74" s="6"/>
      <c r="PB74" s="6"/>
      <c r="PC74" s="6"/>
      <c r="PD74" s="6"/>
      <c r="PE74" s="6"/>
      <c r="PF74" s="6"/>
      <c r="PG74" s="6"/>
      <c r="PH74" s="6"/>
      <c r="PI74" s="6"/>
      <c r="PJ74" s="6"/>
      <c r="PK74" s="6"/>
      <c r="PL74" s="6"/>
      <c r="PM74" s="6"/>
      <c r="PN74" s="6"/>
      <c r="PO74" s="6"/>
      <c r="PP74" s="6"/>
      <c r="PQ74" s="6"/>
      <c r="PR74" s="6"/>
      <c r="PS74" s="6"/>
      <c r="PT74" s="6"/>
      <c r="PU74" s="6"/>
      <c r="PV74" s="6"/>
      <c r="PW74" s="6"/>
      <c r="PX74" s="6"/>
      <c r="PY74" s="6"/>
      <c r="PZ74" s="6"/>
      <c r="QA74" s="6"/>
      <c r="QB74" s="6"/>
      <c r="QC74" s="6"/>
      <c r="QD74" s="6"/>
      <c r="QE74" s="6"/>
      <c r="QF74" s="6"/>
      <c r="QG74" s="6"/>
      <c r="QH74" s="6"/>
      <c r="QI74" s="6"/>
      <c r="QJ74" s="6"/>
      <c r="QK74" s="6"/>
      <c r="QL74" s="6"/>
      <c r="QM74" s="6"/>
      <c r="QN74" s="6"/>
      <c r="QO74" s="6"/>
      <c r="QP74" s="6"/>
      <c r="QQ74" s="6"/>
      <c r="QR74" s="6"/>
      <c r="QS74" s="6"/>
      <c r="QT74" s="6"/>
      <c r="QU74" s="6"/>
      <c r="QV74" s="6"/>
      <c r="QW74" s="6"/>
      <c r="QX74" s="6"/>
      <c r="QY74" s="6"/>
      <c r="QZ74" s="6"/>
      <c r="RA74" s="6"/>
      <c r="RB74" s="6"/>
      <c r="RC74" s="6"/>
      <c r="RD74" s="6"/>
      <c r="RE74" s="6"/>
      <c r="RF74" s="6"/>
      <c r="RG74" s="6"/>
      <c r="RH74" s="6"/>
      <c r="RI74" s="6"/>
      <c r="RJ74" s="6"/>
      <c r="RK74" s="6"/>
      <c r="RL74" s="6"/>
      <c r="RM74" s="6"/>
      <c r="RN74" s="6"/>
      <c r="RO74" s="6"/>
      <c r="RP74" s="6"/>
      <c r="RQ74" s="6"/>
      <c r="RR74" s="6"/>
      <c r="RS74" s="6"/>
      <c r="RT74" s="6"/>
      <c r="RU74" s="6"/>
      <c r="RV74" s="6"/>
      <c r="RW74" s="6"/>
      <c r="RX74" s="6"/>
      <c r="RY74" s="6"/>
      <c r="RZ74" s="6"/>
      <c r="SA74" s="6"/>
      <c r="SB74" s="6"/>
      <c r="SC74" s="6"/>
      <c r="SD74" s="6"/>
      <c r="SE74" s="6"/>
      <c r="SF74" s="6"/>
      <c r="SG74" s="6"/>
      <c r="SH74" s="6"/>
      <c r="SI74" s="6"/>
      <c r="SJ74" s="6"/>
      <c r="SK74" s="6"/>
      <c r="SL74" s="6"/>
      <c r="SM74" s="6"/>
      <c r="SN74" s="6"/>
      <c r="SO74" s="6"/>
      <c r="SP74" s="6"/>
      <c r="SQ74" s="6"/>
      <c r="SR74" s="6"/>
      <c r="SS74" s="6"/>
      <c r="ST74" s="6"/>
      <c r="SU74" s="6"/>
      <c r="SV74" s="6"/>
      <c r="SW74" s="6"/>
      <c r="SX74" s="6"/>
      <c r="SY74" s="6"/>
      <c r="SZ74" s="6"/>
      <c r="TA74" s="6"/>
      <c r="TB74" s="6"/>
      <c r="TC74" s="6"/>
      <c r="TD74" s="6"/>
      <c r="TE74" s="6"/>
      <c r="TF74" s="6"/>
      <c r="TG74" s="6"/>
      <c r="TH74" s="6"/>
      <c r="TI74" s="6"/>
      <c r="TJ74" s="6"/>
      <c r="TK74" s="6"/>
      <c r="TL74" s="6"/>
      <c r="TM74" s="6"/>
      <c r="TN74" s="6"/>
      <c r="TO74" s="6"/>
      <c r="TP74" s="6"/>
      <c r="TQ74" s="6"/>
      <c r="TR74" s="6"/>
      <c r="TS74" s="6"/>
      <c r="TT74" s="6"/>
      <c r="TU74" s="6"/>
      <c r="TV74" s="6"/>
      <c r="TW74" s="6"/>
      <c r="TX74" s="6"/>
      <c r="TY74" s="6"/>
      <c r="TZ74" s="6"/>
      <c r="UA74" s="6"/>
      <c r="UB74" s="6"/>
      <c r="UC74" s="6"/>
      <c r="UD74" s="6"/>
      <c r="UE74" s="6"/>
      <c r="UF74" s="6"/>
      <c r="UG74" s="6"/>
      <c r="UH74" s="6"/>
      <c r="UI74" s="6"/>
      <c r="UJ74" s="6"/>
      <c r="UK74" s="6"/>
      <c r="UL74" s="6"/>
      <c r="UM74" s="6"/>
      <c r="UN74" s="6"/>
      <c r="UO74" s="6"/>
      <c r="UP74" s="6"/>
      <c r="UQ74" s="6"/>
      <c r="UR74" s="6"/>
      <c r="US74" s="6"/>
      <c r="UT74" s="6"/>
      <c r="UU74" s="6"/>
      <c r="UV74" s="6"/>
      <c r="UW74" s="6"/>
      <c r="UX74" s="6"/>
      <c r="UY74" s="6"/>
      <c r="UZ74" s="6"/>
      <c r="VA74" s="6"/>
      <c r="VB74" s="6"/>
      <c r="VC74" s="6"/>
      <c r="VD74" s="6"/>
      <c r="VE74" s="6"/>
      <c r="VF74" s="6"/>
      <c r="VG74" s="6"/>
      <c r="VH74" s="6"/>
      <c r="VI74" s="6"/>
      <c r="VJ74" s="6"/>
      <c r="VK74" s="6"/>
      <c r="VL74" s="6"/>
      <c r="VM74" s="6"/>
      <c r="VN74" s="6"/>
      <c r="VO74" s="6"/>
      <c r="VP74" s="6"/>
      <c r="VQ74" s="6"/>
      <c r="VR74" s="6"/>
      <c r="VS74" s="6"/>
      <c r="VT74" s="6"/>
      <c r="VU74" s="6"/>
      <c r="VV74" s="6"/>
      <c r="VW74" s="6"/>
      <c r="VX74" s="6"/>
      <c r="VY74" s="6"/>
      <c r="VZ74" s="6"/>
      <c r="WA74" s="6"/>
      <c r="WB74" s="6"/>
      <c r="WC74" s="6"/>
      <c r="WD74" s="6"/>
      <c r="WE74" s="6"/>
      <c r="WF74" s="6"/>
      <c r="WG74" s="6"/>
      <c r="WH74" s="6"/>
      <c r="WI74" s="6"/>
      <c r="WJ74" s="6"/>
      <c r="WK74" s="6"/>
      <c r="WL74" s="6"/>
      <c r="WM74" s="6"/>
      <c r="WN74" s="6"/>
      <c r="WO74" s="6"/>
      <c r="WP74" s="6"/>
      <c r="WQ74" s="6"/>
      <c r="WR74" s="6"/>
      <c r="WS74" s="6"/>
      <c r="WT74" s="6"/>
      <c r="WU74" s="6"/>
      <c r="WV74" s="6"/>
      <c r="WW74" s="6"/>
      <c r="WX74" s="6"/>
      <c r="WY74" s="6"/>
      <c r="WZ74" s="6"/>
      <c r="XA74" s="6"/>
      <c r="XB74" s="6"/>
      <c r="XC74" s="6"/>
      <c r="XD74" s="6"/>
      <c r="XE74" s="6"/>
      <c r="XF74" s="6"/>
      <c r="XG74" s="6"/>
      <c r="XH74" s="6"/>
      <c r="XI74" s="6"/>
      <c r="XJ74" s="6"/>
      <c r="XK74" s="6"/>
      <c r="XL74" s="6"/>
      <c r="XM74" s="6"/>
      <c r="XN74" s="6"/>
      <c r="XO74" s="6"/>
      <c r="XP74" s="6"/>
      <c r="XQ74" s="6"/>
      <c r="XR74" s="6"/>
      <c r="XS74" s="6"/>
      <c r="XT74" s="6"/>
      <c r="XU74" s="6"/>
      <c r="XV74" s="6"/>
      <c r="XW74" s="6"/>
      <c r="XX74" s="6"/>
      <c r="XY74" s="6"/>
      <c r="XZ74" s="6"/>
      <c r="YA74" s="6"/>
      <c r="YB74" s="6"/>
      <c r="YC74" s="6"/>
      <c r="YD74" s="6"/>
      <c r="YE74" s="6"/>
      <c r="YF74" s="6"/>
      <c r="YG74" s="6"/>
      <c r="YH74" s="6"/>
      <c r="YI74" s="6"/>
      <c r="YJ74" s="6"/>
      <c r="YK74" s="6"/>
      <c r="YL74" s="6"/>
      <c r="YM74" s="6"/>
      <c r="YN74" s="6"/>
      <c r="YO74" s="6"/>
      <c r="YP74" s="6"/>
      <c r="YQ74" s="6"/>
      <c r="YR74" s="6"/>
      <c r="YS74" s="6"/>
      <c r="YT74" s="6"/>
      <c r="YU74" s="6"/>
      <c r="YV74" s="6"/>
      <c r="YW74" s="6"/>
      <c r="YX74" s="6"/>
      <c r="YY74" s="6"/>
      <c r="YZ74" s="6"/>
      <c r="ZA74" s="6"/>
      <c r="ZB74" s="6"/>
      <c r="ZC74" s="6"/>
      <c r="ZD74" s="6"/>
      <c r="ZE74" s="6"/>
      <c r="ZF74" s="6"/>
      <c r="ZG74" s="6"/>
      <c r="ZH74" s="6"/>
      <c r="ZI74" s="6"/>
      <c r="ZJ74" s="6"/>
      <c r="ZK74" s="6"/>
      <c r="ZL74" s="6"/>
      <c r="ZM74" s="6"/>
      <c r="ZN74" s="6"/>
      <c r="ZO74" s="6"/>
      <c r="ZP74" s="6"/>
      <c r="ZQ74" s="6"/>
      <c r="ZR74" s="6"/>
      <c r="ZS74" s="6"/>
      <c r="ZT74" s="6"/>
      <c r="ZU74" s="6"/>
      <c r="ZV74" s="6"/>
      <c r="ZW74" s="6"/>
      <c r="ZX74" s="6"/>
      <c r="ZY74" s="6"/>
      <c r="ZZ74" s="6"/>
      <c r="AAA74" s="6"/>
      <c r="AAB74" s="6"/>
      <c r="AAC74" s="6"/>
      <c r="AAD74" s="6"/>
      <c r="AAE74" s="6"/>
      <c r="AAF74" s="6"/>
      <c r="AAG74" s="6"/>
      <c r="AAH74" s="6"/>
      <c r="AAI74" s="6"/>
      <c r="AAJ74" s="6"/>
      <c r="AAK74" s="6"/>
      <c r="AAL74" s="6"/>
      <c r="AAM74" s="6"/>
      <c r="AAN74" s="6"/>
      <c r="AAO74" s="6"/>
      <c r="AAP74" s="6"/>
      <c r="AAQ74" s="6"/>
      <c r="AAR74" s="6"/>
      <c r="AAS74" s="6"/>
      <c r="AAT74" s="6"/>
      <c r="AAU74" s="6"/>
      <c r="AAV74" s="6"/>
      <c r="AAW74" s="6"/>
      <c r="AAX74" s="6"/>
      <c r="AAY74" s="6"/>
      <c r="AAZ74" s="6"/>
      <c r="ABA74" s="6"/>
      <c r="ABB74" s="6"/>
      <c r="ABC74" s="6"/>
      <c r="ABD74" s="6"/>
      <c r="ABE74" s="6"/>
      <c r="ABF74" s="6"/>
      <c r="ABG74" s="6"/>
      <c r="ABH74" s="6"/>
      <c r="ABI74" s="6"/>
      <c r="ABJ74" s="6"/>
      <c r="ABK74" s="6"/>
      <c r="ABL74" s="6"/>
      <c r="ABM74" s="6"/>
      <c r="ABN74" s="6"/>
      <c r="ABO74" s="6"/>
      <c r="ABP74" s="6"/>
      <c r="ABQ74" s="6"/>
      <c r="ABR74" s="6"/>
      <c r="ABS74" s="6"/>
      <c r="ABT74" s="6"/>
      <c r="ABU74" s="6"/>
      <c r="ABV74" s="6"/>
      <c r="ABW74" s="6"/>
      <c r="ABX74" s="6"/>
      <c r="ABY74" s="6"/>
      <c r="ABZ74" s="6"/>
      <c r="ACA74" s="6"/>
      <c r="ACB74" s="6"/>
      <c r="ACC74" s="6"/>
      <c r="ACD74" s="6"/>
      <c r="ACE74" s="6"/>
      <c r="ACF74" s="6"/>
      <c r="ACG74" s="6"/>
      <c r="ACH74" s="6"/>
      <c r="ACI74" s="6"/>
      <c r="ACJ74" s="6"/>
      <c r="ACK74" s="6"/>
      <c r="ACL74" s="6"/>
      <c r="ACM74" s="6"/>
      <c r="ACN74" s="6"/>
      <c r="ACO74" s="6"/>
      <c r="ACP74" s="6"/>
      <c r="ACQ74" s="6"/>
      <c r="ACR74" s="6"/>
      <c r="ACS74" s="6"/>
      <c r="ACT74" s="6"/>
      <c r="ACU74" s="6"/>
      <c r="ACV74" s="6"/>
      <c r="ACW74" s="6"/>
      <c r="ACX74" s="6"/>
      <c r="ACY74" s="6"/>
      <c r="ACZ74" s="6"/>
      <c r="ADA74" s="6"/>
      <c r="ADB74" s="6"/>
      <c r="ADC74" s="6"/>
      <c r="ADD74" s="6"/>
      <c r="ADE74" s="6"/>
      <c r="ADF74" s="6"/>
      <c r="ADG74" s="6"/>
      <c r="ADH74" s="6"/>
      <c r="ADI74" s="6"/>
      <c r="ADJ74" s="6"/>
      <c r="ADK74" s="6"/>
      <c r="ADL74" s="6"/>
      <c r="ADM74" s="6"/>
      <c r="ADN74" s="6"/>
      <c r="ADO74" s="6"/>
      <c r="ADP74" s="6"/>
      <c r="ADQ74" s="6"/>
      <c r="ADR74" s="6"/>
      <c r="ADS74" s="6"/>
      <c r="ADT74" s="6"/>
      <c r="ADU74" s="6"/>
      <c r="ADV74" s="6"/>
      <c r="ADW74" s="6"/>
      <c r="ADX74" s="6"/>
      <c r="ADY74" s="6"/>
      <c r="ADZ74" s="6"/>
      <c r="AEA74" s="6"/>
      <c r="AEB74" s="6"/>
      <c r="AEC74" s="6"/>
      <c r="AED74" s="6"/>
      <c r="AEE74" s="6"/>
      <c r="AEF74" s="6"/>
      <c r="AEG74" s="6"/>
      <c r="AEH74" s="6"/>
      <c r="AEI74" s="6"/>
      <c r="AEJ74" s="6"/>
      <c r="AEK74" s="6"/>
      <c r="AEL74" s="6"/>
      <c r="AEM74" s="6"/>
      <c r="AEN74" s="6"/>
      <c r="AEO74" s="6"/>
      <c r="AEP74" s="6"/>
      <c r="AEQ74" s="6"/>
      <c r="AER74" s="6"/>
      <c r="AES74" s="6"/>
      <c r="AET74" s="6"/>
      <c r="AEU74" s="6"/>
      <c r="AEV74" s="6"/>
      <c r="AEW74" s="6"/>
      <c r="AEX74" s="6"/>
      <c r="AEY74" s="6"/>
      <c r="AEZ74" s="6"/>
      <c r="AFA74" s="6"/>
      <c r="AFB74" s="6"/>
      <c r="AFC74" s="6"/>
      <c r="AFD74" s="6"/>
      <c r="AFE74" s="6"/>
      <c r="AFF74" s="6"/>
      <c r="AFG74" s="6"/>
      <c r="AFH74" s="6"/>
      <c r="AFI74" s="6"/>
      <c r="AFJ74" s="6"/>
      <c r="AFK74" s="6"/>
      <c r="AFL74" s="6"/>
      <c r="AFM74" s="6"/>
      <c r="AFN74" s="6"/>
      <c r="AFO74" s="6"/>
      <c r="AFP74" s="6"/>
      <c r="AFQ74" s="6"/>
      <c r="AFR74" s="6"/>
      <c r="AFS74" s="6"/>
      <c r="AFT74" s="6"/>
      <c r="AFU74" s="6"/>
      <c r="AFV74" s="6"/>
      <c r="AFW74" s="6"/>
      <c r="AFX74" s="6"/>
      <c r="AFY74" s="6"/>
      <c r="AFZ74" s="6"/>
      <c r="AGA74" s="6"/>
      <c r="AGB74" s="6"/>
      <c r="AGC74" s="6"/>
      <c r="AGD74" s="6"/>
      <c r="AGE74" s="6"/>
      <c r="AGF74" s="6"/>
      <c r="AGG74" s="6"/>
      <c r="AGH74" s="6"/>
      <c r="AGI74" s="6"/>
      <c r="AGJ74" s="6"/>
      <c r="AGK74" s="6"/>
      <c r="AGL74" s="6"/>
      <c r="AGM74" s="6"/>
      <c r="AGN74" s="6"/>
      <c r="AGO74" s="6"/>
      <c r="AGP74" s="6"/>
      <c r="AGQ74" s="6"/>
      <c r="AGR74" s="6"/>
      <c r="AGS74" s="6"/>
      <c r="AGT74" s="6"/>
      <c r="AGU74" s="6"/>
      <c r="AGV74" s="6"/>
      <c r="AGW74" s="6"/>
      <c r="AGX74" s="6"/>
      <c r="AGY74" s="6"/>
      <c r="AGZ74" s="6"/>
      <c r="AHA74" s="6"/>
      <c r="AHB74" s="6"/>
      <c r="AHC74" s="6"/>
      <c r="AHD74" s="6"/>
      <c r="AHE74" s="6"/>
      <c r="AHF74" s="6"/>
      <c r="AHG74" s="6"/>
      <c r="AHH74" s="6"/>
      <c r="AHI74" s="6"/>
      <c r="AHJ74" s="6"/>
      <c r="AHK74" s="6"/>
      <c r="AHL74" s="6"/>
      <c r="AHM74" s="6"/>
      <c r="AHN74" s="6"/>
      <c r="AHO74" s="6"/>
      <c r="AHP74" s="6"/>
      <c r="AHQ74" s="6"/>
      <c r="AHR74" s="6"/>
      <c r="AHS74" s="6"/>
      <c r="AHT74" s="6"/>
      <c r="AHU74" s="6"/>
      <c r="AHV74" s="6"/>
      <c r="AHW74" s="6"/>
      <c r="AHX74" s="6"/>
      <c r="AHY74" s="6"/>
      <c r="AHZ74" s="6"/>
      <c r="AIA74" s="6"/>
      <c r="AIB74" s="6"/>
      <c r="AIC74" s="6"/>
      <c r="AID74" s="6"/>
      <c r="AIE74" s="6"/>
      <c r="AIF74" s="6"/>
      <c r="AIG74" s="6"/>
      <c r="AIH74" s="6"/>
      <c r="AII74" s="6"/>
      <c r="AIJ74" s="6"/>
      <c r="AIK74" s="6"/>
      <c r="AIL74" s="6"/>
      <c r="AIM74" s="6"/>
      <c r="AIN74" s="6"/>
      <c r="AIO74" s="6"/>
      <c r="AIP74" s="6"/>
      <c r="AIQ74" s="6"/>
      <c r="AIR74" s="6"/>
      <c r="AIS74" s="6"/>
      <c r="AIT74" s="6"/>
      <c r="AIU74" s="6"/>
      <c r="AIV74" s="6"/>
      <c r="AIW74" s="6"/>
      <c r="AIX74" s="6"/>
      <c r="AIY74" s="6"/>
      <c r="AIZ74" s="6"/>
      <c r="AJA74" s="6"/>
      <c r="AJB74" s="6"/>
      <c r="AJC74" s="6"/>
      <c r="AJD74" s="6"/>
      <c r="AJE74" s="6"/>
      <c r="AJF74" s="6"/>
      <c r="AJG74" s="6"/>
      <c r="AJH74" s="6"/>
      <c r="AJI74" s="6"/>
      <c r="AJJ74" s="6"/>
      <c r="AJK74" s="6"/>
      <c r="AJL74" s="6"/>
      <c r="AJM74" s="6"/>
      <c r="AJN74" s="6"/>
      <c r="AJO74" s="6"/>
      <c r="AJP74" s="6"/>
      <c r="AJQ74" s="6"/>
      <c r="AJR74" s="6"/>
      <c r="AJS74" s="6"/>
      <c r="AJT74" s="6"/>
      <c r="AJU74" s="6"/>
      <c r="AJV74" s="6"/>
      <c r="AJW74" s="6"/>
      <c r="AJX74" s="6"/>
      <c r="AJY74" s="6"/>
      <c r="AJZ74" s="6"/>
      <c r="AKA74" s="6"/>
      <c r="AKB74" s="6"/>
      <c r="AKC74" s="6"/>
      <c r="AKD74" s="6"/>
      <c r="AKE74" s="6"/>
      <c r="AKF74" s="6"/>
      <c r="AKG74" s="6"/>
      <c r="AKH74" s="6"/>
      <c r="AKI74" s="6"/>
      <c r="AKJ74" s="6"/>
      <c r="AKK74" s="6"/>
      <c r="AKL74" s="6"/>
      <c r="AKM74" s="6"/>
      <c r="AKN74" s="6"/>
      <c r="AKO74" s="6"/>
      <c r="AKP74" s="6"/>
      <c r="AKQ74" s="6"/>
      <c r="AKR74" s="6"/>
      <c r="AKS74" s="6"/>
      <c r="AKT74" s="6"/>
      <c r="AKU74" s="6"/>
      <c r="AKV74" s="6"/>
      <c r="AKW74" s="6"/>
      <c r="AKX74" s="6"/>
      <c r="AKY74" s="6"/>
      <c r="AKZ74" s="6"/>
      <c r="ALA74" s="6"/>
      <c r="ALB74" s="6"/>
      <c r="ALC74" s="6"/>
      <c r="ALD74" s="6"/>
      <c r="ALE74" s="6"/>
      <c r="ALF74" s="6"/>
      <c r="ALG74" s="6"/>
      <c r="ALH74" s="6"/>
      <c r="ALI74" s="6"/>
      <c r="ALJ74" s="6"/>
      <c r="ALK74" s="6"/>
      <c r="ALL74" s="6"/>
      <c r="ALM74" s="6"/>
      <c r="ALN74" s="6"/>
      <c r="ALO74" s="6"/>
      <c r="ALP74" s="6"/>
      <c r="ALQ74" s="6"/>
      <c r="ALR74" s="6"/>
      <c r="ALS74" s="6"/>
      <c r="ALT74" s="6"/>
      <c r="ALU74" s="6"/>
      <c r="ALV74" s="6"/>
      <c r="ALW74" s="6"/>
      <c r="ALX74" s="6"/>
      <c r="ALY74" s="6"/>
      <c r="ALZ74" s="6"/>
      <c r="AMA74" s="6"/>
      <c r="AMB74" s="6"/>
      <c r="AMC74" s="6"/>
      <c r="AMD74" s="6"/>
      <c r="AME74" s="6"/>
      <c r="AMF74" s="6"/>
      <c r="AMG74" s="6"/>
      <c r="AMH74" s="6"/>
    </row>
    <row r="75" spans="1:1022">
      <c r="A75" s="101"/>
      <c r="B75" s="54"/>
      <c r="C75" s="54"/>
      <c r="D75" s="54"/>
      <c r="E75" s="6"/>
      <c r="F75" s="383"/>
      <c r="G75" s="295"/>
      <c r="H75" s="102"/>
      <c r="I75" s="102"/>
      <c r="J75" s="6"/>
      <c r="K75" s="6"/>
      <c r="L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6"/>
      <c r="NH75" s="6"/>
      <c r="NI75" s="6"/>
      <c r="NJ75" s="6"/>
      <c r="NK75" s="6"/>
      <c r="NL75" s="6"/>
      <c r="NM75" s="6"/>
      <c r="NN75" s="6"/>
      <c r="NO75" s="6"/>
      <c r="NP75" s="6"/>
      <c r="NQ75" s="6"/>
      <c r="NR75" s="6"/>
      <c r="NS75" s="6"/>
      <c r="NT75" s="6"/>
      <c r="NU75" s="6"/>
      <c r="NV75" s="6"/>
      <c r="NW75" s="6"/>
      <c r="NX75" s="6"/>
      <c r="NY75" s="6"/>
      <c r="NZ75" s="6"/>
      <c r="OA75" s="6"/>
      <c r="OB75" s="6"/>
      <c r="OC75" s="6"/>
      <c r="OD75" s="6"/>
      <c r="OE75" s="6"/>
      <c r="OF75" s="6"/>
      <c r="OG75" s="6"/>
      <c r="OH75" s="6"/>
      <c r="OI75" s="6"/>
      <c r="OJ75" s="6"/>
      <c r="OK75" s="6"/>
      <c r="OL75" s="6"/>
      <c r="OM75" s="6"/>
      <c r="ON75" s="6"/>
      <c r="OO75" s="6"/>
      <c r="OP75" s="6"/>
      <c r="OQ75" s="6"/>
      <c r="OR75" s="6"/>
      <c r="OS75" s="6"/>
      <c r="OT75" s="6"/>
      <c r="OU75" s="6"/>
      <c r="OV75" s="6"/>
      <c r="OW75" s="6"/>
      <c r="OX75" s="6"/>
      <c r="OY75" s="6"/>
      <c r="OZ75" s="6"/>
      <c r="PA75" s="6"/>
      <c r="PB75" s="6"/>
      <c r="PC75" s="6"/>
      <c r="PD75" s="6"/>
      <c r="PE75" s="6"/>
      <c r="PF75" s="6"/>
      <c r="PG75" s="6"/>
      <c r="PH75" s="6"/>
      <c r="PI75" s="6"/>
      <c r="PJ75" s="6"/>
      <c r="PK75" s="6"/>
      <c r="PL75" s="6"/>
      <c r="PM75" s="6"/>
      <c r="PN75" s="6"/>
      <c r="PO75" s="6"/>
      <c r="PP75" s="6"/>
      <c r="PQ75" s="6"/>
      <c r="PR75" s="6"/>
      <c r="PS75" s="6"/>
      <c r="PT75" s="6"/>
      <c r="PU75" s="6"/>
      <c r="PV75" s="6"/>
      <c r="PW75" s="6"/>
      <c r="PX75" s="6"/>
      <c r="PY75" s="6"/>
      <c r="PZ75" s="6"/>
      <c r="QA75" s="6"/>
      <c r="QB75" s="6"/>
      <c r="QC75" s="6"/>
      <c r="QD75" s="6"/>
      <c r="QE75" s="6"/>
      <c r="QF75" s="6"/>
      <c r="QG75" s="6"/>
      <c r="QH75" s="6"/>
      <c r="QI75" s="6"/>
      <c r="QJ75" s="6"/>
      <c r="QK75" s="6"/>
      <c r="QL75" s="6"/>
      <c r="QM75" s="6"/>
      <c r="QN75" s="6"/>
      <c r="QO75" s="6"/>
      <c r="QP75" s="6"/>
      <c r="QQ75" s="6"/>
      <c r="QR75" s="6"/>
      <c r="QS75" s="6"/>
      <c r="QT75" s="6"/>
      <c r="QU75" s="6"/>
      <c r="QV75" s="6"/>
      <c r="QW75" s="6"/>
      <c r="QX75" s="6"/>
      <c r="QY75" s="6"/>
      <c r="QZ75" s="6"/>
      <c r="RA75" s="6"/>
      <c r="RB75" s="6"/>
      <c r="RC75" s="6"/>
      <c r="RD75" s="6"/>
      <c r="RE75" s="6"/>
      <c r="RF75" s="6"/>
      <c r="RG75" s="6"/>
      <c r="RH75" s="6"/>
      <c r="RI75" s="6"/>
      <c r="RJ75" s="6"/>
      <c r="RK75" s="6"/>
      <c r="RL75" s="6"/>
      <c r="RM75" s="6"/>
      <c r="RN75" s="6"/>
      <c r="RO75" s="6"/>
      <c r="RP75" s="6"/>
      <c r="RQ75" s="6"/>
      <c r="RR75" s="6"/>
      <c r="RS75" s="6"/>
      <c r="RT75" s="6"/>
      <c r="RU75" s="6"/>
      <c r="RV75" s="6"/>
      <c r="RW75" s="6"/>
      <c r="RX75" s="6"/>
      <c r="RY75" s="6"/>
      <c r="RZ75" s="6"/>
      <c r="SA75" s="6"/>
      <c r="SB75" s="6"/>
      <c r="SC75" s="6"/>
      <c r="SD75" s="6"/>
      <c r="SE75" s="6"/>
      <c r="SF75" s="6"/>
      <c r="SG75" s="6"/>
      <c r="SH75" s="6"/>
      <c r="SI75" s="6"/>
      <c r="SJ75" s="6"/>
      <c r="SK75" s="6"/>
      <c r="SL75" s="6"/>
      <c r="SM75" s="6"/>
      <c r="SN75" s="6"/>
      <c r="SO75" s="6"/>
      <c r="SP75" s="6"/>
      <c r="SQ75" s="6"/>
      <c r="SR75" s="6"/>
      <c r="SS75" s="6"/>
      <c r="ST75" s="6"/>
      <c r="SU75" s="6"/>
      <c r="SV75" s="6"/>
      <c r="SW75" s="6"/>
      <c r="SX75" s="6"/>
      <c r="SY75" s="6"/>
      <c r="SZ75" s="6"/>
      <c r="TA75" s="6"/>
      <c r="TB75" s="6"/>
      <c r="TC75" s="6"/>
      <c r="TD75" s="6"/>
      <c r="TE75" s="6"/>
      <c r="TF75" s="6"/>
      <c r="TG75" s="6"/>
      <c r="TH75" s="6"/>
      <c r="TI75" s="6"/>
      <c r="TJ75" s="6"/>
      <c r="TK75" s="6"/>
      <c r="TL75" s="6"/>
      <c r="TM75" s="6"/>
      <c r="TN75" s="6"/>
      <c r="TO75" s="6"/>
      <c r="TP75" s="6"/>
      <c r="TQ75" s="6"/>
      <c r="TR75" s="6"/>
      <c r="TS75" s="6"/>
      <c r="TT75" s="6"/>
      <c r="TU75" s="6"/>
      <c r="TV75" s="6"/>
      <c r="TW75" s="6"/>
      <c r="TX75" s="6"/>
      <c r="TY75" s="6"/>
      <c r="TZ75" s="6"/>
      <c r="UA75" s="6"/>
      <c r="UB75" s="6"/>
      <c r="UC75" s="6"/>
      <c r="UD75" s="6"/>
      <c r="UE75" s="6"/>
      <c r="UF75" s="6"/>
      <c r="UG75" s="6"/>
      <c r="UH75" s="6"/>
      <c r="UI75" s="6"/>
      <c r="UJ75" s="6"/>
      <c r="UK75" s="6"/>
      <c r="UL75" s="6"/>
      <c r="UM75" s="6"/>
      <c r="UN75" s="6"/>
      <c r="UO75" s="6"/>
      <c r="UP75" s="6"/>
      <c r="UQ75" s="6"/>
      <c r="UR75" s="6"/>
      <c r="US75" s="6"/>
      <c r="UT75" s="6"/>
      <c r="UU75" s="6"/>
      <c r="UV75" s="6"/>
      <c r="UW75" s="6"/>
      <c r="UX75" s="6"/>
      <c r="UY75" s="6"/>
      <c r="UZ75" s="6"/>
      <c r="VA75" s="6"/>
      <c r="VB75" s="6"/>
      <c r="VC75" s="6"/>
      <c r="VD75" s="6"/>
      <c r="VE75" s="6"/>
      <c r="VF75" s="6"/>
      <c r="VG75" s="6"/>
      <c r="VH75" s="6"/>
      <c r="VI75" s="6"/>
      <c r="VJ75" s="6"/>
      <c r="VK75" s="6"/>
      <c r="VL75" s="6"/>
      <c r="VM75" s="6"/>
      <c r="VN75" s="6"/>
      <c r="VO75" s="6"/>
      <c r="VP75" s="6"/>
      <c r="VQ75" s="6"/>
      <c r="VR75" s="6"/>
      <c r="VS75" s="6"/>
      <c r="VT75" s="6"/>
      <c r="VU75" s="6"/>
      <c r="VV75" s="6"/>
      <c r="VW75" s="6"/>
      <c r="VX75" s="6"/>
      <c r="VY75" s="6"/>
      <c r="VZ75" s="6"/>
      <c r="WA75" s="6"/>
      <c r="WB75" s="6"/>
      <c r="WC75" s="6"/>
      <c r="WD75" s="6"/>
      <c r="WE75" s="6"/>
      <c r="WF75" s="6"/>
      <c r="WG75" s="6"/>
      <c r="WH75" s="6"/>
      <c r="WI75" s="6"/>
      <c r="WJ75" s="6"/>
      <c r="WK75" s="6"/>
      <c r="WL75" s="6"/>
      <c r="WM75" s="6"/>
      <c r="WN75" s="6"/>
      <c r="WO75" s="6"/>
      <c r="WP75" s="6"/>
      <c r="WQ75" s="6"/>
      <c r="WR75" s="6"/>
      <c r="WS75" s="6"/>
      <c r="WT75" s="6"/>
      <c r="WU75" s="6"/>
      <c r="WV75" s="6"/>
      <c r="WW75" s="6"/>
      <c r="WX75" s="6"/>
      <c r="WY75" s="6"/>
      <c r="WZ75" s="6"/>
      <c r="XA75" s="6"/>
      <c r="XB75" s="6"/>
      <c r="XC75" s="6"/>
      <c r="XD75" s="6"/>
      <c r="XE75" s="6"/>
      <c r="XF75" s="6"/>
      <c r="XG75" s="6"/>
      <c r="XH75" s="6"/>
      <c r="XI75" s="6"/>
      <c r="XJ75" s="6"/>
      <c r="XK75" s="6"/>
      <c r="XL75" s="6"/>
      <c r="XM75" s="6"/>
      <c r="XN75" s="6"/>
      <c r="XO75" s="6"/>
      <c r="XP75" s="6"/>
      <c r="XQ75" s="6"/>
      <c r="XR75" s="6"/>
      <c r="XS75" s="6"/>
      <c r="XT75" s="6"/>
      <c r="XU75" s="6"/>
      <c r="XV75" s="6"/>
      <c r="XW75" s="6"/>
      <c r="XX75" s="6"/>
      <c r="XY75" s="6"/>
      <c r="XZ75" s="6"/>
      <c r="YA75" s="6"/>
      <c r="YB75" s="6"/>
      <c r="YC75" s="6"/>
      <c r="YD75" s="6"/>
      <c r="YE75" s="6"/>
      <c r="YF75" s="6"/>
      <c r="YG75" s="6"/>
      <c r="YH75" s="6"/>
      <c r="YI75" s="6"/>
      <c r="YJ75" s="6"/>
      <c r="YK75" s="6"/>
      <c r="YL75" s="6"/>
      <c r="YM75" s="6"/>
      <c r="YN75" s="6"/>
      <c r="YO75" s="6"/>
      <c r="YP75" s="6"/>
      <c r="YQ75" s="6"/>
      <c r="YR75" s="6"/>
      <c r="YS75" s="6"/>
      <c r="YT75" s="6"/>
      <c r="YU75" s="6"/>
      <c r="YV75" s="6"/>
      <c r="YW75" s="6"/>
      <c r="YX75" s="6"/>
      <c r="YY75" s="6"/>
      <c r="YZ75" s="6"/>
      <c r="ZA75" s="6"/>
      <c r="ZB75" s="6"/>
      <c r="ZC75" s="6"/>
      <c r="ZD75" s="6"/>
      <c r="ZE75" s="6"/>
      <c r="ZF75" s="6"/>
      <c r="ZG75" s="6"/>
      <c r="ZH75" s="6"/>
      <c r="ZI75" s="6"/>
      <c r="ZJ75" s="6"/>
      <c r="ZK75" s="6"/>
      <c r="ZL75" s="6"/>
      <c r="ZM75" s="6"/>
      <c r="ZN75" s="6"/>
      <c r="ZO75" s="6"/>
      <c r="ZP75" s="6"/>
      <c r="ZQ75" s="6"/>
      <c r="ZR75" s="6"/>
      <c r="ZS75" s="6"/>
      <c r="ZT75" s="6"/>
      <c r="ZU75" s="6"/>
      <c r="ZV75" s="6"/>
      <c r="ZW75" s="6"/>
      <c r="ZX75" s="6"/>
      <c r="ZY75" s="6"/>
      <c r="ZZ75" s="6"/>
      <c r="AAA75" s="6"/>
      <c r="AAB75" s="6"/>
      <c r="AAC75" s="6"/>
      <c r="AAD75" s="6"/>
      <c r="AAE75" s="6"/>
      <c r="AAF75" s="6"/>
      <c r="AAG75" s="6"/>
      <c r="AAH75" s="6"/>
      <c r="AAI75" s="6"/>
      <c r="AAJ75" s="6"/>
      <c r="AAK75" s="6"/>
      <c r="AAL75" s="6"/>
      <c r="AAM75" s="6"/>
      <c r="AAN75" s="6"/>
      <c r="AAO75" s="6"/>
      <c r="AAP75" s="6"/>
      <c r="AAQ75" s="6"/>
      <c r="AAR75" s="6"/>
      <c r="AAS75" s="6"/>
      <c r="AAT75" s="6"/>
      <c r="AAU75" s="6"/>
      <c r="AAV75" s="6"/>
      <c r="AAW75" s="6"/>
      <c r="AAX75" s="6"/>
      <c r="AAY75" s="6"/>
      <c r="AAZ75" s="6"/>
      <c r="ABA75" s="6"/>
      <c r="ABB75" s="6"/>
      <c r="ABC75" s="6"/>
      <c r="ABD75" s="6"/>
      <c r="ABE75" s="6"/>
      <c r="ABF75" s="6"/>
      <c r="ABG75" s="6"/>
      <c r="ABH75" s="6"/>
      <c r="ABI75" s="6"/>
      <c r="ABJ75" s="6"/>
      <c r="ABK75" s="6"/>
      <c r="ABL75" s="6"/>
      <c r="ABM75" s="6"/>
      <c r="ABN75" s="6"/>
      <c r="ABO75" s="6"/>
      <c r="ABP75" s="6"/>
      <c r="ABQ75" s="6"/>
      <c r="ABR75" s="6"/>
      <c r="ABS75" s="6"/>
      <c r="ABT75" s="6"/>
      <c r="ABU75" s="6"/>
      <c r="ABV75" s="6"/>
      <c r="ABW75" s="6"/>
      <c r="ABX75" s="6"/>
      <c r="ABY75" s="6"/>
      <c r="ABZ75" s="6"/>
      <c r="ACA75" s="6"/>
      <c r="ACB75" s="6"/>
      <c r="ACC75" s="6"/>
      <c r="ACD75" s="6"/>
      <c r="ACE75" s="6"/>
      <c r="ACF75" s="6"/>
      <c r="ACG75" s="6"/>
      <c r="ACH75" s="6"/>
      <c r="ACI75" s="6"/>
      <c r="ACJ75" s="6"/>
      <c r="ACK75" s="6"/>
      <c r="ACL75" s="6"/>
      <c r="ACM75" s="6"/>
      <c r="ACN75" s="6"/>
      <c r="ACO75" s="6"/>
      <c r="ACP75" s="6"/>
      <c r="ACQ75" s="6"/>
      <c r="ACR75" s="6"/>
      <c r="ACS75" s="6"/>
      <c r="ACT75" s="6"/>
      <c r="ACU75" s="6"/>
      <c r="ACV75" s="6"/>
      <c r="ACW75" s="6"/>
      <c r="ACX75" s="6"/>
      <c r="ACY75" s="6"/>
      <c r="ACZ75" s="6"/>
      <c r="ADA75" s="6"/>
      <c r="ADB75" s="6"/>
      <c r="ADC75" s="6"/>
      <c r="ADD75" s="6"/>
      <c r="ADE75" s="6"/>
      <c r="ADF75" s="6"/>
      <c r="ADG75" s="6"/>
      <c r="ADH75" s="6"/>
      <c r="ADI75" s="6"/>
      <c r="ADJ75" s="6"/>
      <c r="ADK75" s="6"/>
      <c r="ADL75" s="6"/>
      <c r="ADM75" s="6"/>
      <c r="ADN75" s="6"/>
      <c r="ADO75" s="6"/>
      <c r="ADP75" s="6"/>
      <c r="ADQ75" s="6"/>
      <c r="ADR75" s="6"/>
      <c r="ADS75" s="6"/>
      <c r="ADT75" s="6"/>
      <c r="ADU75" s="6"/>
      <c r="ADV75" s="6"/>
      <c r="ADW75" s="6"/>
      <c r="ADX75" s="6"/>
      <c r="ADY75" s="6"/>
      <c r="ADZ75" s="6"/>
      <c r="AEA75" s="6"/>
      <c r="AEB75" s="6"/>
      <c r="AEC75" s="6"/>
      <c r="AED75" s="6"/>
      <c r="AEE75" s="6"/>
      <c r="AEF75" s="6"/>
      <c r="AEG75" s="6"/>
      <c r="AEH75" s="6"/>
      <c r="AEI75" s="6"/>
      <c r="AEJ75" s="6"/>
      <c r="AEK75" s="6"/>
      <c r="AEL75" s="6"/>
      <c r="AEM75" s="6"/>
      <c r="AEN75" s="6"/>
      <c r="AEO75" s="6"/>
      <c r="AEP75" s="6"/>
      <c r="AEQ75" s="6"/>
      <c r="AER75" s="6"/>
      <c r="AES75" s="6"/>
      <c r="AET75" s="6"/>
      <c r="AEU75" s="6"/>
      <c r="AEV75" s="6"/>
      <c r="AEW75" s="6"/>
      <c r="AEX75" s="6"/>
      <c r="AEY75" s="6"/>
      <c r="AEZ75" s="6"/>
      <c r="AFA75" s="6"/>
      <c r="AFB75" s="6"/>
      <c r="AFC75" s="6"/>
      <c r="AFD75" s="6"/>
      <c r="AFE75" s="6"/>
      <c r="AFF75" s="6"/>
      <c r="AFG75" s="6"/>
      <c r="AFH75" s="6"/>
      <c r="AFI75" s="6"/>
      <c r="AFJ75" s="6"/>
      <c r="AFK75" s="6"/>
      <c r="AFL75" s="6"/>
      <c r="AFM75" s="6"/>
      <c r="AFN75" s="6"/>
      <c r="AFO75" s="6"/>
      <c r="AFP75" s="6"/>
      <c r="AFQ75" s="6"/>
      <c r="AFR75" s="6"/>
      <c r="AFS75" s="6"/>
      <c r="AFT75" s="6"/>
      <c r="AFU75" s="6"/>
      <c r="AFV75" s="6"/>
      <c r="AFW75" s="6"/>
      <c r="AFX75" s="6"/>
      <c r="AFY75" s="6"/>
      <c r="AFZ75" s="6"/>
      <c r="AGA75" s="6"/>
      <c r="AGB75" s="6"/>
      <c r="AGC75" s="6"/>
      <c r="AGD75" s="6"/>
      <c r="AGE75" s="6"/>
      <c r="AGF75" s="6"/>
      <c r="AGG75" s="6"/>
      <c r="AGH75" s="6"/>
      <c r="AGI75" s="6"/>
      <c r="AGJ75" s="6"/>
      <c r="AGK75" s="6"/>
      <c r="AGL75" s="6"/>
      <c r="AGM75" s="6"/>
      <c r="AGN75" s="6"/>
      <c r="AGO75" s="6"/>
      <c r="AGP75" s="6"/>
      <c r="AGQ75" s="6"/>
      <c r="AGR75" s="6"/>
      <c r="AGS75" s="6"/>
      <c r="AGT75" s="6"/>
      <c r="AGU75" s="6"/>
      <c r="AGV75" s="6"/>
      <c r="AGW75" s="6"/>
      <c r="AGX75" s="6"/>
      <c r="AGY75" s="6"/>
      <c r="AGZ75" s="6"/>
      <c r="AHA75" s="6"/>
      <c r="AHB75" s="6"/>
      <c r="AHC75" s="6"/>
      <c r="AHD75" s="6"/>
      <c r="AHE75" s="6"/>
      <c r="AHF75" s="6"/>
      <c r="AHG75" s="6"/>
      <c r="AHH75" s="6"/>
      <c r="AHI75" s="6"/>
      <c r="AHJ75" s="6"/>
      <c r="AHK75" s="6"/>
      <c r="AHL75" s="6"/>
      <c r="AHM75" s="6"/>
      <c r="AHN75" s="6"/>
      <c r="AHO75" s="6"/>
      <c r="AHP75" s="6"/>
      <c r="AHQ75" s="6"/>
      <c r="AHR75" s="6"/>
      <c r="AHS75" s="6"/>
      <c r="AHT75" s="6"/>
      <c r="AHU75" s="6"/>
      <c r="AHV75" s="6"/>
      <c r="AHW75" s="6"/>
      <c r="AHX75" s="6"/>
      <c r="AHY75" s="6"/>
      <c r="AHZ75" s="6"/>
      <c r="AIA75" s="6"/>
      <c r="AIB75" s="6"/>
      <c r="AIC75" s="6"/>
      <c r="AID75" s="6"/>
      <c r="AIE75" s="6"/>
      <c r="AIF75" s="6"/>
      <c r="AIG75" s="6"/>
      <c r="AIH75" s="6"/>
      <c r="AII75" s="6"/>
      <c r="AIJ75" s="6"/>
      <c r="AIK75" s="6"/>
      <c r="AIL75" s="6"/>
      <c r="AIM75" s="6"/>
      <c r="AIN75" s="6"/>
      <c r="AIO75" s="6"/>
      <c r="AIP75" s="6"/>
      <c r="AIQ75" s="6"/>
      <c r="AIR75" s="6"/>
      <c r="AIS75" s="6"/>
      <c r="AIT75" s="6"/>
      <c r="AIU75" s="6"/>
      <c r="AIV75" s="6"/>
      <c r="AIW75" s="6"/>
      <c r="AIX75" s="6"/>
      <c r="AIY75" s="6"/>
      <c r="AIZ75" s="6"/>
      <c r="AJA75" s="6"/>
      <c r="AJB75" s="6"/>
      <c r="AJC75" s="6"/>
      <c r="AJD75" s="6"/>
      <c r="AJE75" s="6"/>
      <c r="AJF75" s="6"/>
      <c r="AJG75" s="6"/>
      <c r="AJH75" s="6"/>
      <c r="AJI75" s="6"/>
      <c r="AJJ75" s="6"/>
      <c r="AJK75" s="6"/>
      <c r="AJL75" s="6"/>
      <c r="AJM75" s="6"/>
      <c r="AJN75" s="6"/>
      <c r="AJO75" s="6"/>
      <c r="AJP75" s="6"/>
      <c r="AJQ75" s="6"/>
      <c r="AJR75" s="6"/>
      <c r="AJS75" s="6"/>
      <c r="AJT75" s="6"/>
      <c r="AJU75" s="6"/>
      <c r="AJV75" s="6"/>
      <c r="AJW75" s="6"/>
      <c r="AJX75" s="6"/>
      <c r="AJY75" s="6"/>
      <c r="AJZ75" s="6"/>
      <c r="AKA75" s="6"/>
      <c r="AKB75" s="6"/>
      <c r="AKC75" s="6"/>
      <c r="AKD75" s="6"/>
      <c r="AKE75" s="6"/>
      <c r="AKF75" s="6"/>
      <c r="AKG75" s="6"/>
      <c r="AKH75" s="6"/>
      <c r="AKI75" s="6"/>
      <c r="AKJ75" s="6"/>
      <c r="AKK75" s="6"/>
      <c r="AKL75" s="6"/>
      <c r="AKM75" s="6"/>
      <c r="AKN75" s="6"/>
      <c r="AKO75" s="6"/>
      <c r="AKP75" s="6"/>
      <c r="AKQ75" s="6"/>
      <c r="AKR75" s="6"/>
      <c r="AKS75" s="6"/>
      <c r="AKT75" s="6"/>
      <c r="AKU75" s="6"/>
      <c r="AKV75" s="6"/>
      <c r="AKW75" s="6"/>
      <c r="AKX75" s="6"/>
      <c r="AKY75" s="6"/>
      <c r="AKZ75" s="6"/>
      <c r="ALA75" s="6"/>
      <c r="ALB75" s="6"/>
      <c r="ALC75" s="6"/>
      <c r="ALD75" s="6"/>
      <c r="ALE75" s="6"/>
      <c r="ALF75" s="6"/>
      <c r="ALG75" s="6"/>
      <c r="ALH75" s="6"/>
      <c r="ALI75" s="6"/>
      <c r="ALJ75" s="6"/>
      <c r="ALK75" s="6"/>
      <c r="ALL75" s="6"/>
      <c r="ALM75" s="6"/>
      <c r="ALN75" s="6"/>
      <c r="ALO75" s="6"/>
      <c r="ALP75" s="6"/>
      <c r="ALQ75" s="6"/>
      <c r="ALR75" s="6"/>
      <c r="ALS75" s="6"/>
      <c r="ALT75" s="6"/>
      <c r="ALU75" s="6"/>
      <c r="ALV75" s="6"/>
      <c r="ALW75" s="6"/>
      <c r="ALX75" s="6"/>
      <c r="ALY75" s="6"/>
      <c r="ALZ75" s="6"/>
      <c r="AMA75" s="6"/>
      <c r="AMB75" s="6"/>
      <c r="AMC75" s="6"/>
      <c r="AMD75" s="6"/>
      <c r="AME75" s="6"/>
      <c r="AMF75" s="6"/>
      <c r="AMG75" s="6"/>
      <c r="AMH75" s="6"/>
    </row>
    <row r="76" spans="1:1022" ht="11.25" customHeight="1">
      <c r="A76" s="19" t="s">
        <v>129</v>
      </c>
      <c r="B76" s="20"/>
      <c r="C76" s="22"/>
      <c r="D76" s="22"/>
      <c r="E76" s="95"/>
      <c r="F76" s="22"/>
      <c r="G76" s="73"/>
      <c r="H76" s="73"/>
      <c r="I76" s="73"/>
      <c r="J76" s="6"/>
      <c r="K76" s="6"/>
      <c r="L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6"/>
      <c r="NH76" s="6"/>
      <c r="NI76" s="6"/>
      <c r="NJ76" s="6"/>
      <c r="NK76" s="6"/>
      <c r="NL76" s="6"/>
      <c r="NM76" s="6"/>
      <c r="NN76" s="6"/>
      <c r="NO76" s="6"/>
      <c r="NP76" s="6"/>
      <c r="NQ76" s="6"/>
      <c r="NR76" s="6"/>
      <c r="NS76" s="6"/>
      <c r="NT76" s="6"/>
      <c r="NU76" s="6"/>
      <c r="NV76" s="6"/>
      <c r="NW76" s="6"/>
      <c r="NX76" s="6"/>
      <c r="NY76" s="6"/>
      <c r="NZ76" s="6"/>
      <c r="OA76" s="6"/>
      <c r="OB76" s="6"/>
      <c r="OC76" s="6"/>
      <c r="OD76" s="6"/>
      <c r="OE76" s="6"/>
      <c r="OF76" s="6"/>
      <c r="OG76" s="6"/>
      <c r="OH76" s="6"/>
      <c r="OI76" s="6"/>
      <c r="OJ76" s="6"/>
      <c r="OK76" s="6"/>
      <c r="OL76" s="6"/>
      <c r="OM76" s="6"/>
      <c r="ON76" s="6"/>
      <c r="OO76" s="6"/>
      <c r="OP76" s="6"/>
      <c r="OQ76" s="6"/>
      <c r="OR76" s="6"/>
      <c r="OS76" s="6"/>
      <c r="OT76" s="6"/>
      <c r="OU76" s="6"/>
      <c r="OV76" s="6"/>
      <c r="OW76" s="6"/>
      <c r="OX76" s="6"/>
      <c r="OY76" s="6"/>
      <c r="OZ76" s="6"/>
      <c r="PA76" s="6"/>
      <c r="PB76" s="6"/>
      <c r="PC76" s="6"/>
      <c r="PD76" s="6"/>
      <c r="PE76" s="6"/>
      <c r="PF76" s="6"/>
      <c r="PG76" s="6"/>
      <c r="PH76" s="6"/>
      <c r="PI76" s="6"/>
      <c r="PJ76" s="6"/>
      <c r="PK76" s="6"/>
      <c r="PL76" s="6"/>
      <c r="PM76" s="6"/>
      <c r="PN76" s="6"/>
      <c r="PO76" s="6"/>
      <c r="PP76" s="6"/>
      <c r="PQ76" s="6"/>
      <c r="PR76" s="6"/>
      <c r="PS76" s="6"/>
      <c r="PT76" s="6"/>
      <c r="PU76" s="6"/>
      <c r="PV76" s="6"/>
      <c r="PW76" s="6"/>
      <c r="PX76" s="6"/>
      <c r="PY76" s="6"/>
      <c r="PZ76" s="6"/>
      <c r="QA76" s="6"/>
      <c r="QB76" s="6"/>
      <c r="QC76" s="6"/>
      <c r="QD76" s="6"/>
      <c r="QE76" s="6"/>
      <c r="QF76" s="6"/>
      <c r="QG76" s="6"/>
      <c r="QH76" s="6"/>
      <c r="QI76" s="6"/>
      <c r="QJ76" s="6"/>
      <c r="QK76" s="6"/>
      <c r="QL76" s="6"/>
      <c r="QM76" s="6"/>
      <c r="QN76" s="6"/>
      <c r="QO76" s="6"/>
      <c r="QP76" s="6"/>
      <c r="QQ76" s="6"/>
      <c r="QR76" s="6"/>
      <c r="QS76" s="6"/>
      <c r="QT76" s="6"/>
      <c r="QU76" s="6"/>
      <c r="QV76" s="6"/>
      <c r="QW76" s="6"/>
      <c r="QX76" s="6"/>
      <c r="QY76" s="6"/>
      <c r="QZ76" s="6"/>
      <c r="RA76" s="6"/>
      <c r="RB76" s="6"/>
      <c r="RC76" s="6"/>
      <c r="RD76" s="6"/>
      <c r="RE76" s="6"/>
      <c r="RF76" s="6"/>
      <c r="RG76" s="6"/>
      <c r="RH76" s="6"/>
      <c r="RI76" s="6"/>
      <c r="RJ76" s="6"/>
      <c r="RK76" s="6"/>
      <c r="RL76" s="6"/>
      <c r="RM76" s="6"/>
      <c r="RN76" s="6"/>
      <c r="RO76" s="6"/>
      <c r="RP76" s="6"/>
      <c r="RQ76" s="6"/>
      <c r="RR76" s="6"/>
      <c r="RS76" s="6"/>
      <c r="RT76" s="6"/>
      <c r="RU76" s="6"/>
      <c r="RV76" s="6"/>
      <c r="RW76" s="6"/>
      <c r="RX76" s="6"/>
      <c r="RY76" s="6"/>
      <c r="RZ76" s="6"/>
      <c r="SA76" s="6"/>
      <c r="SB76" s="6"/>
      <c r="SC76" s="6"/>
      <c r="SD76" s="6"/>
      <c r="SE76" s="6"/>
      <c r="SF76" s="6"/>
      <c r="SG76" s="6"/>
      <c r="SH76" s="6"/>
      <c r="SI76" s="6"/>
      <c r="SJ76" s="6"/>
      <c r="SK76" s="6"/>
      <c r="SL76" s="6"/>
      <c r="SM76" s="6"/>
      <c r="SN76" s="6"/>
      <c r="SO76" s="6"/>
      <c r="SP76" s="6"/>
      <c r="SQ76" s="6"/>
      <c r="SR76" s="6"/>
      <c r="SS76" s="6"/>
      <c r="ST76" s="6"/>
      <c r="SU76" s="6"/>
      <c r="SV76" s="6"/>
      <c r="SW76" s="6"/>
      <c r="SX76" s="6"/>
      <c r="SY76" s="6"/>
      <c r="SZ76" s="6"/>
      <c r="TA76" s="6"/>
      <c r="TB76" s="6"/>
      <c r="TC76" s="6"/>
      <c r="TD76" s="6"/>
      <c r="TE76" s="6"/>
      <c r="TF76" s="6"/>
      <c r="TG76" s="6"/>
      <c r="TH76" s="6"/>
      <c r="TI76" s="6"/>
      <c r="TJ76" s="6"/>
      <c r="TK76" s="6"/>
      <c r="TL76" s="6"/>
      <c r="TM76" s="6"/>
      <c r="TN76" s="6"/>
      <c r="TO76" s="6"/>
      <c r="TP76" s="6"/>
      <c r="TQ76" s="6"/>
      <c r="TR76" s="6"/>
      <c r="TS76" s="6"/>
      <c r="TT76" s="6"/>
      <c r="TU76" s="6"/>
      <c r="TV76" s="6"/>
      <c r="TW76" s="6"/>
      <c r="TX76" s="6"/>
      <c r="TY76" s="6"/>
      <c r="TZ76" s="6"/>
      <c r="UA76" s="6"/>
      <c r="UB76" s="6"/>
      <c r="UC76" s="6"/>
      <c r="UD76" s="6"/>
      <c r="UE76" s="6"/>
      <c r="UF76" s="6"/>
      <c r="UG76" s="6"/>
      <c r="UH76" s="6"/>
      <c r="UI76" s="6"/>
      <c r="UJ76" s="6"/>
      <c r="UK76" s="6"/>
      <c r="UL76" s="6"/>
      <c r="UM76" s="6"/>
      <c r="UN76" s="6"/>
      <c r="UO76" s="6"/>
      <c r="UP76" s="6"/>
      <c r="UQ76" s="6"/>
      <c r="UR76" s="6"/>
      <c r="US76" s="6"/>
      <c r="UT76" s="6"/>
      <c r="UU76" s="6"/>
      <c r="UV76" s="6"/>
      <c r="UW76" s="6"/>
      <c r="UX76" s="6"/>
      <c r="UY76" s="6"/>
      <c r="UZ76" s="6"/>
      <c r="VA76" s="6"/>
      <c r="VB76" s="6"/>
      <c r="VC76" s="6"/>
      <c r="VD76" s="6"/>
      <c r="VE76" s="6"/>
      <c r="VF76" s="6"/>
      <c r="VG76" s="6"/>
      <c r="VH76" s="6"/>
      <c r="VI76" s="6"/>
      <c r="VJ76" s="6"/>
      <c r="VK76" s="6"/>
      <c r="VL76" s="6"/>
      <c r="VM76" s="6"/>
      <c r="VN76" s="6"/>
      <c r="VO76" s="6"/>
      <c r="VP76" s="6"/>
      <c r="VQ76" s="6"/>
      <c r="VR76" s="6"/>
      <c r="VS76" s="6"/>
      <c r="VT76" s="6"/>
      <c r="VU76" s="6"/>
      <c r="VV76" s="6"/>
      <c r="VW76" s="6"/>
      <c r="VX76" s="6"/>
      <c r="VY76" s="6"/>
      <c r="VZ76" s="6"/>
      <c r="WA76" s="6"/>
      <c r="WB76" s="6"/>
      <c r="WC76" s="6"/>
      <c r="WD76" s="6"/>
      <c r="WE76" s="6"/>
      <c r="WF76" s="6"/>
      <c r="WG76" s="6"/>
      <c r="WH76" s="6"/>
      <c r="WI76" s="6"/>
      <c r="WJ76" s="6"/>
      <c r="WK76" s="6"/>
      <c r="WL76" s="6"/>
      <c r="WM76" s="6"/>
      <c r="WN76" s="6"/>
      <c r="WO76" s="6"/>
      <c r="WP76" s="6"/>
      <c r="WQ76" s="6"/>
      <c r="WR76" s="6"/>
      <c r="WS76" s="6"/>
      <c r="WT76" s="6"/>
      <c r="WU76" s="6"/>
      <c r="WV76" s="6"/>
      <c r="WW76" s="6"/>
      <c r="WX76" s="6"/>
      <c r="WY76" s="6"/>
      <c r="WZ76" s="6"/>
      <c r="XA76" s="6"/>
      <c r="XB76" s="6"/>
      <c r="XC76" s="6"/>
      <c r="XD76" s="6"/>
      <c r="XE76" s="6"/>
      <c r="XF76" s="6"/>
      <c r="XG76" s="6"/>
      <c r="XH76" s="6"/>
      <c r="XI76" s="6"/>
      <c r="XJ76" s="6"/>
      <c r="XK76" s="6"/>
      <c r="XL76" s="6"/>
      <c r="XM76" s="6"/>
      <c r="XN76" s="6"/>
      <c r="XO76" s="6"/>
      <c r="XP76" s="6"/>
      <c r="XQ76" s="6"/>
      <c r="XR76" s="6"/>
      <c r="XS76" s="6"/>
      <c r="XT76" s="6"/>
      <c r="XU76" s="6"/>
      <c r="XV76" s="6"/>
      <c r="XW76" s="6"/>
      <c r="XX76" s="6"/>
      <c r="XY76" s="6"/>
      <c r="XZ76" s="6"/>
      <c r="YA76" s="6"/>
      <c r="YB76" s="6"/>
      <c r="YC76" s="6"/>
      <c r="YD76" s="6"/>
      <c r="YE76" s="6"/>
      <c r="YF76" s="6"/>
      <c r="YG76" s="6"/>
      <c r="YH76" s="6"/>
      <c r="YI76" s="6"/>
      <c r="YJ76" s="6"/>
      <c r="YK76" s="6"/>
      <c r="YL76" s="6"/>
      <c r="YM76" s="6"/>
      <c r="YN76" s="6"/>
      <c r="YO76" s="6"/>
      <c r="YP76" s="6"/>
      <c r="YQ76" s="6"/>
      <c r="YR76" s="6"/>
      <c r="YS76" s="6"/>
      <c r="YT76" s="6"/>
      <c r="YU76" s="6"/>
      <c r="YV76" s="6"/>
      <c r="YW76" s="6"/>
      <c r="YX76" s="6"/>
      <c r="YY76" s="6"/>
      <c r="YZ76" s="6"/>
      <c r="ZA76" s="6"/>
      <c r="ZB76" s="6"/>
      <c r="ZC76" s="6"/>
      <c r="ZD76" s="6"/>
      <c r="ZE76" s="6"/>
      <c r="ZF76" s="6"/>
      <c r="ZG76" s="6"/>
      <c r="ZH76" s="6"/>
      <c r="ZI76" s="6"/>
      <c r="ZJ76" s="6"/>
      <c r="ZK76" s="6"/>
      <c r="ZL76" s="6"/>
      <c r="ZM76" s="6"/>
      <c r="ZN76" s="6"/>
      <c r="ZO76" s="6"/>
      <c r="ZP76" s="6"/>
      <c r="ZQ76" s="6"/>
      <c r="ZR76" s="6"/>
      <c r="ZS76" s="6"/>
      <c r="ZT76" s="6"/>
      <c r="ZU76" s="6"/>
      <c r="ZV76" s="6"/>
      <c r="ZW76" s="6"/>
      <c r="ZX76" s="6"/>
      <c r="ZY76" s="6"/>
      <c r="ZZ76" s="6"/>
      <c r="AAA76" s="6"/>
      <c r="AAB76" s="6"/>
      <c r="AAC76" s="6"/>
      <c r="AAD76" s="6"/>
      <c r="AAE76" s="6"/>
      <c r="AAF76" s="6"/>
      <c r="AAG76" s="6"/>
      <c r="AAH76" s="6"/>
      <c r="AAI76" s="6"/>
      <c r="AAJ76" s="6"/>
      <c r="AAK76" s="6"/>
      <c r="AAL76" s="6"/>
      <c r="AAM76" s="6"/>
      <c r="AAN76" s="6"/>
      <c r="AAO76" s="6"/>
      <c r="AAP76" s="6"/>
      <c r="AAQ76" s="6"/>
      <c r="AAR76" s="6"/>
      <c r="AAS76" s="6"/>
      <c r="AAT76" s="6"/>
      <c r="AAU76" s="6"/>
      <c r="AAV76" s="6"/>
      <c r="AAW76" s="6"/>
      <c r="AAX76" s="6"/>
      <c r="AAY76" s="6"/>
      <c r="AAZ76" s="6"/>
      <c r="ABA76" s="6"/>
      <c r="ABB76" s="6"/>
      <c r="ABC76" s="6"/>
      <c r="ABD76" s="6"/>
      <c r="ABE76" s="6"/>
      <c r="ABF76" s="6"/>
      <c r="ABG76" s="6"/>
      <c r="ABH76" s="6"/>
      <c r="ABI76" s="6"/>
      <c r="ABJ76" s="6"/>
      <c r="ABK76" s="6"/>
      <c r="ABL76" s="6"/>
      <c r="ABM76" s="6"/>
      <c r="ABN76" s="6"/>
      <c r="ABO76" s="6"/>
      <c r="ABP76" s="6"/>
      <c r="ABQ76" s="6"/>
      <c r="ABR76" s="6"/>
      <c r="ABS76" s="6"/>
      <c r="ABT76" s="6"/>
      <c r="ABU76" s="6"/>
      <c r="ABV76" s="6"/>
      <c r="ABW76" s="6"/>
      <c r="ABX76" s="6"/>
      <c r="ABY76" s="6"/>
      <c r="ABZ76" s="6"/>
      <c r="ACA76" s="6"/>
      <c r="ACB76" s="6"/>
      <c r="ACC76" s="6"/>
      <c r="ACD76" s="6"/>
      <c r="ACE76" s="6"/>
      <c r="ACF76" s="6"/>
      <c r="ACG76" s="6"/>
      <c r="ACH76" s="6"/>
      <c r="ACI76" s="6"/>
      <c r="ACJ76" s="6"/>
      <c r="ACK76" s="6"/>
      <c r="ACL76" s="6"/>
      <c r="ACM76" s="6"/>
      <c r="ACN76" s="6"/>
      <c r="ACO76" s="6"/>
      <c r="ACP76" s="6"/>
      <c r="ACQ76" s="6"/>
      <c r="ACR76" s="6"/>
      <c r="ACS76" s="6"/>
      <c r="ACT76" s="6"/>
      <c r="ACU76" s="6"/>
      <c r="ACV76" s="6"/>
      <c r="ACW76" s="6"/>
      <c r="ACX76" s="6"/>
      <c r="ACY76" s="6"/>
      <c r="ACZ76" s="6"/>
      <c r="ADA76" s="6"/>
      <c r="ADB76" s="6"/>
      <c r="ADC76" s="6"/>
      <c r="ADD76" s="6"/>
      <c r="ADE76" s="6"/>
      <c r="ADF76" s="6"/>
      <c r="ADG76" s="6"/>
      <c r="ADH76" s="6"/>
      <c r="ADI76" s="6"/>
      <c r="ADJ76" s="6"/>
      <c r="ADK76" s="6"/>
      <c r="ADL76" s="6"/>
      <c r="ADM76" s="6"/>
      <c r="ADN76" s="6"/>
      <c r="ADO76" s="6"/>
      <c r="ADP76" s="6"/>
      <c r="ADQ76" s="6"/>
      <c r="ADR76" s="6"/>
      <c r="ADS76" s="6"/>
      <c r="ADT76" s="6"/>
      <c r="ADU76" s="6"/>
      <c r="ADV76" s="6"/>
      <c r="ADW76" s="6"/>
      <c r="ADX76" s="6"/>
      <c r="ADY76" s="6"/>
      <c r="ADZ76" s="6"/>
      <c r="AEA76" s="6"/>
      <c r="AEB76" s="6"/>
      <c r="AEC76" s="6"/>
      <c r="AED76" s="6"/>
      <c r="AEE76" s="6"/>
      <c r="AEF76" s="6"/>
      <c r="AEG76" s="6"/>
      <c r="AEH76" s="6"/>
      <c r="AEI76" s="6"/>
      <c r="AEJ76" s="6"/>
      <c r="AEK76" s="6"/>
      <c r="AEL76" s="6"/>
      <c r="AEM76" s="6"/>
      <c r="AEN76" s="6"/>
      <c r="AEO76" s="6"/>
      <c r="AEP76" s="6"/>
      <c r="AEQ76" s="6"/>
      <c r="AER76" s="6"/>
      <c r="AES76" s="6"/>
      <c r="AET76" s="6"/>
      <c r="AEU76" s="6"/>
      <c r="AEV76" s="6"/>
      <c r="AEW76" s="6"/>
      <c r="AEX76" s="6"/>
      <c r="AEY76" s="6"/>
      <c r="AEZ76" s="6"/>
      <c r="AFA76" s="6"/>
      <c r="AFB76" s="6"/>
      <c r="AFC76" s="6"/>
      <c r="AFD76" s="6"/>
      <c r="AFE76" s="6"/>
      <c r="AFF76" s="6"/>
      <c r="AFG76" s="6"/>
      <c r="AFH76" s="6"/>
      <c r="AFI76" s="6"/>
      <c r="AFJ76" s="6"/>
      <c r="AFK76" s="6"/>
      <c r="AFL76" s="6"/>
      <c r="AFM76" s="6"/>
      <c r="AFN76" s="6"/>
      <c r="AFO76" s="6"/>
      <c r="AFP76" s="6"/>
      <c r="AFQ76" s="6"/>
      <c r="AFR76" s="6"/>
      <c r="AFS76" s="6"/>
      <c r="AFT76" s="6"/>
      <c r="AFU76" s="6"/>
      <c r="AFV76" s="6"/>
      <c r="AFW76" s="6"/>
      <c r="AFX76" s="6"/>
      <c r="AFY76" s="6"/>
      <c r="AFZ76" s="6"/>
      <c r="AGA76" s="6"/>
      <c r="AGB76" s="6"/>
      <c r="AGC76" s="6"/>
      <c r="AGD76" s="6"/>
      <c r="AGE76" s="6"/>
      <c r="AGF76" s="6"/>
      <c r="AGG76" s="6"/>
      <c r="AGH76" s="6"/>
      <c r="AGI76" s="6"/>
      <c r="AGJ76" s="6"/>
      <c r="AGK76" s="6"/>
      <c r="AGL76" s="6"/>
      <c r="AGM76" s="6"/>
      <c r="AGN76" s="6"/>
      <c r="AGO76" s="6"/>
      <c r="AGP76" s="6"/>
      <c r="AGQ76" s="6"/>
      <c r="AGR76" s="6"/>
      <c r="AGS76" s="6"/>
      <c r="AGT76" s="6"/>
      <c r="AGU76" s="6"/>
      <c r="AGV76" s="6"/>
      <c r="AGW76" s="6"/>
      <c r="AGX76" s="6"/>
      <c r="AGY76" s="6"/>
      <c r="AGZ76" s="6"/>
      <c r="AHA76" s="6"/>
      <c r="AHB76" s="6"/>
      <c r="AHC76" s="6"/>
      <c r="AHD76" s="6"/>
      <c r="AHE76" s="6"/>
      <c r="AHF76" s="6"/>
      <c r="AHG76" s="6"/>
      <c r="AHH76" s="6"/>
      <c r="AHI76" s="6"/>
      <c r="AHJ76" s="6"/>
      <c r="AHK76" s="6"/>
      <c r="AHL76" s="6"/>
      <c r="AHM76" s="6"/>
      <c r="AHN76" s="6"/>
      <c r="AHO76" s="6"/>
      <c r="AHP76" s="6"/>
      <c r="AHQ76" s="6"/>
      <c r="AHR76" s="6"/>
      <c r="AHS76" s="6"/>
      <c r="AHT76" s="6"/>
      <c r="AHU76" s="6"/>
      <c r="AHV76" s="6"/>
      <c r="AHW76" s="6"/>
      <c r="AHX76" s="6"/>
      <c r="AHY76" s="6"/>
      <c r="AHZ76" s="6"/>
      <c r="AIA76" s="6"/>
      <c r="AIB76" s="6"/>
      <c r="AIC76" s="6"/>
      <c r="AID76" s="6"/>
      <c r="AIE76" s="6"/>
      <c r="AIF76" s="6"/>
      <c r="AIG76" s="6"/>
      <c r="AIH76" s="6"/>
      <c r="AII76" s="6"/>
      <c r="AIJ76" s="6"/>
      <c r="AIK76" s="6"/>
      <c r="AIL76" s="6"/>
      <c r="AIM76" s="6"/>
      <c r="AIN76" s="6"/>
      <c r="AIO76" s="6"/>
      <c r="AIP76" s="6"/>
      <c r="AIQ76" s="6"/>
      <c r="AIR76" s="6"/>
      <c r="AIS76" s="6"/>
      <c r="AIT76" s="6"/>
      <c r="AIU76" s="6"/>
      <c r="AIV76" s="6"/>
      <c r="AIW76" s="6"/>
      <c r="AIX76" s="6"/>
      <c r="AIY76" s="6"/>
      <c r="AIZ76" s="6"/>
      <c r="AJA76" s="6"/>
      <c r="AJB76" s="6"/>
      <c r="AJC76" s="6"/>
      <c r="AJD76" s="6"/>
      <c r="AJE76" s="6"/>
      <c r="AJF76" s="6"/>
      <c r="AJG76" s="6"/>
      <c r="AJH76" s="6"/>
      <c r="AJI76" s="6"/>
      <c r="AJJ76" s="6"/>
      <c r="AJK76" s="6"/>
      <c r="AJL76" s="6"/>
      <c r="AJM76" s="6"/>
      <c r="AJN76" s="6"/>
      <c r="AJO76" s="6"/>
      <c r="AJP76" s="6"/>
      <c r="AJQ76" s="6"/>
      <c r="AJR76" s="6"/>
      <c r="AJS76" s="6"/>
      <c r="AJT76" s="6"/>
      <c r="AJU76" s="6"/>
      <c r="AJV76" s="6"/>
      <c r="AJW76" s="6"/>
      <c r="AJX76" s="6"/>
      <c r="AJY76" s="6"/>
      <c r="AJZ76" s="6"/>
      <c r="AKA76" s="6"/>
      <c r="AKB76" s="6"/>
      <c r="AKC76" s="6"/>
      <c r="AKD76" s="6"/>
      <c r="AKE76" s="6"/>
      <c r="AKF76" s="6"/>
      <c r="AKG76" s="6"/>
      <c r="AKH76" s="6"/>
      <c r="AKI76" s="6"/>
      <c r="AKJ76" s="6"/>
      <c r="AKK76" s="6"/>
      <c r="AKL76" s="6"/>
      <c r="AKM76" s="6"/>
      <c r="AKN76" s="6"/>
      <c r="AKO76" s="6"/>
      <c r="AKP76" s="6"/>
      <c r="AKQ76" s="6"/>
      <c r="AKR76" s="6"/>
      <c r="AKS76" s="6"/>
      <c r="AKT76" s="6"/>
      <c r="AKU76" s="6"/>
      <c r="AKV76" s="6"/>
      <c r="AKW76" s="6"/>
      <c r="AKX76" s="6"/>
      <c r="AKY76" s="6"/>
      <c r="AKZ76" s="6"/>
      <c r="ALA76" s="6"/>
      <c r="ALB76" s="6"/>
      <c r="ALC76" s="6"/>
      <c r="ALD76" s="6"/>
      <c r="ALE76" s="6"/>
      <c r="ALF76" s="6"/>
      <c r="ALG76" s="6"/>
      <c r="ALH76" s="6"/>
      <c r="ALI76" s="6"/>
      <c r="ALJ76" s="6"/>
      <c r="ALK76" s="6"/>
      <c r="ALL76" s="6"/>
      <c r="ALM76" s="6"/>
      <c r="ALN76" s="6"/>
      <c r="ALO76" s="6"/>
      <c r="ALP76" s="6"/>
      <c r="ALQ76" s="6"/>
      <c r="ALR76" s="6"/>
      <c r="ALS76" s="6"/>
      <c r="ALT76" s="6"/>
      <c r="ALU76" s="6"/>
      <c r="ALV76" s="6"/>
      <c r="ALW76" s="6"/>
      <c r="ALX76" s="6"/>
      <c r="ALY76" s="6"/>
      <c r="ALZ76" s="6"/>
      <c r="AMA76" s="6"/>
      <c r="AMB76" s="6"/>
      <c r="AMC76" s="6"/>
      <c r="AMD76" s="6"/>
      <c r="AME76" s="6"/>
      <c r="AMF76" s="6"/>
      <c r="AMG76" s="6"/>
      <c r="AMH76" s="6"/>
    </row>
    <row r="77" spans="1:1022" ht="11.25" customHeight="1">
      <c r="A77" s="96">
        <v>453</v>
      </c>
      <c r="B77" s="97" t="s">
        <v>130</v>
      </c>
      <c r="C77" s="29" t="s">
        <v>131</v>
      </c>
      <c r="D77" s="38" t="s">
        <v>132</v>
      </c>
      <c r="E77" s="29" t="s">
        <v>133</v>
      </c>
      <c r="F77" s="151">
        <v>404601</v>
      </c>
      <c r="G77" s="291">
        <v>100000</v>
      </c>
      <c r="H77" s="39"/>
      <c r="I77" s="39"/>
      <c r="J77" s="6"/>
      <c r="K77" s="6"/>
      <c r="L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6"/>
      <c r="NH77" s="6"/>
      <c r="NI77" s="6"/>
      <c r="NJ77" s="6"/>
      <c r="NK77" s="6"/>
      <c r="NL77" s="6"/>
      <c r="NM77" s="6"/>
      <c r="NN77" s="6"/>
      <c r="NO77" s="6"/>
      <c r="NP77" s="6"/>
      <c r="NQ77" s="6"/>
      <c r="NR77" s="6"/>
      <c r="NS77" s="6"/>
      <c r="NT77" s="6"/>
      <c r="NU77" s="6"/>
      <c r="NV77" s="6"/>
      <c r="NW77" s="6"/>
      <c r="NX77" s="6"/>
      <c r="NY77" s="6"/>
      <c r="NZ77" s="6"/>
      <c r="OA77" s="6"/>
      <c r="OB77" s="6"/>
      <c r="OC77" s="6"/>
      <c r="OD77" s="6"/>
      <c r="OE77" s="6"/>
      <c r="OF77" s="6"/>
      <c r="OG77" s="6"/>
      <c r="OH77" s="6"/>
      <c r="OI77" s="6"/>
      <c r="OJ77" s="6"/>
      <c r="OK77" s="6"/>
      <c r="OL77" s="6"/>
      <c r="OM77" s="6"/>
      <c r="ON77" s="6"/>
      <c r="OO77" s="6"/>
      <c r="OP77" s="6"/>
      <c r="OQ77" s="6"/>
      <c r="OR77" s="6"/>
      <c r="OS77" s="6"/>
      <c r="OT77" s="6"/>
      <c r="OU77" s="6"/>
      <c r="OV77" s="6"/>
      <c r="OW77" s="6"/>
      <c r="OX77" s="6"/>
      <c r="OY77" s="6"/>
      <c r="OZ77" s="6"/>
      <c r="PA77" s="6"/>
      <c r="PB77" s="6"/>
      <c r="PC77" s="6"/>
      <c r="PD77" s="6"/>
      <c r="PE77" s="6"/>
      <c r="PF77" s="6"/>
      <c r="PG77" s="6"/>
      <c r="PH77" s="6"/>
      <c r="PI77" s="6"/>
      <c r="PJ77" s="6"/>
      <c r="PK77" s="6"/>
      <c r="PL77" s="6"/>
      <c r="PM77" s="6"/>
      <c r="PN77" s="6"/>
      <c r="PO77" s="6"/>
      <c r="PP77" s="6"/>
      <c r="PQ77" s="6"/>
      <c r="PR77" s="6"/>
      <c r="PS77" s="6"/>
      <c r="PT77" s="6"/>
      <c r="PU77" s="6"/>
      <c r="PV77" s="6"/>
      <c r="PW77" s="6"/>
      <c r="PX77" s="6"/>
      <c r="PY77" s="6"/>
      <c r="PZ77" s="6"/>
      <c r="QA77" s="6"/>
      <c r="QB77" s="6"/>
      <c r="QC77" s="6"/>
      <c r="QD77" s="6"/>
      <c r="QE77" s="6"/>
      <c r="QF77" s="6"/>
      <c r="QG77" s="6"/>
      <c r="QH77" s="6"/>
      <c r="QI77" s="6"/>
      <c r="QJ77" s="6"/>
      <c r="QK77" s="6"/>
      <c r="QL77" s="6"/>
      <c r="QM77" s="6"/>
      <c r="QN77" s="6"/>
      <c r="QO77" s="6"/>
      <c r="QP77" s="6"/>
      <c r="QQ77" s="6"/>
      <c r="QR77" s="6"/>
      <c r="QS77" s="6"/>
      <c r="QT77" s="6"/>
      <c r="QU77" s="6"/>
      <c r="QV77" s="6"/>
      <c r="QW77" s="6"/>
      <c r="QX77" s="6"/>
      <c r="QY77" s="6"/>
      <c r="QZ77" s="6"/>
      <c r="RA77" s="6"/>
      <c r="RB77" s="6"/>
      <c r="RC77" s="6"/>
      <c r="RD77" s="6"/>
      <c r="RE77" s="6"/>
      <c r="RF77" s="6"/>
      <c r="RG77" s="6"/>
      <c r="RH77" s="6"/>
      <c r="RI77" s="6"/>
      <c r="RJ77" s="6"/>
      <c r="RK77" s="6"/>
      <c r="RL77" s="6"/>
      <c r="RM77" s="6"/>
      <c r="RN77" s="6"/>
      <c r="RO77" s="6"/>
      <c r="RP77" s="6"/>
      <c r="RQ77" s="6"/>
      <c r="RR77" s="6"/>
      <c r="RS77" s="6"/>
      <c r="RT77" s="6"/>
      <c r="RU77" s="6"/>
      <c r="RV77" s="6"/>
      <c r="RW77" s="6"/>
      <c r="RX77" s="6"/>
      <c r="RY77" s="6"/>
      <c r="RZ77" s="6"/>
      <c r="SA77" s="6"/>
      <c r="SB77" s="6"/>
      <c r="SC77" s="6"/>
      <c r="SD77" s="6"/>
      <c r="SE77" s="6"/>
      <c r="SF77" s="6"/>
      <c r="SG77" s="6"/>
      <c r="SH77" s="6"/>
      <c r="SI77" s="6"/>
      <c r="SJ77" s="6"/>
      <c r="SK77" s="6"/>
      <c r="SL77" s="6"/>
      <c r="SM77" s="6"/>
      <c r="SN77" s="6"/>
      <c r="SO77" s="6"/>
      <c r="SP77" s="6"/>
      <c r="SQ77" s="6"/>
      <c r="SR77" s="6"/>
      <c r="SS77" s="6"/>
      <c r="ST77" s="6"/>
      <c r="SU77" s="6"/>
      <c r="SV77" s="6"/>
      <c r="SW77" s="6"/>
      <c r="SX77" s="6"/>
      <c r="SY77" s="6"/>
      <c r="SZ77" s="6"/>
      <c r="TA77" s="6"/>
      <c r="TB77" s="6"/>
      <c r="TC77" s="6"/>
      <c r="TD77" s="6"/>
      <c r="TE77" s="6"/>
      <c r="TF77" s="6"/>
      <c r="TG77" s="6"/>
      <c r="TH77" s="6"/>
      <c r="TI77" s="6"/>
      <c r="TJ77" s="6"/>
      <c r="TK77" s="6"/>
      <c r="TL77" s="6"/>
      <c r="TM77" s="6"/>
      <c r="TN77" s="6"/>
      <c r="TO77" s="6"/>
      <c r="TP77" s="6"/>
      <c r="TQ77" s="6"/>
      <c r="TR77" s="6"/>
      <c r="TS77" s="6"/>
      <c r="TT77" s="6"/>
      <c r="TU77" s="6"/>
      <c r="TV77" s="6"/>
      <c r="TW77" s="6"/>
      <c r="TX77" s="6"/>
      <c r="TY77" s="6"/>
      <c r="TZ77" s="6"/>
      <c r="UA77" s="6"/>
      <c r="UB77" s="6"/>
      <c r="UC77" s="6"/>
      <c r="UD77" s="6"/>
      <c r="UE77" s="6"/>
      <c r="UF77" s="6"/>
      <c r="UG77" s="6"/>
      <c r="UH77" s="6"/>
      <c r="UI77" s="6"/>
      <c r="UJ77" s="6"/>
      <c r="UK77" s="6"/>
      <c r="UL77" s="6"/>
      <c r="UM77" s="6"/>
      <c r="UN77" s="6"/>
      <c r="UO77" s="6"/>
      <c r="UP77" s="6"/>
      <c r="UQ77" s="6"/>
      <c r="UR77" s="6"/>
      <c r="US77" s="6"/>
      <c r="UT77" s="6"/>
      <c r="UU77" s="6"/>
      <c r="UV77" s="6"/>
      <c r="UW77" s="6"/>
      <c r="UX77" s="6"/>
      <c r="UY77" s="6"/>
      <c r="UZ77" s="6"/>
      <c r="VA77" s="6"/>
      <c r="VB77" s="6"/>
      <c r="VC77" s="6"/>
      <c r="VD77" s="6"/>
      <c r="VE77" s="6"/>
      <c r="VF77" s="6"/>
      <c r="VG77" s="6"/>
      <c r="VH77" s="6"/>
      <c r="VI77" s="6"/>
      <c r="VJ77" s="6"/>
      <c r="VK77" s="6"/>
      <c r="VL77" s="6"/>
      <c r="VM77" s="6"/>
      <c r="VN77" s="6"/>
      <c r="VO77" s="6"/>
      <c r="VP77" s="6"/>
      <c r="VQ77" s="6"/>
      <c r="VR77" s="6"/>
      <c r="VS77" s="6"/>
      <c r="VT77" s="6"/>
      <c r="VU77" s="6"/>
      <c r="VV77" s="6"/>
      <c r="VW77" s="6"/>
      <c r="VX77" s="6"/>
      <c r="VY77" s="6"/>
      <c r="VZ77" s="6"/>
      <c r="WA77" s="6"/>
      <c r="WB77" s="6"/>
      <c r="WC77" s="6"/>
      <c r="WD77" s="6"/>
      <c r="WE77" s="6"/>
      <c r="WF77" s="6"/>
      <c r="WG77" s="6"/>
      <c r="WH77" s="6"/>
      <c r="WI77" s="6"/>
      <c r="WJ77" s="6"/>
      <c r="WK77" s="6"/>
      <c r="WL77" s="6"/>
      <c r="WM77" s="6"/>
      <c r="WN77" s="6"/>
      <c r="WO77" s="6"/>
      <c r="WP77" s="6"/>
      <c r="WQ77" s="6"/>
      <c r="WR77" s="6"/>
      <c r="WS77" s="6"/>
      <c r="WT77" s="6"/>
      <c r="WU77" s="6"/>
      <c r="WV77" s="6"/>
      <c r="WW77" s="6"/>
      <c r="WX77" s="6"/>
      <c r="WY77" s="6"/>
      <c r="WZ77" s="6"/>
      <c r="XA77" s="6"/>
      <c r="XB77" s="6"/>
      <c r="XC77" s="6"/>
      <c r="XD77" s="6"/>
      <c r="XE77" s="6"/>
      <c r="XF77" s="6"/>
      <c r="XG77" s="6"/>
      <c r="XH77" s="6"/>
      <c r="XI77" s="6"/>
      <c r="XJ77" s="6"/>
      <c r="XK77" s="6"/>
      <c r="XL77" s="6"/>
      <c r="XM77" s="6"/>
      <c r="XN77" s="6"/>
      <c r="XO77" s="6"/>
      <c r="XP77" s="6"/>
      <c r="XQ77" s="6"/>
      <c r="XR77" s="6"/>
      <c r="XS77" s="6"/>
      <c r="XT77" s="6"/>
      <c r="XU77" s="6"/>
      <c r="XV77" s="6"/>
      <c r="XW77" s="6"/>
      <c r="XX77" s="6"/>
      <c r="XY77" s="6"/>
      <c r="XZ77" s="6"/>
      <c r="YA77" s="6"/>
      <c r="YB77" s="6"/>
      <c r="YC77" s="6"/>
      <c r="YD77" s="6"/>
      <c r="YE77" s="6"/>
      <c r="YF77" s="6"/>
      <c r="YG77" s="6"/>
      <c r="YH77" s="6"/>
      <c r="YI77" s="6"/>
      <c r="YJ77" s="6"/>
      <c r="YK77" s="6"/>
      <c r="YL77" s="6"/>
      <c r="YM77" s="6"/>
      <c r="YN77" s="6"/>
      <c r="YO77" s="6"/>
      <c r="YP77" s="6"/>
      <c r="YQ77" s="6"/>
      <c r="YR77" s="6"/>
      <c r="YS77" s="6"/>
      <c r="YT77" s="6"/>
      <c r="YU77" s="6"/>
      <c r="YV77" s="6"/>
      <c r="YW77" s="6"/>
      <c r="YX77" s="6"/>
      <c r="YY77" s="6"/>
      <c r="YZ77" s="6"/>
      <c r="ZA77" s="6"/>
      <c r="ZB77" s="6"/>
      <c r="ZC77" s="6"/>
      <c r="ZD77" s="6"/>
      <c r="ZE77" s="6"/>
      <c r="ZF77" s="6"/>
      <c r="ZG77" s="6"/>
      <c r="ZH77" s="6"/>
      <c r="ZI77" s="6"/>
      <c r="ZJ77" s="6"/>
      <c r="ZK77" s="6"/>
      <c r="ZL77" s="6"/>
      <c r="ZM77" s="6"/>
      <c r="ZN77" s="6"/>
      <c r="ZO77" s="6"/>
      <c r="ZP77" s="6"/>
      <c r="ZQ77" s="6"/>
      <c r="ZR77" s="6"/>
      <c r="ZS77" s="6"/>
      <c r="ZT77" s="6"/>
      <c r="ZU77" s="6"/>
      <c r="ZV77" s="6"/>
      <c r="ZW77" s="6"/>
      <c r="ZX77" s="6"/>
      <c r="ZY77" s="6"/>
      <c r="ZZ77" s="6"/>
      <c r="AAA77" s="6"/>
      <c r="AAB77" s="6"/>
      <c r="AAC77" s="6"/>
      <c r="AAD77" s="6"/>
      <c r="AAE77" s="6"/>
      <c r="AAF77" s="6"/>
      <c r="AAG77" s="6"/>
      <c r="AAH77" s="6"/>
      <c r="AAI77" s="6"/>
      <c r="AAJ77" s="6"/>
      <c r="AAK77" s="6"/>
      <c r="AAL77" s="6"/>
      <c r="AAM77" s="6"/>
      <c r="AAN77" s="6"/>
      <c r="AAO77" s="6"/>
      <c r="AAP77" s="6"/>
      <c r="AAQ77" s="6"/>
      <c r="AAR77" s="6"/>
      <c r="AAS77" s="6"/>
      <c r="AAT77" s="6"/>
      <c r="AAU77" s="6"/>
      <c r="AAV77" s="6"/>
      <c r="AAW77" s="6"/>
      <c r="AAX77" s="6"/>
      <c r="AAY77" s="6"/>
      <c r="AAZ77" s="6"/>
      <c r="ABA77" s="6"/>
      <c r="ABB77" s="6"/>
      <c r="ABC77" s="6"/>
      <c r="ABD77" s="6"/>
      <c r="ABE77" s="6"/>
      <c r="ABF77" s="6"/>
      <c r="ABG77" s="6"/>
      <c r="ABH77" s="6"/>
      <c r="ABI77" s="6"/>
      <c r="ABJ77" s="6"/>
      <c r="ABK77" s="6"/>
      <c r="ABL77" s="6"/>
      <c r="ABM77" s="6"/>
      <c r="ABN77" s="6"/>
      <c r="ABO77" s="6"/>
      <c r="ABP77" s="6"/>
      <c r="ABQ77" s="6"/>
      <c r="ABR77" s="6"/>
      <c r="ABS77" s="6"/>
      <c r="ABT77" s="6"/>
      <c r="ABU77" s="6"/>
      <c r="ABV77" s="6"/>
      <c r="ABW77" s="6"/>
      <c r="ABX77" s="6"/>
      <c r="ABY77" s="6"/>
      <c r="ABZ77" s="6"/>
      <c r="ACA77" s="6"/>
      <c r="ACB77" s="6"/>
      <c r="ACC77" s="6"/>
      <c r="ACD77" s="6"/>
      <c r="ACE77" s="6"/>
      <c r="ACF77" s="6"/>
      <c r="ACG77" s="6"/>
      <c r="ACH77" s="6"/>
      <c r="ACI77" s="6"/>
      <c r="ACJ77" s="6"/>
      <c r="ACK77" s="6"/>
      <c r="ACL77" s="6"/>
      <c r="ACM77" s="6"/>
      <c r="ACN77" s="6"/>
      <c r="ACO77" s="6"/>
      <c r="ACP77" s="6"/>
      <c r="ACQ77" s="6"/>
      <c r="ACR77" s="6"/>
      <c r="ACS77" s="6"/>
      <c r="ACT77" s="6"/>
      <c r="ACU77" s="6"/>
      <c r="ACV77" s="6"/>
      <c r="ACW77" s="6"/>
      <c r="ACX77" s="6"/>
      <c r="ACY77" s="6"/>
      <c r="ACZ77" s="6"/>
      <c r="ADA77" s="6"/>
      <c r="ADB77" s="6"/>
      <c r="ADC77" s="6"/>
      <c r="ADD77" s="6"/>
      <c r="ADE77" s="6"/>
      <c r="ADF77" s="6"/>
      <c r="ADG77" s="6"/>
      <c r="ADH77" s="6"/>
      <c r="ADI77" s="6"/>
      <c r="ADJ77" s="6"/>
      <c r="ADK77" s="6"/>
      <c r="ADL77" s="6"/>
      <c r="ADM77" s="6"/>
      <c r="ADN77" s="6"/>
      <c r="ADO77" s="6"/>
      <c r="ADP77" s="6"/>
      <c r="ADQ77" s="6"/>
      <c r="ADR77" s="6"/>
      <c r="ADS77" s="6"/>
      <c r="ADT77" s="6"/>
      <c r="ADU77" s="6"/>
      <c r="ADV77" s="6"/>
      <c r="ADW77" s="6"/>
      <c r="ADX77" s="6"/>
      <c r="ADY77" s="6"/>
      <c r="ADZ77" s="6"/>
      <c r="AEA77" s="6"/>
      <c r="AEB77" s="6"/>
      <c r="AEC77" s="6"/>
      <c r="AED77" s="6"/>
      <c r="AEE77" s="6"/>
      <c r="AEF77" s="6"/>
      <c r="AEG77" s="6"/>
      <c r="AEH77" s="6"/>
      <c r="AEI77" s="6"/>
      <c r="AEJ77" s="6"/>
      <c r="AEK77" s="6"/>
      <c r="AEL77" s="6"/>
      <c r="AEM77" s="6"/>
      <c r="AEN77" s="6"/>
      <c r="AEO77" s="6"/>
      <c r="AEP77" s="6"/>
      <c r="AEQ77" s="6"/>
      <c r="AER77" s="6"/>
      <c r="AES77" s="6"/>
      <c r="AET77" s="6"/>
      <c r="AEU77" s="6"/>
      <c r="AEV77" s="6"/>
      <c r="AEW77" s="6"/>
      <c r="AEX77" s="6"/>
      <c r="AEY77" s="6"/>
      <c r="AEZ77" s="6"/>
      <c r="AFA77" s="6"/>
      <c r="AFB77" s="6"/>
      <c r="AFC77" s="6"/>
      <c r="AFD77" s="6"/>
      <c r="AFE77" s="6"/>
      <c r="AFF77" s="6"/>
      <c r="AFG77" s="6"/>
      <c r="AFH77" s="6"/>
      <c r="AFI77" s="6"/>
      <c r="AFJ77" s="6"/>
      <c r="AFK77" s="6"/>
      <c r="AFL77" s="6"/>
      <c r="AFM77" s="6"/>
      <c r="AFN77" s="6"/>
      <c r="AFO77" s="6"/>
      <c r="AFP77" s="6"/>
      <c r="AFQ77" s="6"/>
      <c r="AFR77" s="6"/>
      <c r="AFS77" s="6"/>
      <c r="AFT77" s="6"/>
      <c r="AFU77" s="6"/>
      <c r="AFV77" s="6"/>
      <c r="AFW77" s="6"/>
      <c r="AFX77" s="6"/>
      <c r="AFY77" s="6"/>
      <c r="AFZ77" s="6"/>
      <c r="AGA77" s="6"/>
      <c r="AGB77" s="6"/>
      <c r="AGC77" s="6"/>
      <c r="AGD77" s="6"/>
      <c r="AGE77" s="6"/>
      <c r="AGF77" s="6"/>
      <c r="AGG77" s="6"/>
      <c r="AGH77" s="6"/>
      <c r="AGI77" s="6"/>
      <c r="AGJ77" s="6"/>
      <c r="AGK77" s="6"/>
      <c r="AGL77" s="6"/>
      <c r="AGM77" s="6"/>
      <c r="AGN77" s="6"/>
      <c r="AGO77" s="6"/>
      <c r="AGP77" s="6"/>
      <c r="AGQ77" s="6"/>
      <c r="AGR77" s="6"/>
      <c r="AGS77" s="6"/>
      <c r="AGT77" s="6"/>
      <c r="AGU77" s="6"/>
      <c r="AGV77" s="6"/>
      <c r="AGW77" s="6"/>
      <c r="AGX77" s="6"/>
      <c r="AGY77" s="6"/>
      <c r="AGZ77" s="6"/>
      <c r="AHA77" s="6"/>
      <c r="AHB77" s="6"/>
      <c r="AHC77" s="6"/>
      <c r="AHD77" s="6"/>
      <c r="AHE77" s="6"/>
      <c r="AHF77" s="6"/>
      <c r="AHG77" s="6"/>
      <c r="AHH77" s="6"/>
      <c r="AHI77" s="6"/>
      <c r="AHJ77" s="6"/>
      <c r="AHK77" s="6"/>
      <c r="AHL77" s="6"/>
      <c r="AHM77" s="6"/>
      <c r="AHN77" s="6"/>
      <c r="AHO77" s="6"/>
      <c r="AHP77" s="6"/>
      <c r="AHQ77" s="6"/>
      <c r="AHR77" s="6"/>
      <c r="AHS77" s="6"/>
      <c r="AHT77" s="6"/>
      <c r="AHU77" s="6"/>
      <c r="AHV77" s="6"/>
      <c r="AHW77" s="6"/>
      <c r="AHX77" s="6"/>
      <c r="AHY77" s="6"/>
      <c r="AHZ77" s="6"/>
      <c r="AIA77" s="6"/>
      <c r="AIB77" s="6"/>
      <c r="AIC77" s="6"/>
      <c r="AID77" s="6"/>
      <c r="AIE77" s="6"/>
      <c r="AIF77" s="6"/>
      <c r="AIG77" s="6"/>
      <c r="AIH77" s="6"/>
      <c r="AII77" s="6"/>
      <c r="AIJ77" s="6"/>
      <c r="AIK77" s="6"/>
      <c r="AIL77" s="6"/>
      <c r="AIM77" s="6"/>
      <c r="AIN77" s="6"/>
      <c r="AIO77" s="6"/>
      <c r="AIP77" s="6"/>
      <c r="AIQ77" s="6"/>
      <c r="AIR77" s="6"/>
      <c r="AIS77" s="6"/>
      <c r="AIT77" s="6"/>
      <c r="AIU77" s="6"/>
      <c r="AIV77" s="6"/>
      <c r="AIW77" s="6"/>
      <c r="AIX77" s="6"/>
      <c r="AIY77" s="6"/>
      <c r="AIZ77" s="6"/>
      <c r="AJA77" s="6"/>
      <c r="AJB77" s="6"/>
      <c r="AJC77" s="6"/>
      <c r="AJD77" s="6"/>
      <c r="AJE77" s="6"/>
      <c r="AJF77" s="6"/>
      <c r="AJG77" s="6"/>
      <c r="AJH77" s="6"/>
      <c r="AJI77" s="6"/>
      <c r="AJJ77" s="6"/>
      <c r="AJK77" s="6"/>
      <c r="AJL77" s="6"/>
      <c r="AJM77" s="6"/>
      <c r="AJN77" s="6"/>
      <c r="AJO77" s="6"/>
      <c r="AJP77" s="6"/>
      <c r="AJQ77" s="6"/>
      <c r="AJR77" s="6"/>
      <c r="AJS77" s="6"/>
      <c r="AJT77" s="6"/>
      <c r="AJU77" s="6"/>
      <c r="AJV77" s="6"/>
      <c r="AJW77" s="6"/>
      <c r="AJX77" s="6"/>
      <c r="AJY77" s="6"/>
      <c r="AJZ77" s="6"/>
      <c r="AKA77" s="6"/>
      <c r="AKB77" s="6"/>
      <c r="AKC77" s="6"/>
      <c r="AKD77" s="6"/>
      <c r="AKE77" s="6"/>
      <c r="AKF77" s="6"/>
      <c r="AKG77" s="6"/>
      <c r="AKH77" s="6"/>
      <c r="AKI77" s="6"/>
      <c r="AKJ77" s="6"/>
      <c r="AKK77" s="6"/>
      <c r="AKL77" s="6"/>
      <c r="AKM77" s="6"/>
      <c r="AKN77" s="6"/>
      <c r="AKO77" s="6"/>
      <c r="AKP77" s="6"/>
      <c r="AKQ77" s="6"/>
      <c r="AKR77" s="6"/>
      <c r="AKS77" s="6"/>
      <c r="AKT77" s="6"/>
      <c r="AKU77" s="6"/>
      <c r="AKV77" s="6"/>
      <c r="AKW77" s="6"/>
      <c r="AKX77" s="6"/>
      <c r="AKY77" s="6"/>
      <c r="AKZ77" s="6"/>
      <c r="ALA77" s="6"/>
      <c r="ALB77" s="6"/>
      <c r="ALC77" s="6"/>
      <c r="ALD77" s="6"/>
      <c r="ALE77" s="6"/>
      <c r="ALF77" s="6"/>
      <c r="ALG77" s="6"/>
      <c r="ALH77" s="6"/>
      <c r="ALI77" s="6"/>
      <c r="ALJ77" s="6"/>
      <c r="ALK77" s="6"/>
      <c r="ALL77" s="6"/>
      <c r="ALM77" s="6"/>
      <c r="ALN77" s="6"/>
      <c r="ALO77" s="6"/>
      <c r="ALP77" s="6"/>
      <c r="ALQ77" s="6"/>
      <c r="ALR77" s="6"/>
      <c r="ALS77" s="6"/>
      <c r="ALT77" s="6"/>
      <c r="ALU77" s="6"/>
      <c r="ALV77" s="6"/>
      <c r="ALW77" s="6"/>
      <c r="ALX77" s="6"/>
      <c r="ALY77" s="6"/>
      <c r="ALZ77" s="6"/>
      <c r="AMA77" s="6"/>
      <c r="AMB77" s="6"/>
      <c r="AMC77" s="6"/>
      <c r="AMD77" s="6"/>
      <c r="AME77" s="6"/>
      <c r="AMF77" s="6"/>
      <c r="AMG77" s="6"/>
      <c r="AMH77" s="6"/>
    </row>
    <row r="78" spans="1:1022" ht="11.25" customHeight="1">
      <c r="A78" s="96" t="s">
        <v>134</v>
      </c>
      <c r="B78" s="97" t="s">
        <v>135</v>
      </c>
      <c r="C78" s="29" t="s">
        <v>136</v>
      </c>
      <c r="D78" s="38" t="s">
        <v>137</v>
      </c>
      <c r="E78" s="29" t="s">
        <v>138</v>
      </c>
      <c r="F78" s="151">
        <v>634</v>
      </c>
      <c r="G78" s="293"/>
      <c r="H78" s="39"/>
      <c r="I78" s="39"/>
      <c r="J78" s="6"/>
      <c r="K78" s="6"/>
      <c r="L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  <c r="IW78" s="6"/>
      <c r="IX78" s="6"/>
      <c r="IY78" s="6"/>
      <c r="IZ78" s="6"/>
      <c r="JA78" s="6"/>
      <c r="JB78" s="6"/>
      <c r="JC78" s="6"/>
      <c r="JD78" s="6"/>
      <c r="JE78" s="6"/>
      <c r="JF78" s="6"/>
      <c r="JG78" s="6"/>
      <c r="JH78" s="6"/>
      <c r="JI78" s="6"/>
      <c r="JJ78" s="6"/>
      <c r="JK78" s="6"/>
      <c r="JL78" s="6"/>
      <c r="JM78" s="6"/>
      <c r="JN78" s="6"/>
      <c r="JO78" s="6"/>
      <c r="JP78" s="6"/>
      <c r="JQ78" s="6"/>
      <c r="JR78" s="6"/>
      <c r="JS78" s="6"/>
      <c r="JT78" s="6"/>
      <c r="JU78" s="6"/>
      <c r="JV78" s="6"/>
      <c r="JW78" s="6"/>
      <c r="JX78" s="6"/>
      <c r="JY78" s="6"/>
      <c r="JZ78" s="6"/>
      <c r="KA78" s="6"/>
      <c r="KB78" s="6"/>
      <c r="KC78" s="6"/>
      <c r="KD78" s="6"/>
      <c r="KE78" s="6"/>
      <c r="KF78" s="6"/>
      <c r="KG78" s="6"/>
      <c r="KH78" s="6"/>
      <c r="KI78" s="6"/>
      <c r="KJ78" s="6"/>
      <c r="KK78" s="6"/>
      <c r="KL78" s="6"/>
      <c r="KM78" s="6"/>
      <c r="KN78" s="6"/>
      <c r="KO78" s="6"/>
      <c r="KP78" s="6"/>
      <c r="KQ78" s="6"/>
      <c r="KR78" s="6"/>
      <c r="KS78" s="6"/>
      <c r="KT78" s="6"/>
      <c r="KU78" s="6"/>
      <c r="KV78" s="6"/>
      <c r="KW78" s="6"/>
      <c r="KX78" s="6"/>
      <c r="KY78" s="6"/>
      <c r="KZ78" s="6"/>
      <c r="LA78" s="6"/>
      <c r="LB78" s="6"/>
      <c r="LC78" s="6"/>
      <c r="LD78" s="6"/>
      <c r="LE78" s="6"/>
      <c r="LF78" s="6"/>
      <c r="LG78" s="6"/>
      <c r="LH78" s="6"/>
      <c r="LI78" s="6"/>
      <c r="LJ78" s="6"/>
      <c r="LK78" s="6"/>
      <c r="LL78" s="6"/>
      <c r="LM78" s="6"/>
      <c r="LN78" s="6"/>
      <c r="LO78" s="6"/>
      <c r="LP78" s="6"/>
      <c r="LQ78" s="6"/>
      <c r="LR78" s="6"/>
      <c r="LS78" s="6"/>
      <c r="LT78" s="6"/>
      <c r="LU78" s="6"/>
      <c r="LV78" s="6"/>
      <c r="LW78" s="6"/>
      <c r="LX78" s="6"/>
      <c r="LY78" s="6"/>
      <c r="LZ78" s="6"/>
      <c r="MA78" s="6"/>
      <c r="MB78" s="6"/>
      <c r="MC78" s="6"/>
      <c r="MD78" s="6"/>
      <c r="ME78" s="6"/>
      <c r="MF78" s="6"/>
      <c r="MG78" s="6"/>
      <c r="MH78" s="6"/>
      <c r="MI78" s="6"/>
      <c r="MJ78" s="6"/>
      <c r="MK78" s="6"/>
      <c r="ML78" s="6"/>
      <c r="MM78" s="6"/>
      <c r="MN78" s="6"/>
      <c r="MO78" s="6"/>
      <c r="MP78" s="6"/>
      <c r="MQ78" s="6"/>
      <c r="MR78" s="6"/>
      <c r="MS78" s="6"/>
      <c r="MT78" s="6"/>
      <c r="MU78" s="6"/>
      <c r="MV78" s="6"/>
      <c r="MW78" s="6"/>
      <c r="MX78" s="6"/>
      <c r="MY78" s="6"/>
      <c r="MZ78" s="6"/>
      <c r="NA78" s="6"/>
      <c r="NB78" s="6"/>
      <c r="NC78" s="6"/>
      <c r="ND78" s="6"/>
      <c r="NE78" s="6"/>
      <c r="NF78" s="6"/>
      <c r="NG78" s="6"/>
      <c r="NH78" s="6"/>
      <c r="NI78" s="6"/>
      <c r="NJ78" s="6"/>
      <c r="NK78" s="6"/>
      <c r="NL78" s="6"/>
      <c r="NM78" s="6"/>
      <c r="NN78" s="6"/>
      <c r="NO78" s="6"/>
      <c r="NP78" s="6"/>
      <c r="NQ78" s="6"/>
      <c r="NR78" s="6"/>
      <c r="NS78" s="6"/>
      <c r="NT78" s="6"/>
      <c r="NU78" s="6"/>
      <c r="NV78" s="6"/>
      <c r="NW78" s="6"/>
      <c r="NX78" s="6"/>
      <c r="NY78" s="6"/>
      <c r="NZ78" s="6"/>
      <c r="OA78" s="6"/>
      <c r="OB78" s="6"/>
      <c r="OC78" s="6"/>
      <c r="OD78" s="6"/>
      <c r="OE78" s="6"/>
      <c r="OF78" s="6"/>
      <c r="OG78" s="6"/>
      <c r="OH78" s="6"/>
      <c r="OI78" s="6"/>
      <c r="OJ78" s="6"/>
      <c r="OK78" s="6"/>
      <c r="OL78" s="6"/>
      <c r="OM78" s="6"/>
      <c r="ON78" s="6"/>
      <c r="OO78" s="6"/>
      <c r="OP78" s="6"/>
      <c r="OQ78" s="6"/>
      <c r="OR78" s="6"/>
      <c r="OS78" s="6"/>
      <c r="OT78" s="6"/>
      <c r="OU78" s="6"/>
      <c r="OV78" s="6"/>
      <c r="OW78" s="6"/>
      <c r="OX78" s="6"/>
      <c r="OY78" s="6"/>
      <c r="OZ78" s="6"/>
      <c r="PA78" s="6"/>
      <c r="PB78" s="6"/>
      <c r="PC78" s="6"/>
      <c r="PD78" s="6"/>
      <c r="PE78" s="6"/>
      <c r="PF78" s="6"/>
      <c r="PG78" s="6"/>
      <c r="PH78" s="6"/>
      <c r="PI78" s="6"/>
      <c r="PJ78" s="6"/>
      <c r="PK78" s="6"/>
      <c r="PL78" s="6"/>
      <c r="PM78" s="6"/>
      <c r="PN78" s="6"/>
      <c r="PO78" s="6"/>
      <c r="PP78" s="6"/>
      <c r="PQ78" s="6"/>
      <c r="PR78" s="6"/>
      <c r="PS78" s="6"/>
      <c r="PT78" s="6"/>
      <c r="PU78" s="6"/>
      <c r="PV78" s="6"/>
      <c r="PW78" s="6"/>
      <c r="PX78" s="6"/>
      <c r="PY78" s="6"/>
      <c r="PZ78" s="6"/>
      <c r="QA78" s="6"/>
      <c r="QB78" s="6"/>
      <c r="QC78" s="6"/>
      <c r="QD78" s="6"/>
      <c r="QE78" s="6"/>
      <c r="QF78" s="6"/>
      <c r="QG78" s="6"/>
      <c r="QH78" s="6"/>
      <c r="QI78" s="6"/>
      <c r="QJ78" s="6"/>
      <c r="QK78" s="6"/>
      <c r="QL78" s="6"/>
      <c r="QM78" s="6"/>
      <c r="QN78" s="6"/>
      <c r="QO78" s="6"/>
      <c r="QP78" s="6"/>
      <c r="QQ78" s="6"/>
      <c r="QR78" s="6"/>
      <c r="QS78" s="6"/>
      <c r="QT78" s="6"/>
      <c r="QU78" s="6"/>
      <c r="QV78" s="6"/>
      <c r="QW78" s="6"/>
      <c r="QX78" s="6"/>
      <c r="QY78" s="6"/>
      <c r="QZ78" s="6"/>
      <c r="RA78" s="6"/>
      <c r="RB78" s="6"/>
      <c r="RC78" s="6"/>
      <c r="RD78" s="6"/>
      <c r="RE78" s="6"/>
      <c r="RF78" s="6"/>
      <c r="RG78" s="6"/>
      <c r="RH78" s="6"/>
      <c r="RI78" s="6"/>
      <c r="RJ78" s="6"/>
      <c r="RK78" s="6"/>
      <c r="RL78" s="6"/>
      <c r="RM78" s="6"/>
      <c r="RN78" s="6"/>
      <c r="RO78" s="6"/>
      <c r="RP78" s="6"/>
      <c r="RQ78" s="6"/>
      <c r="RR78" s="6"/>
      <c r="RS78" s="6"/>
      <c r="RT78" s="6"/>
      <c r="RU78" s="6"/>
      <c r="RV78" s="6"/>
      <c r="RW78" s="6"/>
      <c r="RX78" s="6"/>
      <c r="RY78" s="6"/>
      <c r="RZ78" s="6"/>
      <c r="SA78" s="6"/>
      <c r="SB78" s="6"/>
      <c r="SC78" s="6"/>
      <c r="SD78" s="6"/>
      <c r="SE78" s="6"/>
      <c r="SF78" s="6"/>
      <c r="SG78" s="6"/>
      <c r="SH78" s="6"/>
      <c r="SI78" s="6"/>
      <c r="SJ78" s="6"/>
      <c r="SK78" s="6"/>
      <c r="SL78" s="6"/>
      <c r="SM78" s="6"/>
      <c r="SN78" s="6"/>
      <c r="SO78" s="6"/>
      <c r="SP78" s="6"/>
      <c r="SQ78" s="6"/>
      <c r="SR78" s="6"/>
      <c r="SS78" s="6"/>
      <c r="ST78" s="6"/>
      <c r="SU78" s="6"/>
      <c r="SV78" s="6"/>
      <c r="SW78" s="6"/>
      <c r="SX78" s="6"/>
      <c r="SY78" s="6"/>
      <c r="SZ78" s="6"/>
      <c r="TA78" s="6"/>
      <c r="TB78" s="6"/>
      <c r="TC78" s="6"/>
      <c r="TD78" s="6"/>
      <c r="TE78" s="6"/>
      <c r="TF78" s="6"/>
      <c r="TG78" s="6"/>
      <c r="TH78" s="6"/>
      <c r="TI78" s="6"/>
      <c r="TJ78" s="6"/>
      <c r="TK78" s="6"/>
      <c r="TL78" s="6"/>
      <c r="TM78" s="6"/>
      <c r="TN78" s="6"/>
      <c r="TO78" s="6"/>
      <c r="TP78" s="6"/>
      <c r="TQ78" s="6"/>
      <c r="TR78" s="6"/>
      <c r="TS78" s="6"/>
      <c r="TT78" s="6"/>
      <c r="TU78" s="6"/>
      <c r="TV78" s="6"/>
      <c r="TW78" s="6"/>
      <c r="TX78" s="6"/>
      <c r="TY78" s="6"/>
      <c r="TZ78" s="6"/>
      <c r="UA78" s="6"/>
      <c r="UB78" s="6"/>
      <c r="UC78" s="6"/>
      <c r="UD78" s="6"/>
      <c r="UE78" s="6"/>
      <c r="UF78" s="6"/>
      <c r="UG78" s="6"/>
      <c r="UH78" s="6"/>
      <c r="UI78" s="6"/>
      <c r="UJ78" s="6"/>
      <c r="UK78" s="6"/>
      <c r="UL78" s="6"/>
      <c r="UM78" s="6"/>
      <c r="UN78" s="6"/>
      <c r="UO78" s="6"/>
      <c r="UP78" s="6"/>
      <c r="UQ78" s="6"/>
      <c r="UR78" s="6"/>
      <c r="US78" s="6"/>
      <c r="UT78" s="6"/>
      <c r="UU78" s="6"/>
      <c r="UV78" s="6"/>
      <c r="UW78" s="6"/>
      <c r="UX78" s="6"/>
      <c r="UY78" s="6"/>
      <c r="UZ78" s="6"/>
      <c r="VA78" s="6"/>
      <c r="VB78" s="6"/>
      <c r="VC78" s="6"/>
      <c r="VD78" s="6"/>
      <c r="VE78" s="6"/>
      <c r="VF78" s="6"/>
      <c r="VG78" s="6"/>
      <c r="VH78" s="6"/>
      <c r="VI78" s="6"/>
      <c r="VJ78" s="6"/>
      <c r="VK78" s="6"/>
      <c r="VL78" s="6"/>
      <c r="VM78" s="6"/>
      <c r="VN78" s="6"/>
      <c r="VO78" s="6"/>
      <c r="VP78" s="6"/>
      <c r="VQ78" s="6"/>
      <c r="VR78" s="6"/>
      <c r="VS78" s="6"/>
      <c r="VT78" s="6"/>
      <c r="VU78" s="6"/>
      <c r="VV78" s="6"/>
      <c r="VW78" s="6"/>
      <c r="VX78" s="6"/>
      <c r="VY78" s="6"/>
      <c r="VZ78" s="6"/>
      <c r="WA78" s="6"/>
      <c r="WB78" s="6"/>
      <c r="WC78" s="6"/>
      <c r="WD78" s="6"/>
      <c r="WE78" s="6"/>
      <c r="WF78" s="6"/>
      <c r="WG78" s="6"/>
      <c r="WH78" s="6"/>
      <c r="WI78" s="6"/>
      <c r="WJ78" s="6"/>
      <c r="WK78" s="6"/>
      <c r="WL78" s="6"/>
      <c r="WM78" s="6"/>
      <c r="WN78" s="6"/>
      <c r="WO78" s="6"/>
      <c r="WP78" s="6"/>
      <c r="WQ78" s="6"/>
      <c r="WR78" s="6"/>
      <c r="WS78" s="6"/>
      <c r="WT78" s="6"/>
      <c r="WU78" s="6"/>
      <c r="WV78" s="6"/>
      <c r="WW78" s="6"/>
      <c r="WX78" s="6"/>
      <c r="WY78" s="6"/>
      <c r="WZ78" s="6"/>
      <c r="XA78" s="6"/>
      <c r="XB78" s="6"/>
      <c r="XC78" s="6"/>
      <c r="XD78" s="6"/>
      <c r="XE78" s="6"/>
      <c r="XF78" s="6"/>
      <c r="XG78" s="6"/>
      <c r="XH78" s="6"/>
      <c r="XI78" s="6"/>
      <c r="XJ78" s="6"/>
      <c r="XK78" s="6"/>
      <c r="XL78" s="6"/>
      <c r="XM78" s="6"/>
      <c r="XN78" s="6"/>
      <c r="XO78" s="6"/>
      <c r="XP78" s="6"/>
      <c r="XQ78" s="6"/>
      <c r="XR78" s="6"/>
      <c r="XS78" s="6"/>
      <c r="XT78" s="6"/>
      <c r="XU78" s="6"/>
      <c r="XV78" s="6"/>
      <c r="XW78" s="6"/>
      <c r="XX78" s="6"/>
      <c r="XY78" s="6"/>
      <c r="XZ78" s="6"/>
      <c r="YA78" s="6"/>
      <c r="YB78" s="6"/>
      <c r="YC78" s="6"/>
      <c r="YD78" s="6"/>
      <c r="YE78" s="6"/>
      <c r="YF78" s="6"/>
      <c r="YG78" s="6"/>
      <c r="YH78" s="6"/>
      <c r="YI78" s="6"/>
      <c r="YJ78" s="6"/>
      <c r="YK78" s="6"/>
      <c r="YL78" s="6"/>
      <c r="YM78" s="6"/>
      <c r="YN78" s="6"/>
      <c r="YO78" s="6"/>
      <c r="YP78" s="6"/>
      <c r="YQ78" s="6"/>
      <c r="YR78" s="6"/>
      <c r="YS78" s="6"/>
      <c r="YT78" s="6"/>
      <c r="YU78" s="6"/>
      <c r="YV78" s="6"/>
      <c r="YW78" s="6"/>
      <c r="YX78" s="6"/>
      <c r="YY78" s="6"/>
      <c r="YZ78" s="6"/>
      <c r="ZA78" s="6"/>
      <c r="ZB78" s="6"/>
      <c r="ZC78" s="6"/>
      <c r="ZD78" s="6"/>
      <c r="ZE78" s="6"/>
      <c r="ZF78" s="6"/>
      <c r="ZG78" s="6"/>
      <c r="ZH78" s="6"/>
      <c r="ZI78" s="6"/>
      <c r="ZJ78" s="6"/>
      <c r="ZK78" s="6"/>
      <c r="ZL78" s="6"/>
      <c r="ZM78" s="6"/>
      <c r="ZN78" s="6"/>
      <c r="ZO78" s="6"/>
      <c r="ZP78" s="6"/>
      <c r="ZQ78" s="6"/>
      <c r="ZR78" s="6"/>
      <c r="ZS78" s="6"/>
      <c r="ZT78" s="6"/>
      <c r="ZU78" s="6"/>
      <c r="ZV78" s="6"/>
      <c r="ZW78" s="6"/>
      <c r="ZX78" s="6"/>
      <c r="ZY78" s="6"/>
      <c r="ZZ78" s="6"/>
      <c r="AAA78" s="6"/>
      <c r="AAB78" s="6"/>
      <c r="AAC78" s="6"/>
      <c r="AAD78" s="6"/>
      <c r="AAE78" s="6"/>
      <c r="AAF78" s="6"/>
      <c r="AAG78" s="6"/>
      <c r="AAH78" s="6"/>
      <c r="AAI78" s="6"/>
      <c r="AAJ78" s="6"/>
      <c r="AAK78" s="6"/>
      <c r="AAL78" s="6"/>
      <c r="AAM78" s="6"/>
      <c r="AAN78" s="6"/>
      <c r="AAO78" s="6"/>
      <c r="AAP78" s="6"/>
      <c r="AAQ78" s="6"/>
      <c r="AAR78" s="6"/>
      <c r="AAS78" s="6"/>
      <c r="AAT78" s="6"/>
      <c r="AAU78" s="6"/>
      <c r="AAV78" s="6"/>
      <c r="AAW78" s="6"/>
      <c r="AAX78" s="6"/>
      <c r="AAY78" s="6"/>
      <c r="AAZ78" s="6"/>
      <c r="ABA78" s="6"/>
      <c r="ABB78" s="6"/>
      <c r="ABC78" s="6"/>
      <c r="ABD78" s="6"/>
      <c r="ABE78" s="6"/>
      <c r="ABF78" s="6"/>
      <c r="ABG78" s="6"/>
      <c r="ABH78" s="6"/>
      <c r="ABI78" s="6"/>
      <c r="ABJ78" s="6"/>
      <c r="ABK78" s="6"/>
      <c r="ABL78" s="6"/>
      <c r="ABM78" s="6"/>
      <c r="ABN78" s="6"/>
      <c r="ABO78" s="6"/>
      <c r="ABP78" s="6"/>
      <c r="ABQ78" s="6"/>
      <c r="ABR78" s="6"/>
      <c r="ABS78" s="6"/>
      <c r="ABT78" s="6"/>
      <c r="ABU78" s="6"/>
      <c r="ABV78" s="6"/>
      <c r="ABW78" s="6"/>
      <c r="ABX78" s="6"/>
      <c r="ABY78" s="6"/>
      <c r="ABZ78" s="6"/>
      <c r="ACA78" s="6"/>
      <c r="ACB78" s="6"/>
      <c r="ACC78" s="6"/>
      <c r="ACD78" s="6"/>
      <c r="ACE78" s="6"/>
      <c r="ACF78" s="6"/>
      <c r="ACG78" s="6"/>
      <c r="ACH78" s="6"/>
      <c r="ACI78" s="6"/>
      <c r="ACJ78" s="6"/>
      <c r="ACK78" s="6"/>
      <c r="ACL78" s="6"/>
      <c r="ACM78" s="6"/>
      <c r="ACN78" s="6"/>
      <c r="ACO78" s="6"/>
      <c r="ACP78" s="6"/>
      <c r="ACQ78" s="6"/>
      <c r="ACR78" s="6"/>
      <c r="ACS78" s="6"/>
      <c r="ACT78" s="6"/>
      <c r="ACU78" s="6"/>
      <c r="ACV78" s="6"/>
      <c r="ACW78" s="6"/>
      <c r="ACX78" s="6"/>
      <c r="ACY78" s="6"/>
      <c r="ACZ78" s="6"/>
      <c r="ADA78" s="6"/>
      <c r="ADB78" s="6"/>
      <c r="ADC78" s="6"/>
      <c r="ADD78" s="6"/>
      <c r="ADE78" s="6"/>
      <c r="ADF78" s="6"/>
      <c r="ADG78" s="6"/>
      <c r="ADH78" s="6"/>
      <c r="ADI78" s="6"/>
      <c r="ADJ78" s="6"/>
      <c r="ADK78" s="6"/>
      <c r="ADL78" s="6"/>
      <c r="ADM78" s="6"/>
      <c r="ADN78" s="6"/>
      <c r="ADO78" s="6"/>
      <c r="ADP78" s="6"/>
      <c r="ADQ78" s="6"/>
      <c r="ADR78" s="6"/>
      <c r="ADS78" s="6"/>
      <c r="ADT78" s="6"/>
      <c r="ADU78" s="6"/>
      <c r="ADV78" s="6"/>
      <c r="ADW78" s="6"/>
      <c r="ADX78" s="6"/>
      <c r="ADY78" s="6"/>
      <c r="ADZ78" s="6"/>
      <c r="AEA78" s="6"/>
      <c r="AEB78" s="6"/>
      <c r="AEC78" s="6"/>
      <c r="AED78" s="6"/>
      <c r="AEE78" s="6"/>
      <c r="AEF78" s="6"/>
      <c r="AEG78" s="6"/>
      <c r="AEH78" s="6"/>
      <c r="AEI78" s="6"/>
      <c r="AEJ78" s="6"/>
      <c r="AEK78" s="6"/>
      <c r="AEL78" s="6"/>
      <c r="AEM78" s="6"/>
      <c r="AEN78" s="6"/>
      <c r="AEO78" s="6"/>
      <c r="AEP78" s="6"/>
      <c r="AEQ78" s="6"/>
      <c r="AER78" s="6"/>
      <c r="AES78" s="6"/>
      <c r="AET78" s="6"/>
      <c r="AEU78" s="6"/>
      <c r="AEV78" s="6"/>
      <c r="AEW78" s="6"/>
      <c r="AEX78" s="6"/>
      <c r="AEY78" s="6"/>
      <c r="AEZ78" s="6"/>
      <c r="AFA78" s="6"/>
      <c r="AFB78" s="6"/>
      <c r="AFC78" s="6"/>
      <c r="AFD78" s="6"/>
      <c r="AFE78" s="6"/>
      <c r="AFF78" s="6"/>
      <c r="AFG78" s="6"/>
      <c r="AFH78" s="6"/>
      <c r="AFI78" s="6"/>
      <c r="AFJ78" s="6"/>
      <c r="AFK78" s="6"/>
      <c r="AFL78" s="6"/>
      <c r="AFM78" s="6"/>
      <c r="AFN78" s="6"/>
      <c r="AFO78" s="6"/>
      <c r="AFP78" s="6"/>
      <c r="AFQ78" s="6"/>
      <c r="AFR78" s="6"/>
      <c r="AFS78" s="6"/>
      <c r="AFT78" s="6"/>
      <c r="AFU78" s="6"/>
      <c r="AFV78" s="6"/>
      <c r="AFW78" s="6"/>
      <c r="AFX78" s="6"/>
      <c r="AFY78" s="6"/>
      <c r="AFZ78" s="6"/>
      <c r="AGA78" s="6"/>
      <c r="AGB78" s="6"/>
      <c r="AGC78" s="6"/>
      <c r="AGD78" s="6"/>
      <c r="AGE78" s="6"/>
      <c r="AGF78" s="6"/>
      <c r="AGG78" s="6"/>
      <c r="AGH78" s="6"/>
      <c r="AGI78" s="6"/>
      <c r="AGJ78" s="6"/>
      <c r="AGK78" s="6"/>
      <c r="AGL78" s="6"/>
      <c r="AGM78" s="6"/>
      <c r="AGN78" s="6"/>
      <c r="AGO78" s="6"/>
      <c r="AGP78" s="6"/>
      <c r="AGQ78" s="6"/>
      <c r="AGR78" s="6"/>
      <c r="AGS78" s="6"/>
      <c r="AGT78" s="6"/>
      <c r="AGU78" s="6"/>
      <c r="AGV78" s="6"/>
      <c r="AGW78" s="6"/>
      <c r="AGX78" s="6"/>
      <c r="AGY78" s="6"/>
      <c r="AGZ78" s="6"/>
      <c r="AHA78" s="6"/>
      <c r="AHB78" s="6"/>
      <c r="AHC78" s="6"/>
      <c r="AHD78" s="6"/>
      <c r="AHE78" s="6"/>
      <c r="AHF78" s="6"/>
      <c r="AHG78" s="6"/>
      <c r="AHH78" s="6"/>
      <c r="AHI78" s="6"/>
      <c r="AHJ78" s="6"/>
      <c r="AHK78" s="6"/>
      <c r="AHL78" s="6"/>
      <c r="AHM78" s="6"/>
      <c r="AHN78" s="6"/>
      <c r="AHO78" s="6"/>
      <c r="AHP78" s="6"/>
      <c r="AHQ78" s="6"/>
      <c r="AHR78" s="6"/>
      <c r="AHS78" s="6"/>
      <c r="AHT78" s="6"/>
      <c r="AHU78" s="6"/>
      <c r="AHV78" s="6"/>
      <c r="AHW78" s="6"/>
      <c r="AHX78" s="6"/>
      <c r="AHY78" s="6"/>
      <c r="AHZ78" s="6"/>
      <c r="AIA78" s="6"/>
      <c r="AIB78" s="6"/>
      <c r="AIC78" s="6"/>
      <c r="AID78" s="6"/>
      <c r="AIE78" s="6"/>
      <c r="AIF78" s="6"/>
      <c r="AIG78" s="6"/>
      <c r="AIH78" s="6"/>
      <c r="AII78" s="6"/>
      <c r="AIJ78" s="6"/>
      <c r="AIK78" s="6"/>
      <c r="AIL78" s="6"/>
      <c r="AIM78" s="6"/>
      <c r="AIN78" s="6"/>
      <c r="AIO78" s="6"/>
      <c r="AIP78" s="6"/>
      <c r="AIQ78" s="6"/>
      <c r="AIR78" s="6"/>
      <c r="AIS78" s="6"/>
      <c r="AIT78" s="6"/>
      <c r="AIU78" s="6"/>
      <c r="AIV78" s="6"/>
      <c r="AIW78" s="6"/>
      <c r="AIX78" s="6"/>
      <c r="AIY78" s="6"/>
      <c r="AIZ78" s="6"/>
      <c r="AJA78" s="6"/>
      <c r="AJB78" s="6"/>
      <c r="AJC78" s="6"/>
      <c r="AJD78" s="6"/>
      <c r="AJE78" s="6"/>
      <c r="AJF78" s="6"/>
      <c r="AJG78" s="6"/>
      <c r="AJH78" s="6"/>
      <c r="AJI78" s="6"/>
      <c r="AJJ78" s="6"/>
      <c r="AJK78" s="6"/>
      <c r="AJL78" s="6"/>
      <c r="AJM78" s="6"/>
      <c r="AJN78" s="6"/>
      <c r="AJO78" s="6"/>
      <c r="AJP78" s="6"/>
      <c r="AJQ78" s="6"/>
      <c r="AJR78" s="6"/>
      <c r="AJS78" s="6"/>
      <c r="AJT78" s="6"/>
      <c r="AJU78" s="6"/>
      <c r="AJV78" s="6"/>
      <c r="AJW78" s="6"/>
      <c r="AJX78" s="6"/>
      <c r="AJY78" s="6"/>
      <c r="AJZ78" s="6"/>
      <c r="AKA78" s="6"/>
      <c r="AKB78" s="6"/>
      <c r="AKC78" s="6"/>
      <c r="AKD78" s="6"/>
      <c r="AKE78" s="6"/>
      <c r="AKF78" s="6"/>
      <c r="AKG78" s="6"/>
      <c r="AKH78" s="6"/>
      <c r="AKI78" s="6"/>
      <c r="AKJ78" s="6"/>
      <c r="AKK78" s="6"/>
      <c r="AKL78" s="6"/>
      <c r="AKM78" s="6"/>
      <c r="AKN78" s="6"/>
      <c r="AKO78" s="6"/>
      <c r="AKP78" s="6"/>
      <c r="AKQ78" s="6"/>
      <c r="AKR78" s="6"/>
      <c r="AKS78" s="6"/>
      <c r="AKT78" s="6"/>
      <c r="AKU78" s="6"/>
      <c r="AKV78" s="6"/>
      <c r="AKW78" s="6"/>
      <c r="AKX78" s="6"/>
      <c r="AKY78" s="6"/>
      <c r="AKZ78" s="6"/>
      <c r="ALA78" s="6"/>
      <c r="ALB78" s="6"/>
      <c r="ALC78" s="6"/>
      <c r="ALD78" s="6"/>
      <c r="ALE78" s="6"/>
      <c r="ALF78" s="6"/>
      <c r="ALG78" s="6"/>
      <c r="ALH78" s="6"/>
      <c r="ALI78" s="6"/>
      <c r="ALJ78" s="6"/>
      <c r="ALK78" s="6"/>
      <c r="ALL78" s="6"/>
      <c r="ALM78" s="6"/>
      <c r="ALN78" s="6"/>
      <c r="ALO78" s="6"/>
      <c r="ALP78" s="6"/>
      <c r="ALQ78" s="6"/>
      <c r="ALR78" s="6"/>
      <c r="ALS78" s="6"/>
      <c r="ALT78" s="6"/>
      <c r="ALU78" s="6"/>
      <c r="ALV78" s="6"/>
      <c r="ALW78" s="6"/>
      <c r="ALX78" s="6"/>
      <c r="ALY78" s="6"/>
      <c r="ALZ78" s="6"/>
      <c r="AMA78" s="6"/>
      <c r="AMB78" s="6"/>
      <c r="AMC78" s="6"/>
      <c r="AMD78" s="6"/>
      <c r="AME78" s="6"/>
      <c r="AMF78" s="6"/>
      <c r="AMG78" s="6"/>
      <c r="AMH78" s="6"/>
    </row>
    <row r="79" spans="1:1022" ht="10.199999999999999" customHeight="1">
      <c r="A79" s="34">
        <v>454</v>
      </c>
      <c r="B79" s="28" t="s">
        <v>139</v>
      </c>
      <c r="C79" s="29" t="s">
        <v>140</v>
      </c>
      <c r="D79" s="38" t="s">
        <v>141</v>
      </c>
      <c r="E79" s="53">
        <v>376928.19</v>
      </c>
      <c r="F79" s="151">
        <v>376928.19</v>
      </c>
      <c r="G79" s="291"/>
      <c r="H79" s="39"/>
      <c r="I79" s="39"/>
      <c r="J79" s="6"/>
      <c r="K79" s="6"/>
      <c r="L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  <c r="IW79" s="6"/>
      <c r="IX79" s="6"/>
      <c r="IY79" s="6"/>
      <c r="IZ79" s="6"/>
      <c r="JA79" s="6"/>
      <c r="JB79" s="6"/>
      <c r="JC79" s="6"/>
      <c r="JD79" s="6"/>
      <c r="JE79" s="6"/>
      <c r="JF79" s="6"/>
      <c r="JG79" s="6"/>
      <c r="JH79" s="6"/>
      <c r="JI79" s="6"/>
      <c r="JJ79" s="6"/>
      <c r="JK79" s="6"/>
      <c r="JL79" s="6"/>
      <c r="JM79" s="6"/>
      <c r="JN79" s="6"/>
      <c r="JO79" s="6"/>
      <c r="JP79" s="6"/>
      <c r="JQ79" s="6"/>
      <c r="JR79" s="6"/>
      <c r="JS79" s="6"/>
      <c r="JT79" s="6"/>
      <c r="JU79" s="6"/>
      <c r="JV79" s="6"/>
      <c r="JW79" s="6"/>
      <c r="JX79" s="6"/>
      <c r="JY79" s="6"/>
      <c r="JZ79" s="6"/>
      <c r="KA79" s="6"/>
      <c r="KB79" s="6"/>
      <c r="KC79" s="6"/>
      <c r="KD79" s="6"/>
      <c r="KE79" s="6"/>
      <c r="KF79" s="6"/>
      <c r="KG79" s="6"/>
      <c r="KH79" s="6"/>
      <c r="KI79" s="6"/>
      <c r="KJ79" s="6"/>
      <c r="KK79" s="6"/>
      <c r="KL79" s="6"/>
      <c r="KM79" s="6"/>
      <c r="KN79" s="6"/>
      <c r="KO79" s="6"/>
      <c r="KP79" s="6"/>
      <c r="KQ79" s="6"/>
      <c r="KR79" s="6"/>
      <c r="KS79" s="6"/>
      <c r="KT79" s="6"/>
      <c r="KU79" s="6"/>
      <c r="KV79" s="6"/>
      <c r="KW79" s="6"/>
      <c r="KX79" s="6"/>
      <c r="KY79" s="6"/>
      <c r="KZ79" s="6"/>
      <c r="LA79" s="6"/>
      <c r="LB79" s="6"/>
      <c r="LC79" s="6"/>
      <c r="LD79" s="6"/>
      <c r="LE79" s="6"/>
      <c r="LF79" s="6"/>
      <c r="LG79" s="6"/>
      <c r="LH79" s="6"/>
      <c r="LI79" s="6"/>
      <c r="LJ79" s="6"/>
      <c r="LK79" s="6"/>
      <c r="LL79" s="6"/>
      <c r="LM79" s="6"/>
      <c r="LN79" s="6"/>
      <c r="LO79" s="6"/>
      <c r="LP79" s="6"/>
      <c r="LQ79" s="6"/>
      <c r="LR79" s="6"/>
      <c r="LS79" s="6"/>
      <c r="LT79" s="6"/>
      <c r="LU79" s="6"/>
      <c r="LV79" s="6"/>
      <c r="LW79" s="6"/>
      <c r="LX79" s="6"/>
      <c r="LY79" s="6"/>
      <c r="LZ79" s="6"/>
      <c r="MA79" s="6"/>
      <c r="MB79" s="6"/>
      <c r="MC79" s="6"/>
      <c r="MD79" s="6"/>
      <c r="ME79" s="6"/>
      <c r="MF79" s="6"/>
      <c r="MG79" s="6"/>
      <c r="MH79" s="6"/>
      <c r="MI79" s="6"/>
      <c r="MJ79" s="6"/>
      <c r="MK79" s="6"/>
      <c r="ML79" s="6"/>
      <c r="MM79" s="6"/>
      <c r="MN79" s="6"/>
      <c r="MO79" s="6"/>
      <c r="MP79" s="6"/>
      <c r="MQ79" s="6"/>
      <c r="MR79" s="6"/>
      <c r="MS79" s="6"/>
      <c r="MT79" s="6"/>
      <c r="MU79" s="6"/>
      <c r="MV79" s="6"/>
      <c r="MW79" s="6"/>
      <c r="MX79" s="6"/>
      <c r="MY79" s="6"/>
      <c r="MZ79" s="6"/>
      <c r="NA79" s="6"/>
      <c r="NB79" s="6"/>
      <c r="NC79" s="6"/>
      <c r="ND79" s="6"/>
      <c r="NE79" s="6"/>
      <c r="NF79" s="6"/>
      <c r="NG79" s="6"/>
      <c r="NH79" s="6"/>
      <c r="NI79" s="6"/>
      <c r="NJ79" s="6"/>
      <c r="NK79" s="6"/>
      <c r="NL79" s="6"/>
      <c r="NM79" s="6"/>
      <c r="NN79" s="6"/>
      <c r="NO79" s="6"/>
      <c r="NP79" s="6"/>
      <c r="NQ79" s="6"/>
      <c r="NR79" s="6"/>
      <c r="NS79" s="6"/>
      <c r="NT79" s="6"/>
      <c r="NU79" s="6"/>
      <c r="NV79" s="6"/>
      <c r="NW79" s="6"/>
      <c r="NX79" s="6"/>
      <c r="NY79" s="6"/>
      <c r="NZ79" s="6"/>
      <c r="OA79" s="6"/>
      <c r="OB79" s="6"/>
      <c r="OC79" s="6"/>
      <c r="OD79" s="6"/>
      <c r="OE79" s="6"/>
      <c r="OF79" s="6"/>
      <c r="OG79" s="6"/>
      <c r="OH79" s="6"/>
      <c r="OI79" s="6"/>
      <c r="OJ79" s="6"/>
      <c r="OK79" s="6"/>
      <c r="OL79" s="6"/>
      <c r="OM79" s="6"/>
      <c r="ON79" s="6"/>
      <c r="OO79" s="6"/>
      <c r="OP79" s="6"/>
      <c r="OQ79" s="6"/>
      <c r="OR79" s="6"/>
      <c r="OS79" s="6"/>
      <c r="OT79" s="6"/>
      <c r="OU79" s="6"/>
      <c r="OV79" s="6"/>
      <c r="OW79" s="6"/>
      <c r="OX79" s="6"/>
      <c r="OY79" s="6"/>
      <c r="OZ79" s="6"/>
      <c r="PA79" s="6"/>
      <c r="PB79" s="6"/>
      <c r="PC79" s="6"/>
      <c r="PD79" s="6"/>
      <c r="PE79" s="6"/>
      <c r="PF79" s="6"/>
      <c r="PG79" s="6"/>
      <c r="PH79" s="6"/>
      <c r="PI79" s="6"/>
      <c r="PJ79" s="6"/>
      <c r="PK79" s="6"/>
      <c r="PL79" s="6"/>
      <c r="PM79" s="6"/>
      <c r="PN79" s="6"/>
      <c r="PO79" s="6"/>
      <c r="PP79" s="6"/>
      <c r="PQ79" s="6"/>
      <c r="PR79" s="6"/>
      <c r="PS79" s="6"/>
      <c r="PT79" s="6"/>
      <c r="PU79" s="6"/>
      <c r="PV79" s="6"/>
      <c r="PW79" s="6"/>
      <c r="PX79" s="6"/>
      <c r="PY79" s="6"/>
      <c r="PZ79" s="6"/>
      <c r="QA79" s="6"/>
      <c r="QB79" s="6"/>
      <c r="QC79" s="6"/>
      <c r="QD79" s="6"/>
      <c r="QE79" s="6"/>
      <c r="QF79" s="6"/>
      <c r="QG79" s="6"/>
      <c r="QH79" s="6"/>
      <c r="QI79" s="6"/>
      <c r="QJ79" s="6"/>
      <c r="QK79" s="6"/>
      <c r="QL79" s="6"/>
      <c r="QM79" s="6"/>
      <c r="QN79" s="6"/>
      <c r="QO79" s="6"/>
      <c r="QP79" s="6"/>
      <c r="QQ79" s="6"/>
      <c r="QR79" s="6"/>
      <c r="QS79" s="6"/>
      <c r="QT79" s="6"/>
      <c r="QU79" s="6"/>
      <c r="QV79" s="6"/>
      <c r="QW79" s="6"/>
      <c r="QX79" s="6"/>
      <c r="QY79" s="6"/>
      <c r="QZ79" s="6"/>
      <c r="RA79" s="6"/>
      <c r="RB79" s="6"/>
      <c r="RC79" s="6"/>
      <c r="RD79" s="6"/>
      <c r="RE79" s="6"/>
      <c r="RF79" s="6"/>
      <c r="RG79" s="6"/>
      <c r="RH79" s="6"/>
      <c r="RI79" s="6"/>
      <c r="RJ79" s="6"/>
      <c r="RK79" s="6"/>
      <c r="RL79" s="6"/>
      <c r="RM79" s="6"/>
      <c r="RN79" s="6"/>
      <c r="RO79" s="6"/>
      <c r="RP79" s="6"/>
      <c r="RQ79" s="6"/>
      <c r="RR79" s="6"/>
      <c r="RS79" s="6"/>
      <c r="RT79" s="6"/>
      <c r="RU79" s="6"/>
      <c r="RV79" s="6"/>
      <c r="RW79" s="6"/>
      <c r="RX79" s="6"/>
      <c r="RY79" s="6"/>
      <c r="RZ79" s="6"/>
      <c r="SA79" s="6"/>
      <c r="SB79" s="6"/>
      <c r="SC79" s="6"/>
      <c r="SD79" s="6"/>
      <c r="SE79" s="6"/>
      <c r="SF79" s="6"/>
      <c r="SG79" s="6"/>
      <c r="SH79" s="6"/>
      <c r="SI79" s="6"/>
      <c r="SJ79" s="6"/>
      <c r="SK79" s="6"/>
      <c r="SL79" s="6"/>
      <c r="SM79" s="6"/>
      <c r="SN79" s="6"/>
      <c r="SO79" s="6"/>
      <c r="SP79" s="6"/>
      <c r="SQ79" s="6"/>
      <c r="SR79" s="6"/>
      <c r="SS79" s="6"/>
      <c r="ST79" s="6"/>
      <c r="SU79" s="6"/>
      <c r="SV79" s="6"/>
      <c r="SW79" s="6"/>
      <c r="SX79" s="6"/>
      <c r="SY79" s="6"/>
      <c r="SZ79" s="6"/>
      <c r="TA79" s="6"/>
      <c r="TB79" s="6"/>
      <c r="TC79" s="6"/>
      <c r="TD79" s="6"/>
      <c r="TE79" s="6"/>
      <c r="TF79" s="6"/>
      <c r="TG79" s="6"/>
      <c r="TH79" s="6"/>
      <c r="TI79" s="6"/>
      <c r="TJ79" s="6"/>
      <c r="TK79" s="6"/>
      <c r="TL79" s="6"/>
      <c r="TM79" s="6"/>
      <c r="TN79" s="6"/>
      <c r="TO79" s="6"/>
      <c r="TP79" s="6"/>
      <c r="TQ79" s="6"/>
      <c r="TR79" s="6"/>
      <c r="TS79" s="6"/>
      <c r="TT79" s="6"/>
      <c r="TU79" s="6"/>
      <c r="TV79" s="6"/>
      <c r="TW79" s="6"/>
      <c r="TX79" s="6"/>
      <c r="TY79" s="6"/>
      <c r="TZ79" s="6"/>
      <c r="UA79" s="6"/>
      <c r="UB79" s="6"/>
      <c r="UC79" s="6"/>
      <c r="UD79" s="6"/>
      <c r="UE79" s="6"/>
      <c r="UF79" s="6"/>
      <c r="UG79" s="6"/>
      <c r="UH79" s="6"/>
      <c r="UI79" s="6"/>
      <c r="UJ79" s="6"/>
      <c r="UK79" s="6"/>
      <c r="UL79" s="6"/>
      <c r="UM79" s="6"/>
      <c r="UN79" s="6"/>
      <c r="UO79" s="6"/>
      <c r="UP79" s="6"/>
      <c r="UQ79" s="6"/>
      <c r="UR79" s="6"/>
      <c r="US79" s="6"/>
      <c r="UT79" s="6"/>
      <c r="UU79" s="6"/>
      <c r="UV79" s="6"/>
      <c r="UW79" s="6"/>
      <c r="UX79" s="6"/>
      <c r="UY79" s="6"/>
      <c r="UZ79" s="6"/>
      <c r="VA79" s="6"/>
      <c r="VB79" s="6"/>
      <c r="VC79" s="6"/>
      <c r="VD79" s="6"/>
      <c r="VE79" s="6"/>
      <c r="VF79" s="6"/>
      <c r="VG79" s="6"/>
      <c r="VH79" s="6"/>
      <c r="VI79" s="6"/>
      <c r="VJ79" s="6"/>
      <c r="VK79" s="6"/>
      <c r="VL79" s="6"/>
      <c r="VM79" s="6"/>
      <c r="VN79" s="6"/>
      <c r="VO79" s="6"/>
      <c r="VP79" s="6"/>
      <c r="VQ79" s="6"/>
      <c r="VR79" s="6"/>
      <c r="VS79" s="6"/>
      <c r="VT79" s="6"/>
      <c r="VU79" s="6"/>
      <c r="VV79" s="6"/>
      <c r="VW79" s="6"/>
      <c r="VX79" s="6"/>
      <c r="VY79" s="6"/>
      <c r="VZ79" s="6"/>
      <c r="WA79" s="6"/>
      <c r="WB79" s="6"/>
      <c r="WC79" s="6"/>
      <c r="WD79" s="6"/>
      <c r="WE79" s="6"/>
      <c r="WF79" s="6"/>
      <c r="WG79" s="6"/>
      <c r="WH79" s="6"/>
      <c r="WI79" s="6"/>
      <c r="WJ79" s="6"/>
      <c r="WK79" s="6"/>
      <c r="WL79" s="6"/>
      <c r="WM79" s="6"/>
      <c r="WN79" s="6"/>
      <c r="WO79" s="6"/>
      <c r="WP79" s="6"/>
      <c r="WQ79" s="6"/>
      <c r="WR79" s="6"/>
      <c r="WS79" s="6"/>
      <c r="WT79" s="6"/>
      <c r="WU79" s="6"/>
      <c r="WV79" s="6"/>
      <c r="WW79" s="6"/>
      <c r="WX79" s="6"/>
      <c r="WY79" s="6"/>
      <c r="WZ79" s="6"/>
      <c r="XA79" s="6"/>
      <c r="XB79" s="6"/>
      <c r="XC79" s="6"/>
      <c r="XD79" s="6"/>
      <c r="XE79" s="6"/>
      <c r="XF79" s="6"/>
      <c r="XG79" s="6"/>
      <c r="XH79" s="6"/>
      <c r="XI79" s="6"/>
      <c r="XJ79" s="6"/>
      <c r="XK79" s="6"/>
      <c r="XL79" s="6"/>
      <c r="XM79" s="6"/>
      <c r="XN79" s="6"/>
      <c r="XO79" s="6"/>
      <c r="XP79" s="6"/>
      <c r="XQ79" s="6"/>
      <c r="XR79" s="6"/>
      <c r="XS79" s="6"/>
      <c r="XT79" s="6"/>
      <c r="XU79" s="6"/>
      <c r="XV79" s="6"/>
      <c r="XW79" s="6"/>
      <c r="XX79" s="6"/>
      <c r="XY79" s="6"/>
      <c r="XZ79" s="6"/>
      <c r="YA79" s="6"/>
      <c r="YB79" s="6"/>
      <c r="YC79" s="6"/>
      <c r="YD79" s="6"/>
      <c r="YE79" s="6"/>
      <c r="YF79" s="6"/>
      <c r="YG79" s="6"/>
      <c r="YH79" s="6"/>
      <c r="YI79" s="6"/>
      <c r="YJ79" s="6"/>
      <c r="YK79" s="6"/>
      <c r="YL79" s="6"/>
      <c r="YM79" s="6"/>
      <c r="YN79" s="6"/>
      <c r="YO79" s="6"/>
      <c r="YP79" s="6"/>
      <c r="YQ79" s="6"/>
      <c r="YR79" s="6"/>
      <c r="YS79" s="6"/>
      <c r="YT79" s="6"/>
      <c r="YU79" s="6"/>
      <c r="YV79" s="6"/>
      <c r="YW79" s="6"/>
      <c r="YX79" s="6"/>
      <c r="YY79" s="6"/>
      <c r="YZ79" s="6"/>
      <c r="ZA79" s="6"/>
      <c r="ZB79" s="6"/>
      <c r="ZC79" s="6"/>
      <c r="ZD79" s="6"/>
      <c r="ZE79" s="6"/>
      <c r="ZF79" s="6"/>
      <c r="ZG79" s="6"/>
      <c r="ZH79" s="6"/>
      <c r="ZI79" s="6"/>
      <c r="ZJ79" s="6"/>
      <c r="ZK79" s="6"/>
      <c r="ZL79" s="6"/>
      <c r="ZM79" s="6"/>
      <c r="ZN79" s="6"/>
      <c r="ZO79" s="6"/>
      <c r="ZP79" s="6"/>
      <c r="ZQ79" s="6"/>
      <c r="ZR79" s="6"/>
      <c r="ZS79" s="6"/>
      <c r="ZT79" s="6"/>
      <c r="ZU79" s="6"/>
      <c r="ZV79" s="6"/>
      <c r="ZW79" s="6"/>
      <c r="ZX79" s="6"/>
      <c r="ZY79" s="6"/>
      <c r="ZZ79" s="6"/>
      <c r="AAA79" s="6"/>
      <c r="AAB79" s="6"/>
      <c r="AAC79" s="6"/>
      <c r="AAD79" s="6"/>
      <c r="AAE79" s="6"/>
      <c r="AAF79" s="6"/>
      <c r="AAG79" s="6"/>
      <c r="AAH79" s="6"/>
      <c r="AAI79" s="6"/>
      <c r="AAJ79" s="6"/>
      <c r="AAK79" s="6"/>
      <c r="AAL79" s="6"/>
      <c r="AAM79" s="6"/>
      <c r="AAN79" s="6"/>
      <c r="AAO79" s="6"/>
      <c r="AAP79" s="6"/>
      <c r="AAQ79" s="6"/>
      <c r="AAR79" s="6"/>
      <c r="AAS79" s="6"/>
      <c r="AAT79" s="6"/>
      <c r="AAU79" s="6"/>
      <c r="AAV79" s="6"/>
      <c r="AAW79" s="6"/>
      <c r="AAX79" s="6"/>
      <c r="AAY79" s="6"/>
      <c r="AAZ79" s="6"/>
      <c r="ABA79" s="6"/>
      <c r="ABB79" s="6"/>
      <c r="ABC79" s="6"/>
      <c r="ABD79" s="6"/>
      <c r="ABE79" s="6"/>
      <c r="ABF79" s="6"/>
      <c r="ABG79" s="6"/>
      <c r="ABH79" s="6"/>
      <c r="ABI79" s="6"/>
      <c r="ABJ79" s="6"/>
      <c r="ABK79" s="6"/>
      <c r="ABL79" s="6"/>
      <c r="ABM79" s="6"/>
      <c r="ABN79" s="6"/>
      <c r="ABO79" s="6"/>
      <c r="ABP79" s="6"/>
      <c r="ABQ79" s="6"/>
      <c r="ABR79" s="6"/>
      <c r="ABS79" s="6"/>
      <c r="ABT79" s="6"/>
      <c r="ABU79" s="6"/>
      <c r="ABV79" s="6"/>
      <c r="ABW79" s="6"/>
      <c r="ABX79" s="6"/>
      <c r="ABY79" s="6"/>
      <c r="ABZ79" s="6"/>
      <c r="ACA79" s="6"/>
      <c r="ACB79" s="6"/>
      <c r="ACC79" s="6"/>
      <c r="ACD79" s="6"/>
      <c r="ACE79" s="6"/>
      <c r="ACF79" s="6"/>
      <c r="ACG79" s="6"/>
      <c r="ACH79" s="6"/>
      <c r="ACI79" s="6"/>
      <c r="ACJ79" s="6"/>
      <c r="ACK79" s="6"/>
      <c r="ACL79" s="6"/>
      <c r="ACM79" s="6"/>
      <c r="ACN79" s="6"/>
      <c r="ACO79" s="6"/>
      <c r="ACP79" s="6"/>
      <c r="ACQ79" s="6"/>
      <c r="ACR79" s="6"/>
      <c r="ACS79" s="6"/>
      <c r="ACT79" s="6"/>
      <c r="ACU79" s="6"/>
      <c r="ACV79" s="6"/>
      <c r="ACW79" s="6"/>
      <c r="ACX79" s="6"/>
      <c r="ACY79" s="6"/>
      <c r="ACZ79" s="6"/>
      <c r="ADA79" s="6"/>
      <c r="ADB79" s="6"/>
      <c r="ADC79" s="6"/>
      <c r="ADD79" s="6"/>
      <c r="ADE79" s="6"/>
      <c r="ADF79" s="6"/>
      <c r="ADG79" s="6"/>
      <c r="ADH79" s="6"/>
      <c r="ADI79" s="6"/>
      <c r="ADJ79" s="6"/>
      <c r="ADK79" s="6"/>
      <c r="ADL79" s="6"/>
      <c r="ADM79" s="6"/>
      <c r="ADN79" s="6"/>
      <c r="ADO79" s="6"/>
      <c r="ADP79" s="6"/>
      <c r="ADQ79" s="6"/>
      <c r="ADR79" s="6"/>
      <c r="ADS79" s="6"/>
      <c r="ADT79" s="6"/>
      <c r="ADU79" s="6"/>
      <c r="ADV79" s="6"/>
      <c r="ADW79" s="6"/>
      <c r="ADX79" s="6"/>
      <c r="ADY79" s="6"/>
      <c r="ADZ79" s="6"/>
      <c r="AEA79" s="6"/>
      <c r="AEB79" s="6"/>
      <c r="AEC79" s="6"/>
      <c r="AED79" s="6"/>
      <c r="AEE79" s="6"/>
      <c r="AEF79" s="6"/>
      <c r="AEG79" s="6"/>
      <c r="AEH79" s="6"/>
      <c r="AEI79" s="6"/>
      <c r="AEJ79" s="6"/>
      <c r="AEK79" s="6"/>
      <c r="AEL79" s="6"/>
      <c r="AEM79" s="6"/>
      <c r="AEN79" s="6"/>
      <c r="AEO79" s="6"/>
      <c r="AEP79" s="6"/>
      <c r="AEQ79" s="6"/>
      <c r="AER79" s="6"/>
      <c r="AES79" s="6"/>
      <c r="AET79" s="6"/>
      <c r="AEU79" s="6"/>
      <c r="AEV79" s="6"/>
      <c r="AEW79" s="6"/>
      <c r="AEX79" s="6"/>
      <c r="AEY79" s="6"/>
      <c r="AEZ79" s="6"/>
      <c r="AFA79" s="6"/>
      <c r="AFB79" s="6"/>
      <c r="AFC79" s="6"/>
      <c r="AFD79" s="6"/>
      <c r="AFE79" s="6"/>
      <c r="AFF79" s="6"/>
      <c r="AFG79" s="6"/>
      <c r="AFH79" s="6"/>
      <c r="AFI79" s="6"/>
      <c r="AFJ79" s="6"/>
      <c r="AFK79" s="6"/>
      <c r="AFL79" s="6"/>
      <c r="AFM79" s="6"/>
      <c r="AFN79" s="6"/>
      <c r="AFO79" s="6"/>
      <c r="AFP79" s="6"/>
      <c r="AFQ79" s="6"/>
      <c r="AFR79" s="6"/>
      <c r="AFS79" s="6"/>
      <c r="AFT79" s="6"/>
      <c r="AFU79" s="6"/>
      <c r="AFV79" s="6"/>
      <c r="AFW79" s="6"/>
      <c r="AFX79" s="6"/>
      <c r="AFY79" s="6"/>
      <c r="AFZ79" s="6"/>
      <c r="AGA79" s="6"/>
      <c r="AGB79" s="6"/>
      <c r="AGC79" s="6"/>
      <c r="AGD79" s="6"/>
      <c r="AGE79" s="6"/>
      <c r="AGF79" s="6"/>
      <c r="AGG79" s="6"/>
      <c r="AGH79" s="6"/>
      <c r="AGI79" s="6"/>
      <c r="AGJ79" s="6"/>
      <c r="AGK79" s="6"/>
      <c r="AGL79" s="6"/>
      <c r="AGM79" s="6"/>
      <c r="AGN79" s="6"/>
      <c r="AGO79" s="6"/>
      <c r="AGP79" s="6"/>
      <c r="AGQ79" s="6"/>
      <c r="AGR79" s="6"/>
      <c r="AGS79" s="6"/>
      <c r="AGT79" s="6"/>
      <c r="AGU79" s="6"/>
      <c r="AGV79" s="6"/>
      <c r="AGW79" s="6"/>
      <c r="AGX79" s="6"/>
      <c r="AGY79" s="6"/>
      <c r="AGZ79" s="6"/>
      <c r="AHA79" s="6"/>
      <c r="AHB79" s="6"/>
      <c r="AHC79" s="6"/>
      <c r="AHD79" s="6"/>
      <c r="AHE79" s="6"/>
      <c r="AHF79" s="6"/>
      <c r="AHG79" s="6"/>
      <c r="AHH79" s="6"/>
      <c r="AHI79" s="6"/>
      <c r="AHJ79" s="6"/>
      <c r="AHK79" s="6"/>
      <c r="AHL79" s="6"/>
      <c r="AHM79" s="6"/>
      <c r="AHN79" s="6"/>
      <c r="AHO79" s="6"/>
      <c r="AHP79" s="6"/>
      <c r="AHQ79" s="6"/>
      <c r="AHR79" s="6"/>
      <c r="AHS79" s="6"/>
      <c r="AHT79" s="6"/>
      <c r="AHU79" s="6"/>
      <c r="AHV79" s="6"/>
      <c r="AHW79" s="6"/>
      <c r="AHX79" s="6"/>
      <c r="AHY79" s="6"/>
      <c r="AHZ79" s="6"/>
      <c r="AIA79" s="6"/>
      <c r="AIB79" s="6"/>
      <c r="AIC79" s="6"/>
      <c r="AID79" s="6"/>
      <c r="AIE79" s="6"/>
      <c r="AIF79" s="6"/>
      <c r="AIG79" s="6"/>
      <c r="AIH79" s="6"/>
      <c r="AII79" s="6"/>
      <c r="AIJ79" s="6"/>
      <c r="AIK79" s="6"/>
      <c r="AIL79" s="6"/>
      <c r="AIM79" s="6"/>
      <c r="AIN79" s="6"/>
      <c r="AIO79" s="6"/>
      <c r="AIP79" s="6"/>
      <c r="AIQ79" s="6"/>
      <c r="AIR79" s="6"/>
      <c r="AIS79" s="6"/>
      <c r="AIT79" s="6"/>
      <c r="AIU79" s="6"/>
      <c r="AIV79" s="6"/>
      <c r="AIW79" s="6"/>
      <c r="AIX79" s="6"/>
      <c r="AIY79" s="6"/>
      <c r="AIZ79" s="6"/>
      <c r="AJA79" s="6"/>
      <c r="AJB79" s="6"/>
      <c r="AJC79" s="6"/>
      <c r="AJD79" s="6"/>
      <c r="AJE79" s="6"/>
      <c r="AJF79" s="6"/>
      <c r="AJG79" s="6"/>
      <c r="AJH79" s="6"/>
      <c r="AJI79" s="6"/>
      <c r="AJJ79" s="6"/>
      <c r="AJK79" s="6"/>
      <c r="AJL79" s="6"/>
      <c r="AJM79" s="6"/>
      <c r="AJN79" s="6"/>
      <c r="AJO79" s="6"/>
      <c r="AJP79" s="6"/>
      <c r="AJQ79" s="6"/>
      <c r="AJR79" s="6"/>
      <c r="AJS79" s="6"/>
      <c r="AJT79" s="6"/>
      <c r="AJU79" s="6"/>
      <c r="AJV79" s="6"/>
      <c r="AJW79" s="6"/>
      <c r="AJX79" s="6"/>
      <c r="AJY79" s="6"/>
      <c r="AJZ79" s="6"/>
      <c r="AKA79" s="6"/>
      <c r="AKB79" s="6"/>
      <c r="AKC79" s="6"/>
      <c r="AKD79" s="6"/>
      <c r="AKE79" s="6"/>
      <c r="AKF79" s="6"/>
      <c r="AKG79" s="6"/>
      <c r="AKH79" s="6"/>
      <c r="AKI79" s="6"/>
      <c r="AKJ79" s="6"/>
      <c r="AKK79" s="6"/>
      <c r="AKL79" s="6"/>
      <c r="AKM79" s="6"/>
      <c r="AKN79" s="6"/>
      <c r="AKO79" s="6"/>
      <c r="AKP79" s="6"/>
      <c r="AKQ79" s="6"/>
      <c r="AKR79" s="6"/>
      <c r="AKS79" s="6"/>
      <c r="AKT79" s="6"/>
      <c r="AKU79" s="6"/>
      <c r="AKV79" s="6"/>
      <c r="AKW79" s="6"/>
      <c r="AKX79" s="6"/>
      <c r="AKY79" s="6"/>
      <c r="AKZ79" s="6"/>
      <c r="ALA79" s="6"/>
      <c r="ALB79" s="6"/>
      <c r="ALC79" s="6"/>
      <c r="ALD79" s="6"/>
      <c r="ALE79" s="6"/>
      <c r="ALF79" s="6"/>
      <c r="ALG79" s="6"/>
      <c r="ALH79" s="6"/>
      <c r="ALI79" s="6"/>
      <c r="ALJ79" s="6"/>
      <c r="ALK79" s="6"/>
      <c r="ALL79" s="6"/>
      <c r="ALM79" s="6"/>
      <c r="ALN79" s="6"/>
      <c r="ALO79" s="6"/>
      <c r="ALP79" s="6"/>
      <c r="ALQ79" s="6"/>
      <c r="ALR79" s="6"/>
      <c r="ALS79" s="6"/>
      <c r="ALT79" s="6"/>
      <c r="ALU79" s="6"/>
      <c r="ALV79" s="6"/>
      <c r="ALW79" s="6"/>
      <c r="ALX79" s="6"/>
      <c r="ALY79" s="6"/>
      <c r="ALZ79" s="6"/>
      <c r="AMA79" s="6"/>
      <c r="AMB79" s="6"/>
      <c r="AMC79" s="6"/>
      <c r="AMD79" s="6"/>
      <c r="AME79" s="6"/>
      <c r="AMF79" s="6"/>
      <c r="AMG79" s="6"/>
      <c r="AMH79" s="6"/>
    </row>
    <row r="80" spans="1:1022" ht="10.199999999999999" customHeight="1">
      <c r="A80" s="83" t="s">
        <v>0</v>
      </c>
      <c r="B80" s="99" t="s">
        <v>0</v>
      </c>
      <c r="C80" s="103" t="s">
        <v>142</v>
      </c>
      <c r="D80" s="86" t="s">
        <v>143</v>
      </c>
      <c r="E80" s="100">
        <v>747562.19</v>
      </c>
      <c r="F80" s="85">
        <f>SUM(F77:F79)</f>
        <v>782163.19</v>
      </c>
      <c r="G80" s="87">
        <v>100000</v>
      </c>
      <c r="H80" s="87"/>
      <c r="I80" s="87"/>
      <c r="J80" s="6"/>
      <c r="K80" s="6"/>
      <c r="L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  <c r="IW80" s="6"/>
      <c r="IX80" s="6"/>
      <c r="IY80" s="6"/>
      <c r="IZ80" s="6"/>
      <c r="JA80" s="6"/>
      <c r="JB80" s="6"/>
      <c r="JC80" s="6"/>
      <c r="JD80" s="6"/>
      <c r="JE80" s="6"/>
      <c r="JF80" s="6"/>
      <c r="JG80" s="6"/>
      <c r="JH80" s="6"/>
      <c r="JI80" s="6"/>
      <c r="JJ80" s="6"/>
      <c r="JK80" s="6"/>
      <c r="JL80" s="6"/>
      <c r="JM80" s="6"/>
      <c r="JN80" s="6"/>
      <c r="JO80" s="6"/>
      <c r="JP80" s="6"/>
      <c r="JQ80" s="6"/>
      <c r="JR80" s="6"/>
      <c r="JS80" s="6"/>
      <c r="JT80" s="6"/>
      <c r="JU80" s="6"/>
      <c r="JV80" s="6"/>
      <c r="JW80" s="6"/>
      <c r="JX80" s="6"/>
      <c r="JY80" s="6"/>
      <c r="JZ80" s="6"/>
      <c r="KA80" s="6"/>
      <c r="KB80" s="6"/>
      <c r="KC80" s="6"/>
      <c r="KD80" s="6"/>
      <c r="KE80" s="6"/>
      <c r="KF80" s="6"/>
      <c r="KG80" s="6"/>
      <c r="KH80" s="6"/>
      <c r="KI80" s="6"/>
      <c r="KJ80" s="6"/>
      <c r="KK80" s="6"/>
      <c r="KL80" s="6"/>
      <c r="KM80" s="6"/>
      <c r="KN80" s="6"/>
      <c r="KO80" s="6"/>
      <c r="KP80" s="6"/>
      <c r="KQ80" s="6"/>
      <c r="KR80" s="6"/>
      <c r="KS80" s="6"/>
      <c r="KT80" s="6"/>
      <c r="KU80" s="6"/>
      <c r="KV80" s="6"/>
      <c r="KW80" s="6"/>
      <c r="KX80" s="6"/>
      <c r="KY80" s="6"/>
      <c r="KZ80" s="6"/>
      <c r="LA80" s="6"/>
      <c r="LB80" s="6"/>
      <c r="LC80" s="6"/>
      <c r="LD80" s="6"/>
      <c r="LE80" s="6"/>
      <c r="LF80" s="6"/>
      <c r="LG80" s="6"/>
      <c r="LH80" s="6"/>
      <c r="LI80" s="6"/>
      <c r="LJ80" s="6"/>
      <c r="LK80" s="6"/>
      <c r="LL80" s="6"/>
      <c r="LM80" s="6"/>
      <c r="LN80" s="6"/>
      <c r="LO80" s="6"/>
      <c r="LP80" s="6"/>
      <c r="LQ80" s="6"/>
      <c r="LR80" s="6"/>
      <c r="LS80" s="6"/>
      <c r="LT80" s="6"/>
      <c r="LU80" s="6"/>
      <c r="LV80" s="6"/>
      <c r="LW80" s="6"/>
      <c r="LX80" s="6"/>
      <c r="LY80" s="6"/>
      <c r="LZ80" s="6"/>
      <c r="MA80" s="6"/>
      <c r="MB80" s="6"/>
      <c r="MC80" s="6"/>
      <c r="MD80" s="6"/>
      <c r="ME80" s="6"/>
      <c r="MF80" s="6"/>
      <c r="MG80" s="6"/>
      <c r="MH80" s="6"/>
      <c r="MI80" s="6"/>
      <c r="MJ80" s="6"/>
      <c r="MK80" s="6"/>
      <c r="ML80" s="6"/>
      <c r="MM80" s="6"/>
      <c r="MN80" s="6"/>
      <c r="MO80" s="6"/>
      <c r="MP80" s="6"/>
      <c r="MQ80" s="6"/>
      <c r="MR80" s="6"/>
      <c r="MS80" s="6"/>
      <c r="MT80" s="6"/>
      <c r="MU80" s="6"/>
      <c r="MV80" s="6"/>
      <c r="MW80" s="6"/>
      <c r="MX80" s="6"/>
      <c r="MY80" s="6"/>
      <c r="MZ80" s="6"/>
      <c r="NA80" s="6"/>
      <c r="NB80" s="6"/>
      <c r="NC80" s="6"/>
      <c r="ND80" s="6"/>
      <c r="NE80" s="6"/>
      <c r="NF80" s="6"/>
      <c r="NG80" s="6"/>
      <c r="NH80" s="6"/>
      <c r="NI80" s="6"/>
      <c r="NJ80" s="6"/>
      <c r="NK80" s="6"/>
      <c r="NL80" s="6"/>
      <c r="NM80" s="6"/>
      <c r="NN80" s="6"/>
      <c r="NO80" s="6"/>
      <c r="NP80" s="6"/>
      <c r="NQ80" s="6"/>
      <c r="NR80" s="6"/>
      <c r="NS80" s="6"/>
      <c r="NT80" s="6"/>
      <c r="NU80" s="6"/>
      <c r="NV80" s="6"/>
      <c r="NW80" s="6"/>
      <c r="NX80" s="6"/>
      <c r="NY80" s="6"/>
      <c r="NZ80" s="6"/>
      <c r="OA80" s="6"/>
      <c r="OB80" s="6"/>
      <c r="OC80" s="6"/>
      <c r="OD80" s="6"/>
      <c r="OE80" s="6"/>
      <c r="OF80" s="6"/>
      <c r="OG80" s="6"/>
      <c r="OH80" s="6"/>
      <c r="OI80" s="6"/>
      <c r="OJ80" s="6"/>
      <c r="OK80" s="6"/>
      <c r="OL80" s="6"/>
      <c r="OM80" s="6"/>
      <c r="ON80" s="6"/>
      <c r="OO80" s="6"/>
      <c r="OP80" s="6"/>
      <c r="OQ80" s="6"/>
      <c r="OR80" s="6"/>
      <c r="OS80" s="6"/>
      <c r="OT80" s="6"/>
      <c r="OU80" s="6"/>
      <c r="OV80" s="6"/>
      <c r="OW80" s="6"/>
      <c r="OX80" s="6"/>
      <c r="OY80" s="6"/>
      <c r="OZ80" s="6"/>
      <c r="PA80" s="6"/>
      <c r="PB80" s="6"/>
      <c r="PC80" s="6"/>
      <c r="PD80" s="6"/>
      <c r="PE80" s="6"/>
      <c r="PF80" s="6"/>
      <c r="PG80" s="6"/>
      <c r="PH80" s="6"/>
      <c r="PI80" s="6"/>
      <c r="PJ80" s="6"/>
      <c r="PK80" s="6"/>
      <c r="PL80" s="6"/>
      <c r="PM80" s="6"/>
      <c r="PN80" s="6"/>
      <c r="PO80" s="6"/>
      <c r="PP80" s="6"/>
      <c r="PQ80" s="6"/>
      <c r="PR80" s="6"/>
      <c r="PS80" s="6"/>
      <c r="PT80" s="6"/>
      <c r="PU80" s="6"/>
      <c r="PV80" s="6"/>
      <c r="PW80" s="6"/>
      <c r="PX80" s="6"/>
      <c r="PY80" s="6"/>
      <c r="PZ80" s="6"/>
      <c r="QA80" s="6"/>
      <c r="QB80" s="6"/>
      <c r="QC80" s="6"/>
      <c r="QD80" s="6"/>
      <c r="QE80" s="6"/>
      <c r="QF80" s="6"/>
      <c r="QG80" s="6"/>
      <c r="QH80" s="6"/>
      <c r="QI80" s="6"/>
      <c r="QJ80" s="6"/>
      <c r="QK80" s="6"/>
      <c r="QL80" s="6"/>
      <c r="QM80" s="6"/>
      <c r="QN80" s="6"/>
      <c r="QO80" s="6"/>
      <c r="QP80" s="6"/>
      <c r="QQ80" s="6"/>
      <c r="QR80" s="6"/>
      <c r="QS80" s="6"/>
      <c r="QT80" s="6"/>
      <c r="QU80" s="6"/>
      <c r="QV80" s="6"/>
      <c r="QW80" s="6"/>
      <c r="QX80" s="6"/>
      <c r="QY80" s="6"/>
      <c r="QZ80" s="6"/>
      <c r="RA80" s="6"/>
      <c r="RB80" s="6"/>
      <c r="RC80" s="6"/>
      <c r="RD80" s="6"/>
      <c r="RE80" s="6"/>
      <c r="RF80" s="6"/>
      <c r="RG80" s="6"/>
      <c r="RH80" s="6"/>
      <c r="RI80" s="6"/>
      <c r="RJ80" s="6"/>
      <c r="RK80" s="6"/>
      <c r="RL80" s="6"/>
      <c r="RM80" s="6"/>
      <c r="RN80" s="6"/>
      <c r="RO80" s="6"/>
      <c r="RP80" s="6"/>
      <c r="RQ80" s="6"/>
      <c r="RR80" s="6"/>
      <c r="RS80" s="6"/>
      <c r="RT80" s="6"/>
      <c r="RU80" s="6"/>
      <c r="RV80" s="6"/>
      <c r="RW80" s="6"/>
      <c r="RX80" s="6"/>
      <c r="RY80" s="6"/>
      <c r="RZ80" s="6"/>
      <c r="SA80" s="6"/>
      <c r="SB80" s="6"/>
      <c r="SC80" s="6"/>
      <c r="SD80" s="6"/>
      <c r="SE80" s="6"/>
      <c r="SF80" s="6"/>
      <c r="SG80" s="6"/>
      <c r="SH80" s="6"/>
      <c r="SI80" s="6"/>
      <c r="SJ80" s="6"/>
      <c r="SK80" s="6"/>
      <c r="SL80" s="6"/>
      <c r="SM80" s="6"/>
      <c r="SN80" s="6"/>
      <c r="SO80" s="6"/>
      <c r="SP80" s="6"/>
      <c r="SQ80" s="6"/>
      <c r="SR80" s="6"/>
      <c r="SS80" s="6"/>
      <c r="ST80" s="6"/>
      <c r="SU80" s="6"/>
      <c r="SV80" s="6"/>
      <c r="SW80" s="6"/>
      <c r="SX80" s="6"/>
      <c r="SY80" s="6"/>
      <c r="SZ80" s="6"/>
      <c r="TA80" s="6"/>
      <c r="TB80" s="6"/>
      <c r="TC80" s="6"/>
      <c r="TD80" s="6"/>
      <c r="TE80" s="6"/>
      <c r="TF80" s="6"/>
      <c r="TG80" s="6"/>
      <c r="TH80" s="6"/>
      <c r="TI80" s="6"/>
      <c r="TJ80" s="6"/>
      <c r="TK80" s="6"/>
      <c r="TL80" s="6"/>
      <c r="TM80" s="6"/>
      <c r="TN80" s="6"/>
      <c r="TO80" s="6"/>
      <c r="TP80" s="6"/>
      <c r="TQ80" s="6"/>
      <c r="TR80" s="6"/>
      <c r="TS80" s="6"/>
      <c r="TT80" s="6"/>
      <c r="TU80" s="6"/>
      <c r="TV80" s="6"/>
      <c r="TW80" s="6"/>
      <c r="TX80" s="6"/>
      <c r="TY80" s="6"/>
      <c r="TZ80" s="6"/>
      <c r="UA80" s="6"/>
      <c r="UB80" s="6"/>
      <c r="UC80" s="6"/>
      <c r="UD80" s="6"/>
      <c r="UE80" s="6"/>
      <c r="UF80" s="6"/>
      <c r="UG80" s="6"/>
      <c r="UH80" s="6"/>
      <c r="UI80" s="6"/>
      <c r="UJ80" s="6"/>
      <c r="UK80" s="6"/>
      <c r="UL80" s="6"/>
      <c r="UM80" s="6"/>
      <c r="UN80" s="6"/>
      <c r="UO80" s="6"/>
      <c r="UP80" s="6"/>
      <c r="UQ80" s="6"/>
      <c r="UR80" s="6"/>
      <c r="US80" s="6"/>
      <c r="UT80" s="6"/>
      <c r="UU80" s="6"/>
      <c r="UV80" s="6"/>
      <c r="UW80" s="6"/>
      <c r="UX80" s="6"/>
      <c r="UY80" s="6"/>
      <c r="UZ80" s="6"/>
      <c r="VA80" s="6"/>
      <c r="VB80" s="6"/>
      <c r="VC80" s="6"/>
      <c r="VD80" s="6"/>
      <c r="VE80" s="6"/>
      <c r="VF80" s="6"/>
      <c r="VG80" s="6"/>
      <c r="VH80" s="6"/>
      <c r="VI80" s="6"/>
      <c r="VJ80" s="6"/>
      <c r="VK80" s="6"/>
      <c r="VL80" s="6"/>
      <c r="VM80" s="6"/>
      <c r="VN80" s="6"/>
      <c r="VO80" s="6"/>
      <c r="VP80" s="6"/>
      <c r="VQ80" s="6"/>
      <c r="VR80" s="6"/>
      <c r="VS80" s="6"/>
      <c r="VT80" s="6"/>
      <c r="VU80" s="6"/>
      <c r="VV80" s="6"/>
      <c r="VW80" s="6"/>
      <c r="VX80" s="6"/>
      <c r="VY80" s="6"/>
      <c r="VZ80" s="6"/>
      <c r="WA80" s="6"/>
      <c r="WB80" s="6"/>
      <c r="WC80" s="6"/>
      <c r="WD80" s="6"/>
      <c r="WE80" s="6"/>
      <c r="WF80" s="6"/>
      <c r="WG80" s="6"/>
      <c r="WH80" s="6"/>
      <c r="WI80" s="6"/>
      <c r="WJ80" s="6"/>
      <c r="WK80" s="6"/>
      <c r="WL80" s="6"/>
      <c r="WM80" s="6"/>
      <c r="WN80" s="6"/>
      <c r="WO80" s="6"/>
      <c r="WP80" s="6"/>
      <c r="WQ80" s="6"/>
      <c r="WR80" s="6"/>
      <c r="WS80" s="6"/>
      <c r="WT80" s="6"/>
      <c r="WU80" s="6"/>
      <c r="WV80" s="6"/>
      <c r="WW80" s="6"/>
      <c r="WX80" s="6"/>
      <c r="WY80" s="6"/>
      <c r="WZ80" s="6"/>
      <c r="XA80" s="6"/>
      <c r="XB80" s="6"/>
      <c r="XC80" s="6"/>
      <c r="XD80" s="6"/>
      <c r="XE80" s="6"/>
      <c r="XF80" s="6"/>
      <c r="XG80" s="6"/>
      <c r="XH80" s="6"/>
      <c r="XI80" s="6"/>
      <c r="XJ80" s="6"/>
      <c r="XK80" s="6"/>
      <c r="XL80" s="6"/>
      <c r="XM80" s="6"/>
      <c r="XN80" s="6"/>
      <c r="XO80" s="6"/>
      <c r="XP80" s="6"/>
      <c r="XQ80" s="6"/>
      <c r="XR80" s="6"/>
      <c r="XS80" s="6"/>
      <c r="XT80" s="6"/>
      <c r="XU80" s="6"/>
      <c r="XV80" s="6"/>
      <c r="XW80" s="6"/>
      <c r="XX80" s="6"/>
      <c r="XY80" s="6"/>
      <c r="XZ80" s="6"/>
      <c r="YA80" s="6"/>
      <c r="YB80" s="6"/>
      <c r="YC80" s="6"/>
      <c r="YD80" s="6"/>
      <c r="YE80" s="6"/>
      <c r="YF80" s="6"/>
      <c r="YG80" s="6"/>
      <c r="YH80" s="6"/>
      <c r="YI80" s="6"/>
      <c r="YJ80" s="6"/>
      <c r="YK80" s="6"/>
      <c r="YL80" s="6"/>
      <c r="YM80" s="6"/>
      <c r="YN80" s="6"/>
      <c r="YO80" s="6"/>
      <c r="YP80" s="6"/>
      <c r="YQ80" s="6"/>
      <c r="YR80" s="6"/>
      <c r="YS80" s="6"/>
      <c r="YT80" s="6"/>
      <c r="YU80" s="6"/>
      <c r="YV80" s="6"/>
      <c r="YW80" s="6"/>
      <c r="YX80" s="6"/>
      <c r="YY80" s="6"/>
      <c r="YZ80" s="6"/>
      <c r="ZA80" s="6"/>
      <c r="ZB80" s="6"/>
      <c r="ZC80" s="6"/>
      <c r="ZD80" s="6"/>
      <c r="ZE80" s="6"/>
      <c r="ZF80" s="6"/>
      <c r="ZG80" s="6"/>
      <c r="ZH80" s="6"/>
      <c r="ZI80" s="6"/>
      <c r="ZJ80" s="6"/>
      <c r="ZK80" s="6"/>
      <c r="ZL80" s="6"/>
      <c r="ZM80" s="6"/>
      <c r="ZN80" s="6"/>
      <c r="ZO80" s="6"/>
      <c r="ZP80" s="6"/>
      <c r="ZQ80" s="6"/>
      <c r="ZR80" s="6"/>
      <c r="ZS80" s="6"/>
      <c r="ZT80" s="6"/>
      <c r="ZU80" s="6"/>
      <c r="ZV80" s="6"/>
      <c r="ZW80" s="6"/>
      <c r="ZX80" s="6"/>
      <c r="ZY80" s="6"/>
      <c r="ZZ80" s="6"/>
      <c r="AAA80" s="6"/>
      <c r="AAB80" s="6"/>
      <c r="AAC80" s="6"/>
      <c r="AAD80" s="6"/>
      <c r="AAE80" s="6"/>
      <c r="AAF80" s="6"/>
      <c r="AAG80" s="6"/>
      <c r="AAH80" s="6"/>
      <c r="AAI80" s="6"/>
      <c r="AAJ80" s="6"/>
      <c r="AAK80" s="6"/>
      <c r="AAL80" s="6"/>
      <c r="AAM80" s="6"/>
      <c r="AAN80" s="6"/>
      <c r="AAO80" s="6"/>
      <c r="AAP80" s="6"/>
      <c r="AAQ80" s="6"/>
      <c r="AAR80" s="6"/>
      <c r="AAS80" s="6"/>
      <c r="AAT80" s="6"/>
      <c r="AAU80" s="6"/>
      <c r="AAV80" s="6"/>
      <c r="AAW80" s="6"/>
      <c r="AAX80" s="6"/>
      <c r="AAY80" s="6"/>
      <c r="AAZ80" s="6"/>
      <c r="ABA80" s="6"/>
      <c r="ABB80" s="6"/>
      <c r="ABC80" s="6"/>
      <c r="ABD80" s="6"/>
      <c r="ABE80" s="6"/>
      <c r="ABF80" s="6"/>
      <c r="ABG80" s="6"/>
      <c r="ABH80" s="6"/>
      <c r="ABI80" s="6"/>
      <c r="ABJ80" s="6"/>
      <c r="ABK80" s="6"/>
      <c r="ABL80" s="6"/>
      <c r="ABM80" s="6"/>
      <c r="ABN80" s="6"/>
      <c r="ABO80" s="6"/>
      <c r="ABP80" s="6"/>
      <c r="ABQ80" s="6"/>
      <c r="ABR80" s="6"/>
      <c r="ABS80" s="6"/>
      <c r="ABT80" s="6"/>
      <c r="ABU80" s="6"/>
      <c r="ABV80" s="6"/>
      <c r="ABW80" s="6"/>
      <c r="ABX80" s="6"/>
      <c r="ABY80" s="6"/>
      <c r="ABZ80" s="6"/>
      <c r="ACA80" s="6"/>
      <c r="ACB80" s="6"/>
      <c r="ACC80" s="6"/>
      <c r="ACD80" s="6"/>
      <c r="ACE80" s="6"/>
      <c r="ACF80" s="6"/>
      <c r="ACG80" s="6"/>
      <c r="ACH80" s="6"/>
      <c r="ACI80" s="6"/>
      <c r="ACJ80" s="6"/>
      <c r="ACK80" s="6"/>
      <c r="ACL80" s="6"/>
      <c r="ACM80" s="6"/>
      <c r="ACN80" s="6"/>
      <c r="ACO80" s="6"/>
      <c r="ACP80" s="6"/>
      <c r="ACQ80" s="6"/>
      <c r="ACR80" s="6"/>
      <c r="ACS80" s="6"/>
      <c r="ACT80" s="6"/>
      <c r="ACU80" s="6"/>
      <c r="ACV80" s="6"/>
      <c r="ACW80" s="6"/>
      <c r="ACX80" s="6"/>
      <c r="ACY80" s="6"/>
      <c r="ACZ80" s="6"/>
      <c r="ADA80" s="6"/>
      <c r="ADB80" s="6"/>
      <c r="ADC80" s="6"/>
      <c r="ADD80" s="6"/>
      <c r="ADE80" s="6"/>
      <c r="ADF80" s="6"/>
      <c r="ADG80" s="6"/>
      <c r="ADH80" s="6"/>
      <c r="ADI80" s="6"/>
      <c r="ADJ80" s="6"/>
      <c r="ADK80" s="6"/>
      <c r="ADL80" s="6"/>
      <c r="ADM80" s="6"/>
      <c r="ADN80" s="6"/>
      <c r="ADO80" s="6"/>
      <c r="ADP80" s="6"/>
      <c r="ADQ80" s="6"/>
      <c r="ADR80" s="6"/>
      <c r="ADS80" s="6"/>
      <c r="ADT80" s="6"/>
      <c r="ADU80" s="6"/>
      <c r="ADV80" s="6"/>
      <c r="ADW80" s="6"/>
      <c r="ADX80" s="6"/>
      <c r="ADY80" s="6"/>
      <c r="ADZ80" s="6"/>
      <c r="AEA80" s="6"/>
      <c r="AEB80" s="6"/>
      <c r="AEC80" s="6"/>
      <c r="AED80" s="6"/>
      <c r="AEE80" s="6"/>
      <c r="AEF80" s="6"/>
      <c r="AEG80" s="6"/>
      <c r="AEH80" s="6"/>
      <c r="AEI80" s="6"/>
      <c r="AEJ80" s="6"/>
      <c r="AEK80" s="6"/>
      <c r="AEL80" s="6"/>
      <c r="AEM80" s="6"/>
      <c r="AEN80" s="6"/>
      <c r="AEO80" s="6"/>
      <c r="AEP80" s="6"/>
      <c r="AEQ80" s="6"/>
      <c r="AER80" s="6"/>
      <c r="AES80" s="6"/>
      <c r="AET80" s="6"/>
      <c r="AEU80" s="6"/>
      <c r="AEV80" s="6"/>
      <c r="AEW80" s="6"/>
      <c r="AEX80" s="6"/>
      <c r="AEY80" s="6"/>
      <c r="AEZ80" s="6"/>
      <c r="AFA80" s="6"/>
      <c r="AFB80" s="6"/>
      <c r="AFC80" s="6"/>
      <c r="AFD80" s="6"/>
      <c r="AFE80" s="6"/>
      <c r="AFF80" s="6"/>
      <c r="AFG80" s="6"/>
      <c r="AFH80" s="6"/>
      <c r="AFI80" s="6"/>
      <c r="AFJ80" s="6"/>
      <c r="AFK80" s="6"/>
      <c r="AFL80" s="6"/>
      <c r="AFM80" s="6"/>
      <c r="AFN80" s="6"/>
      <c r="AFO80" s="6"/>
      <c r="AFP80" s="6"/>
      <c r="AFQ80" s="6"/>
      <c r="AFR80" s="6"/>
      <c r="AFS80" s="6"/>
      <c r="AFT80" s="6"/>
      <c r="AFU80" s="6"/>
      <c r="AFV80" s="6"/>
      <c r="AFW80" s="6"/>
      <c r="AFX80" s="6"/>
      <c r="AFY80" s="6"/>
      <c r="AFZ80" s="6"/>
      <c r="AGA80" s="6"/>
      <c r="AGB80" s="6"/>
      <c r="AGC80" s="6"/>
      <c r="AGD80" s="6"/>
      <c r="AGE80" s="6"/>
      <c r="AGF80" s="6"/>
      <c r="AGG80" s="6"/>
      <c r="AGH80" s="6"/>
      <c r="AGI80" s="6"/>
      <c r="AGJ80" s="6"/>
      <c r="AGK80" s="6"/>
      <c r="AGL80" s="6"/>
      <c r="AGM80" s="6"/>
      <c r="AGN80" s="6"/>
      <c r="AGO80" s="6"/>
      <c r="AGP80" s="6"/>
      <c r="AGQ80" s="6"/>
      <c r="AGR80" s="6"/>
      <c r="AGS80" s="6"/>
      <c r="AGT80" s="6"/>
      <c r="AGU80" s="6"/>
      <c r="AGV80" s="6"/>
      <c r="AGW80" s="6"/>
      <c r="AGX80" s="6"/>
      <c r="AGY80" s="6"/>
      <c r="AGZ80" s="6"/>
      <c r="AHA80" s="6"/>
      <c r="AHB80" s="6"/>
      <c r="AHC80" s="6"/>
      <c r="AHD80" s="6"/>
      <c r="AHE80" s="6"/>
      <c r="AHF80" s="6"/>
      <c r="AHG80" s="6"/>
      <c r="AHH80" s="6"/>
      <c r="AHI80" s="6"/>
      <c r="AHJ80" s="6"/>
      <c r="AHK80" s="6"/>
      <c r="AHL80" s="6"/>
      <c r="AHM80" s="6"/>
      <c r="AHN80" s="6"/>
      <c r="AHO80" s="6"/>
      <c r="AHP80" s="6"/>
      <c r="AHQ80" s="6"/>
      <c r="AHR80" s="6"/>
      <c r="AHS80" s="6"/>
      <c r="AHT80" s="6"/>
      <c r="AHU80" s="6"/>
      <c r="AHV80" s="6"/>
      <c r="AHW80" s="6"/>
      <c r="AHX80" s="6"/>
      <c r="AHY80" s="6"/>
      <c r="AHZ80" s="6"/>
      <c r="AIA80" s="6"/>
      <c r="AIB80" s="6"/>
      <c r="AIC80" s="6"/>
      <c r="AID80" s="6"/>
      <c r="AIE80" s="6"/>
      <c r="AIF80" s="6"/>
      <c r="AIG80" s="6"/>
      <c r="AIH80" s="6"/>
      <c r="AII80" s="6"/>
      <c r="AIJ80" s="6"/>
      <c r="AIK80" s="6"/>
      <c r="AIL80" s="6"/>
      <c r="AIM80" s="6"/>
      <c r="AIN80" s="6"/>
      <c r="AIO80" s="6"/>
      <c r="AIP80" s="6"/>
      <c r="AIQ80" s="6"/>
      <c r="AIR80" s="6"/>
      <c r="AIS80" s="6"/>
      <c r="AIT80" s="6"/>
      <c r="AIU80" s="6"/>
      <c r="AIV80" s="6"/>
      <c r="AIW80" s="6"/>
      <c r="AIX80" s="6"/>
      <c r="AIY80" s="6"/>
      <c r="AIZ80" s="6"/>
      <c r="AJA80" s="6"/>
      <c r="AJB80" s="6"/>
      <c r="AJC80" s="6"/>
      <c r="AJD80" s="6"/>
      <c r="AJE80" s="6"/>
      <c r="AJF80" s="6"/>
      <c r="AJG80" s="6"/>
      <c r="AJH80" s="6"/>
      <c r="AJI80" s="6"/>
      <c r="AJJ80" s="6"/>
      <c r="AJK80" s="6"/>
      <c r="AJL80" s="6"/>
      <c r="AJM80" s="6"/>
      <c r="AJN80" s="6"/>
      <c r="AJO80" s="6"/>
      <c r="AJP80" s="6"/>
      <c r="AJQ80" s="6"/>
      <c r="AJR80" s="6"/>
      <c r="AJS80" s="6"/>
      <c r="AJT80" s="6"/>
      <c r="AJU80" s="6"/>
      <c r="AJV80" s="6"/>
      <c r="AJW80" s="6"/>
      <c r="AJX80" s="6"/>
      <c r="AJY80" s="6"/>
      <c r="AJZ80" s="6"/>
      <c r="AKA80" s="6"/>
      <c r="AKB80" s="6"/>
      <c r="AKC80" s="6"/>
      <c r="AKD80" s="6"/>
      <c r="AKE80" s="6"/>
      <c r="AKF80" s="6"/>
      <c r="AKG80" s="6"/>
      <c r="AKH80" s="6"/>
      <c r="AKI80" s="6"/>
      <c r="AKJ80" s="6"/>
      <c r="AKK80" s="6"/>
      <c r="AKL80" s="6"/>
      <c r="AKM80" s="6"/>
      <c r="AKN80" s="6"/>
      <c r="AKO80" s="6"/>
      <c r="AKP80" s="6"/>
      <c r="AKQ80" s="6"/>
      <c r="AKR80" s="6"/>
      <c r="AKS80" s="6"/>
      <c r="AKT80" s="6"/>
      <c r="AKU80" s="6"/>
      <c r="AKV80" s="6"/>
      <c r="AKW80" s="6"/>
      <c r="AKX80" s="6"/>
      <c r="AKY80" s="6"/>
      <c r="AKZ80" s="6"/>
      <c r="ALA80" s="6"/>
      <c r="ALB80" s="6"/>
      <c r="ALC80" s="6"/>
      <c r="ALD80" s="6"/>
      <c r="ALE80" s="6"/>
      <c r="ALF80" s="6"/>
      <c r="ALG80" s="6"/>
      <c r="ALH80" s="6"/>
      <c r="ALI80" s="6"/>
      <c r="ALJ80" s="6"/>
      <c r="ALK80" s="6"/>
      <c r="ALL80" s="6"/>
      <c r="ALM80" s="6"/>
      <c r="ALN80" s="6"/>
      <c r="ALO80" s="6"/>
      <c r="ALP80" s="6"/>
      <c r="ALQ80" s="6"/>
      <c r="ALR80" s="6"/>
      <c r="ALS80" s="6"/>
      <c r="ALT80" s="6"/>
      <c r="ALU80" s="6"/>
      <c r="ALV80" s="6"/>
      <c r="ALW80" s="6"/>
      <c r="ALX80" s="6"/>
      <c r="ALY80" s="6"/>
      <c r="ALZ80" s="6"/>
      <c r="AMA80" s="6"/>
      <c r="AMB80" s="6"/>
      <c r="AMC80" s="6"/>
      <c r="AMD80" s="6"/>
      <c r="AME80" s="6"/>
      <c r="AMF80" s="6"/>
      <c r="AMG80" s="6"/>
      <c r="AMH80" s="6"/>
    </row>
    <row r="81" spans="1:1022" ht="10.199999999999999" customHeight="1">
      <c r="A81" s="104"/>
      <c r="B81" s="54"/>
      <c r="C81" s="6"/>
      <c r="D81" s="6"/>
      <c r="E81" s="6"/>
      <c r="F81" s="5"/>
      <c r="G81" s="102"/>
      <c r="H81" s="102"/>
      <c r="I81" s="102"/>
      <c r="J81" s="6"/>
      <c r="K81" s="6"/>
      <c r="L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6"/>
      <c r="NH81" s="6"/>
      <c r="NI81" s="6"/>
      <c r="NJ81" s="6"/>
      <c r="NK81" s="6"/>
      <c r="NL81" s="6"/>
      <c r="NM81" s="6"/>
      <c r="NN81" s="6"/>
      <c r="NO81" s="6"/>
      <c r="NP81" s="6"/>
      <c r="NQ81" s="6"/>
      <c r="NR81" s="6"/>
      <c r="NS81" s="6"/>
      <c r="NT81" s="6"/>
      <c r="NU81" s="6"/>
      <c r="NV81" s="6"/>
      <c r="NW81" s="6"/>
      <c r="NX81" s="6"/>
      <c r="NY81" s="6"/>
      <c r="NZ81" s="6"/>
      <c r="OA81" s="6"/>
      <c r="OB81" s="6"/>
      <c r="OC81" s="6"/>
      <c r="OD81" s="6"/>
      <c r="OE81" s="6"/>
      <c r="OF81" s="6"/>
      <c r="OG81" s="6"/>
      <c r="OH81" s="6"/>
      <c r="OI81" s="6"/>
      <c r="OJ81" s="6"/>
      <c r="OK81" s="6"/>
      <c r="OL81" s="6"/>
      <c r="OM81" s="6"/>
      <c r="ON81" s="6"/>
      <c r="OO81" s="6"/>
      <c r="OP81" s="6"/>
      <c r="OQ81" s="6"/>
      <c r="OR81" s="6"/>
      <c r="OS81" s="6"/>
      <c r="OT81" s="6"/>
      <c r="OU81" s="6"/>
      <c r="OV81" s="6"/>
      <c r="OW81" s="6"/>
      <c r="OX81" s="6"/>
      <c r="OY81" s="6"/>
      <c r="OZ81" s="6"/>
      <c r="PA81" s="6"/>
      <c r="PB81" s="6"/>
      <c r="PC81" s="6"/>
      <c r="PD81" s="6"/>
      <c r="PE81" s="6"/>
      <c r="PF81" s="6"/>
      <c r="PG81" s="6"/>
      <c r="PH81" s="6"/>
      <c r="PI81" s="6"/>
      <c r="PJ81" s="6"/>
      <c r="PK81" s="6"/>
      <c r="PL81" s="6"/>
      <c r="PM81" s="6"/>
      <c r="PN81" s="6"/>
      <c r="PO81" s="6"/>
      <c r="PP81" s="6"/>
      <c r="PQ81" s="6"/>
      <c r="PR81" s="6"/>
      <c r="PS81" s="6"/>
      <c r="PT81" s="6"/>
      <c r="PU81" s="6"/>
      <c r="PV81" s="6"/>
      <c r="PW81" s="6"/>
      <c r="PX81" s="6"/>
      <c r="PY81" s="6"/>
      <c r="PZ81" s="6"/>
      <c r="QA81" s="6"/>
      <c r="QB81" s="6"/>
      <c r="QC81" s="6"/>
      <c r="QD81" s="6"/>
      <c r="QE81" s="6"/>
      <c r="QF81" s="6"/>
      <c r="QG81" s="6"/>
      <c r="QH81" s="6"/>
      <c r="QI81" s="6"/>
      <c r="QJ81" s="6"/>
      <c r="QK81" s="6"/>
      <c r="QL81" s="6"/>
      <c r="QM81" s="6"/>
      <c r="QN81" s="6"/>
      <c r="QO81" s="6"/>
      <c r="QP81" s="6"/>
      <c r="QQ81" s="6"/>
      <c r="QR81" s="6"/>
      <c r="QS81" s="6"/>
      <c r="QT81" s="6"/>
      <c r="QU81" s="6"/>
      <c r="QV81" s="6"/>
      <c r="QW81" s="6"/>
      <c r="QX81" s="6"/>
      <c r="QY81" s="6"/>
      <c r="QZ81" s="6"/>
      <c r="RA81" s="6"/>
      <c r="RB81" s="6"/>
      <c r="RC81" s="6"/>
      <c r="RD81" s="6"/>
      <c r="RE81" s="6"/>
      <c r="RF81" s="6"/>
      <c r="RG81" s="6"/>
      <c r="RH81" s="6"/>
      <c r="RI81" s="6"/>
      <c r="RJ81" s="6"/>
      <c r="RK81" s="6"/>
      <c r="RL81" s="6"/>
      <c r="RM81" s="6"/>
      <c r="RN81" s="6"/>
      <c r="RO81" s="6"/>
      <c r="RP81" s="6"/>
      <c r="RQ81" s="6"/>
      <c r="RR81" s="6"/>
      <c r="RS81" s="6"/>
      <c r="RT81" s="6"/>
      <c r="RU81" s="6"/>
      <c r="RV81" s="6"/>
      <c r="RW81" s="6"/>
      <c r="RX81" s="6"/>
      <c r="RY81" s="6"/>
      <c r="RZ81" s="6"/>
      <c r="SA81" s="6"/>
      <c r="SB81" s="6"/>
      <c r="SC81" s="6"/>
      <c r="SD81" s="6"/>
      <c r="SE81" s="6"/>
      <c r="SF81" s="6"/>
      <c r="SG81" s="6"/>
      <c r="SH81" s="6"/>
      <c r="SI81" s="6"/>
      <c r="SJ81" s="6"/>
      <c r="SK81" s="6"/>
      <c r="SL81" s="6"/>
      <c r="SM81" s="6"/>
      <c r="SN81" s="6"/>
      <c r="SO81" s="6"/>
      <c r="SP81" s="6"/>
      <c r="SQ81" s="6"/>
      <c r="SR81" s="6"/>
      <c r="SS81" s="6"/>
      <c r="ST81" s="6"/>
      <c r="SU81" s="6"/>
      <c r="SV81" s="6"/>
      <c r="SW81" s="6"/>
      <c r="SX81" s="6"/>
      <c r="SY81" s="6"/>
      <c r="SZ81" s="6"/>
      <c r="TA81" s="6"/>
      <c r="TB81" s="6"/>
      <c r="TC81" s="6"/>
      <c r="TD81" s="6"/>
      <c r="TE81" s="6"/>
      <c r="TF81" s="6"/>
      <c r="TG81" s="6"/>
      <c r="TH81" s="6"/>
      <c r="TI81" s="6"/>
      <c r="TJ81" s="6"/>
      <c r="TK81" s="6"/>
      <c r="TL81" s="6"/>
      <c r="TM81" s="6"/>
      <c r="TN81" s="6"/>
      <c r="TO81" s="6"/>
      <c r="TP81" s="6"/>
      <c r="TQ81" s="6"/>
      <c r="TR81" s="6"/>
      <c r="TS81" s="6"/>
      <c r="TT81" s="6"/>
      <c r="TU81" s="6"/>
      <c r="TV81" s="6"/>
      <c r="TW81" s="6"/>
      <c r="TX81" s="6"/>
      <c r="TY81" s="6"/>
      <c r="TZ81" s="6"/>
      <c r="UA81" s="6"/>
      <c r="UB81" s="6"/>
      <c r="UC81" s="6"/>
      <c r="UD81" s="6"/>
      <c r="UE81" s="6"/>
      <c r="UF81" s="6"/>
      <c r="UG81" s="6"/>
      <c r="UH81" s="6"/>
      <c r="UI81" s="6"/>
      <c r="UJ81" s="6"/>
      <c r="UK81" s="6"/>
      <c r="UL81" s="6"/>
      <c r="UM81" s="6"/>
      <c r="UN81" s="6"/>
      <c r="UO81" s="6"/>
      <c r="UP81" s="6"/>
      <c r="UQ81" s="6"/>
      <c r="UR81" s="6"/>
      <c r="US81" s="6"/>
      <c r="UT81" s="6"/>
      <c r="UU81" s="6"/>
      <c r="UV81" s="6"/>
      <c r="UW81" s="6"/>
      <c r="UX81" s="6"/>
      <c r="UY81" s="6"/>
      <c r="UZ81" s="6"/>
      <c r="VA81" s="6"/>
      <c r="VB81" s="6"/>
      <c r="VC81" s="6"/>
      <c r="VD81" s="6"/>
      <c r="VE81" s="6"/>
      <c r="VF81" s="6"/>
      <c r="VG81" s="6"/>
      <c r="VH81" s="6"/>
      <c r="VI81" s="6"/>
      <c r="VJ81" s="6"/>
      <c r="VK81" s="6"/>
      <c r="VL81" s="6"/>
      <c r="VM81" s="6"/>
      <c r="VN81" s="6"/>
      <c r="VO81" s="6"/>
      <c r="VP81" s="6"/>
      <c r="VQ81" s="6"/>
      <c r="VR81" s="6"/>
      <c r="VS81" s="6"/>
      <c r="VT81" s="6"/>
      <c r="VU81" s="6"/>
      <c r="VV81" s="6"/>
      <c r="VW81" s="6"/>
      <c r="VX81" s="6"/>
      <c r="VY81" s="6"/>
      <c r="VZ81" s="6"/>
      <c r="WA81" s="6"/>
      <c r="WB81" s="6"/>
      <c r="WC81" s="6"/>
      <c r="WD81" s="6"/>
      <c r="WE81" s="6"/>
      <c r="WF81" s="6"/>
      <c r="WG81" s="6"/>
      <c r="WH81" s="6"/>
      <c r="WI81" s="6"/>
      <c r="WJ81" s="6"/>
      <c r="WK81" s="6"/>
      <c r="WL81" s="6"/>
      <c r="WM81" s="6"/>
      <c r="WN81" s="6"/>
      <c r="WO81" s="6"/>
      <c r="WP81" s="6"/>
      <c r="WQ81" s="6"/>
      <c r="WR81" s="6"/>
      <c r="WS81" s="6"/>
      <c r="WT81" s="6"/>
      <c r="WU81" s="6"/>
      <c r="WV81" s="6"/>
      <c r="WW81" s="6"/>
      <c r="WX81" s="6"/>
      <c r="WY81" s="6"/>
      <c r="WZ81" s="6"/>
      <c r="XA81" s="6"/>
      <c r="XB81" s="6"/>
      <c r="XC81" s="6"/>
      <c r="XD81" s="6"/>
      <c r="XE81" s="6"/>
      <c r="XF81" s="6"/>
      <c r="XG81" s="6"/>
      <c r="XH81" s="6"/>
      <c r="XI81" s="6"/>
      <c r="XJ81" s="6"/>
      <c r="XK81" s="6"/>
      <c r="XL81" s="6"/>
      <c r="XM81" s="6"/>
      <c r="XN81" s="6"/>
      <c r="XO81" s="6"/>
      <c r="XP81" s="6"/>
      <c r="XQ81" s="6"/>
      <c r="XR81" s="6"/>
      <c r="XS81" s="6"/>
      <c r="XT81" s="6"/>
      <c r="XU81" s="6"/>
      <c r="XV81" s="6"/>
      <c r="XW81" s="6"/>
      <c r="XX81" s="6"/>
      <c r="XY81" s="6"/>
      <c r="XZ81" s="6"/>
      <c r="YA81" s="6"/>
      <c r="YB81" s="6"/>
      <c r="YC81" s="6"/>
      <c r="YD81" s="6"/>
      <c r="YE81" s="6"/>
      <c r="YF81" s="6"/>
      <c r="YG81" s="6"/>
      <c r="YH81" s="6"/>
      <c r="YI81" s="6"/>
      <c r="YJ81" s="6"/>
      <c r="YK81" s="6"/>
      <c r="YL81" s="6"/>
      <c r="YM81" s="6"/>
      <c r="YN81" s="6"/>
      <c r="YO81" s="6"/>
      <c r="YP81" s="6"/>
      <c r="YQ81" s="6"/>
      <c r="YR81" s="6"/>
      <c r="YS81" s="6"/>
      <c r="YT81" s="6"/>
      <c r="YU81" s="6"/>
      <c r="YV81" s="6"/>
      <c r="YW81" s="6"/>
      <c r="YX81" s="6"/>
      <c r="YY81" s="6"/>
      <c r="YZ81" s="6"/>
      <c r="ZA81" s="6"/>
      <c r="ZB81" s="6"/>
      <c r="ZC81" s="6"/>
      <c r="ZD81" s="6"/>
      <c r="ZE81" s="6"/>
      <c r="ZF81" s="6"/>
      <c r="ZG81" s="6"/>
      <c r="ZH81" s="6"/>
      <c r="ZI81" s="6"/>
      <c r="ZJ81" s="6"/>
      <c r="ZK81" s="6"/>
      <c r="ZL81" s="6"/>
      <c r="ZM81" s="6"/>
      <c r="ZN81" s="6"/>
      <c r="ZO81" s="6"/>
      <c r="ZP81" s="6"/>
      <c r="ZQ81" s="6"/>
      <c r="ZR81" s="6"/>
      <c r="ZS81" s="6"/>
      <c r="ZT81" s="6"/>
      <c r="ZU81" s="6"/>
      <c r="ZV81" s="6"/>
      <c r="ZW81" s="6"/>
      <c r="ZX81" s="6"/>
      <c r="ZY81" s="6"/>
      <c r="ZZ81" s="6"/>
      <c r="AAA81" s="6"/>
      <c r="AAB81" s="6"/>
      <c r="AAC81" s="6"/>
      <c r="AAD81" s="6"/>
      <c r="AAE81" s="6"/>
      <c r="AAF81" s="6"/>
      <c r="AAG81" s="6"/>
      <c r="AAH81" s="6"/>
      <c r="AAI81" s="6"/>
      <c r="AAJ81" s="6"/>
      <c r="AAK81" s="6"/>
      <c r="AAL81" s="6"/>
      <c r="AAM81" s="6"/>
      <c r="AAN81" s="6"/>
      <c r="AAO81" s="6"/>
      <c r="AAP81" s="6"/>
      <c r="AAQ81" s="6"/>
      <c r="AAR81" s="6"/>
      <c r="AAS81" s="6"/>
      <c r="AAT81" s="6"/>
      <c r="AAU81" s="6"/>
      <c r="AAV81" s="6"/>
      <c r="AAW81" s="6"/>
      <c r="AAX81" s="6"/>
      <c r="AAY81" s="6"/>
      <c r="AAZ81" s="6"/>
      <c r="ABA81" s="6"/>
      <c r="ABB81" s="6"/>
      <c r="ABC81" s="6"/>
      <c r="ABD81" s="6"/>
      <c r="ABE81" s="6"/>
      <c r="ABF81" s="6"/>
      <c r="ABG81" s="6"/>
      <c r="ABH81" s="6"/>
      <c r="ABI81" s="6"/>
      <c r="ABJ81" s="6"/>
      <c r="ABK81" s="6"/>
      <c r="ABL81" s="6"/>
      <c r="ABM81" s="6"/>
      <c r="ABN81" s="6"/>
      <c r="ABO81" s="6"/>
      <c r="ABP81" s="6"/>
      <c r="ABQ81" s="6"/>
      <c r="ABR81" s="6"/>
      <c r="ABS81" s="6"/>
      <c r="ABT81" s="6"/>
      <c r="ABU81" s="6"/>
      <c r="ABV81" s="6"/>
      <c r="ABW81" s="6"/>
      <c r="ABX81" s="6"/>
      <c r="ABY81" s="6"/>
      <c r="ABZ81" s="6"/>
      <c r="ACA81" s="6"/>
      <c r="ACB81" s="6"/>
      <c r="ACC81" s="6"/>
      <c r="ACD81" s="6"/>
      <c r="ACE81" s="6"/>
      <c r="ACF81" s="6"/>
      <c r="ACG81" s="6"/>
      <c r="ACH81" s="6"/>
      <c r="ACI81" s="6"/>
      <c r="ACJ81" s="6"/>
      <c r="ACK81" s="6"/>
      <c r="ACL81" s="6"/>
      <c r="ACM81" s="6"/>
      <c r="ACN81" s="6"/>
      <c r="ACO81" s="6"/>
      <c r="ACP81" s="6"/>
      <c r="ACQ81" s="6"/>
      <c r="ACR81" s="6"/>
      <c r="ACS81" s="6"/>
      <c r="ACT81" s="6"/>
      <c r="ACU81" s="6"/>
      <c r="ACV81" s="6"/>
      <c r="ACW81" s="6"/>
      <c r="ACX81" s="6"/>
      <c r="ACY81" s="6"/>
      <c r="ACZ81" s="6"/>
      <c r="ADA81" s="6"/>
      <c r="ADB81" s="6"/>
      <c r="ADC81" s="6"/>
      <c r="ADD81" s="6"/>
      <c r="ADE81" s="6"/>
      <c r="ADF81" s="6"/>
      <c r="ADG81" s="6"/>
      <c r="ADH81" s="6"/>
      <c r="ADI81" s="6"/>
      <c r="ADJ81" s="6"/>
      <c r="ADK81" s="6"/>
      <c r="ADL81" s="6"/>
      <c r="ADM81" s="6"/>
      <c r="ADN81" s="6"/>
      <c r="ADO81" s="6"/>
      <c r="ADP81" s="6"/>
      <c r="ADQ81" s="6"/>
      <c r="ADR81" s="6"/>
      <c r="ADS81" s="6"/>
      <c r="ADT81" s="6"/>
      <c r="ADU81" s="6"/>
      <c r="ADV81" s="6"/>
      <c r="ADW81" s="6"/>
      <c r="ADX81" s="6"/>
      <c r="ADY81" s="6"/>
      <c r="ADZ81" s="6"/>
      <c r="AEA81" s="6"/>
      <c r="AEB81" s="6"/>
      <c r="AEC81" s="6"/>
      <c r="AED81" s="6"/>
      <c r="AEE81" s="6"/>
      <c r="AEF81" s="6"/>
      <c r="AEG81" s="6"/>
      <c r="AEH81" s="6"/>
      <c r="AEI81" s="6"/>
      <c r="AEJ81" s="6"/>
      <c r="AEK81" s="6"/>
      <c r="AEL81" s="6"/>
      <c r="AEM81" s="6"/>
      <c r="AEN81" s="6"/>
      <c r="AEO81" s="6"/>
      <c r="AEP81" s="6"/>
      <c r="AEQ81" s="6"/>
      <c r="AER81" s="6"/>
      <c r="AES81" s="6"/>
      <c r="AET81" s="6"/>
      <c r="AEU81" s="6"/>
      <c r="AEV81" s="6"/>
      <c r="AEW81" s="6"/>
      <c r="AEX81" s="6"/>
      <c r="AEY81" s="6"/>
      <c r="AEZ81" s="6"/>
      <c r="AFA81" s="6"/>
      <c r="AFB81" s="6"/>
      <c r="AFC81" s="6"/>
      <c r="AFD81" s="6"/>
      <c r="AFE81" s="6"/>
      <c r="AFF81" s="6"/>
      <c r="AFG81" s="6"/>
      <c r="AFH81" s="6"/>
      <c r="AFI81" s="6"/>
      <c r="AFJ81" s="6"/>
      <c r="AFK81" s="6"/>
      <c r="AFL81" s="6"/>
      <c r="AFM81" s="6"/>
      <c r="AFN81" s="6"/>
      <c r="AFO81" s="6"/>
      <c r="AFP81" s="6"/>
      <c r="AFQ81" s="6"/>
      <c r="AFR81" s="6"/>
      <c r="AFS81" s="6"/>
      <c r="AFT81" s="6"/>
      <c r="AFU81" s="6"/>
      <c r="AFV81" s="6"/>
      <c r="AFW81" s="6"/>
      <c r="AFX81" s="6"/>
      <c r="AFY81" s="6"/>
      <c r="AFZ81" s="6"/>
      <c r="AGA81" s="6"/>
      <c r="AGB81" s="6"/>
      <c r="AGC81" s="6"/>
      <c r="AGD81" s="6"/>
      <c r="AGE81" s="6"/>
      <c r="AGF81" s="6"/>
      <c r="AGG81" s="6"/>
      <c r="AGH81" s="6"/>
      <c r="AGI81" s="6"/>
      <c r="AGJ81" s="6"/>
      <c r="AGK81" s="6"/>
      <c r="AGL81" s="6"/>
      <c r="AGM81" s="6"/>
      <c r="AGN81" s="6"/>
      <c r="AGO81" s="6"/>
      <c r="AGP81" s="6"/>
      <c r="AGQ81" s="6"/>
      <c r="AGR81" s="6"/>
      <c r="AGS81" s="6"/>
      <c r="AGT81" s="6"/>
      <c r="AGU81" s="6"/>
      <c r="AGV81" s="6"/>
      <c r="AGW81" s="6"/>
      <c r="AGX81" s="6"/>
      <c r="AGY81" s="6"/>
      <c r="AGZ81" s="6"/>
      <c r="AHA81" s="6"/>
      <c r="AHB81" s="6"/>
      <c r="AHC81" s="6"/>
      <c r="AHD81" s="6"/>
      <c r="AHE81" s="6"/>
      <c r="AHF81" s="6"/>
      <c r="AHG81" s="6"/>
      <c r="AHH81" s="6"/>
      <c r="AHI81" s="6"/>
      <c r="AHJ81" s="6"/>
      <c r="AHK81" s="6"/>
      <c r="AHL81" s="6"/>
      <c r="AHM81" s="6"/>
      <c r="AHN81" s="6"/>
      <c r="AHO81" s="6"/>
      <c r="AHP81" s="6"/>
      <c r="AHQ81" s="6"/>
      <c r="AHR81" s="6"/>
      <c r="AHS81" s="6"/>
      <c r="AHT81" s="6"/>
      <c r="AHU81" s="6"/>
      <c r="AHV81" s="6"/>
      <c r="AHW81" s="6"/>
      <c r="AHX81" s="6"/>
      <c r="AHY81" s="6"/>
      <c r="AHZ81" s="6"/>
      <c r="AIA81" s="6"/>
      <c r="AIB81" s="6"/>
      <c r="AIC81" s="6"/>
      <c r="AID81" s="6"/>
      <c r="AIE81" s="6"/>
      <c r="AIF81" s="6"/>
      <c r="AIG81" s="6"/>
      <c r="AIH81" s="6"/>
      <c r="AII81" s="6"/>
      <c r="AIJ81" s="6"/>
      <c r="AIK81" s="6"/>
      <c r="AIL81" s="6"/>
      <c r="AIM81" s="6"/>
      <c r="AIN81" s="6"/>
      <c r="AIO81" s="6"/>
      <c r="AIP81" s="6"/>
      <c r="AIQ81" s="6"/>
      <c r="AIR81" s="6"/>
      <c r="AIS81" s="6"/>
      <c r="AIT81" s="6"/>
      <c r="AIU81" s="6"/>
      <c r="AIV81" s="6"/>
      <c r="AIW81" s="6"/>
      <c r="AIX81" s="6"/>
      <c r="AIY81" s="6"/>
      <c r="AIZ81" s="6"/>
      <c r="AJA81" s="6"/>
      <c r="AJB81" s="6"/>
      <c r="AJC81" s="6"/>
      <c r="AJD81" s="6"/>
      <c r="AJE81" s="6"/>
      <c r="AJF81" s="6"/>
      <c r="AJG81" s="6"/>
      <c r="AJH81" s="6"/>
      <c r="AJI81" s="6"/>
      <c r="AJJ81" s="6"/>
      <c r="AJK81" s="6"/>
      <c r="AJL81" s="6"/>
      <c r="AJM81" s="6"/>
      <c r="AJN81" s="6"/>
      <c r="AJO81" s="6"/>
      <c r="AJP81" s="6"/>
      <c r="AJQ81" s="6"/>
      <c r="AJR81" s="6"/>
      <c r="AJS81" s="6"/>
      <c r="AJT81" s="6"/>
      <c r="AJU81" s="6"/>
      <c r="AJV81" s="6"/>
      <c r="AJW81" s="6"/>
      <c r="AJX81" s="6"/>
      <c r="AJY81" s="6"/>
      <c r="AJZ81" s="6"/>
      <c r="AKA81" s="6"/>
      <c r="AKB81" s="6"/>
      <c r="AKC81" s="6"/>
      <c r="AKD81" s="6"/>
      <c r="AKE81" s="6"/>
      <c r="AKF81" s="6"/>
      <c r="AKG81" s="6"/>
      <c r="AKH81" s="6"/>
      <c r="AKI81" s="6"/>
      <c r="AKJ81" s="6"/>
      <c r="AKK81" s="6"/>
      <c r="AKL81" s="6"/>
      <c r="AKM81" s="6"/>
      <c r="AKN81" s="6"/>
      <c r="AKO81" s="6"/>
      <c r="AKP81" s="6"/>
      <c r="AKQ81" s="6"/>
      <c r="AKR81" s="6"/>
      <c r="AKS81" s="6"/>
      <c r="AKT81" s="6"/>
      <c r="AKU81" s="6"/>
      <c r="AKV81" s="6"/>
      <c r="AKW81" s="6"/>
      <c r="AKX81" s="6"/>
      <c r="AKY81" s="6"/>
      <c r="AKZ81" s="6"/>
      <c r="ALA81" s="6"/>
      <c r="ALB81" s="6"/>
      <c r="ALC81" s="6"/>
      <c r="ALD81" s="6"/>
      <c r="ALE81" s="6"/>
      <c r="ALF81" s="6"/>
      <c r="ALG81" s="6"/>
      <c r="ALH81" s="6"/>
      <c r="ALI81" s="6"/>
      <c r="ALJ81" s="6"/>
      <c r="ALK81" s="6"/>
      <c r="ALL81" s="6"/>
      <c r="ALM81" s="6"/>
      <c r="ALN81" s="6"/>
      <c r="ALO81" s="6"/>
      <c r="ALP81" s="6"/>
      <c r="ALQ81" s="6"/>
      <c r="ALR81" s="6"/>
      <c r="ALS81" s="6"/>
      <c r="ALT81" s="6"/>
      <c r="ALU81" s="6"/>
      <c r="ALV81" s="6"/>
      <c r="ALW81" s="6"/>
      <c r="ALX81" s="6"/>
      <c r="ALY81" s="6"/>
      <c r="ALZ81" s="6"/>
      <c r="AMA81" s="6"/>
      <c r="AMB81" s="6"/>
      <c r="AMC81" s="6"/>
      <c r="AMD81" s="6"/>
      <c r="AME81" s="6"/>
      <c r="AMF81" s="6"/>
      <c r="AMG81" s="6"/>
      <c r="AMH81" s="6"/>
    </row>
    <row r="82" spans="1:1022" ht="10.199999999999999" customHeight="1">
      <c r="A82" s="104"/>
      <c r="B82" s="54"/>
      <c r="C82" s="6"/>
      <c r="D82" s="6"/>
      <c r="E82" s="6"/>
      <c r="F82" s="5"/>
      <c r="G82" s="102"/>
      <c r="H82" s="102"/>
      <c r="I82" s="102"/>
      <c r="J82" s="6"/>
      <c r="K82" s="6"/>
      <c r="L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  <c r="IW82" s="6"/>
      <c r="IX82" s="6"/>
      <c r="IY82" s="6"/>
      <c r="IZ82" s="6"/>
      <c r="JA82" s="6"/>
      <c r="JB82" s="6"/>
      <c r="JC82" s="6"/>
      <c r="JD82" s="6"/>
      <c r="JE82" s="6"/>
      <c r="JF82" s="6"/>
      <c r="JG82" s="6"/>
      <c r="JH82" s="6"/>
      <c r="JI82" s="6"/>
      <c r="JJ82" s="6"/>
      <c r="JK82" s="6"/>
      <c r="JL82" s="6"/>
      <c r="JM82" s="6"/>
      <c r="JN82" s="6"/>
      <c r="JO82" s="6"/>
      <c r="JP82" s="6"/>
      <c r="JQ82" s="6"/>
      <c r="JR82" s="6"/>
      <c r="JS82" s="6"/>
      <c r="JT82" s="6"/>
      <c r="JU82" s="6"/>
      <c r="JV82" s="6"/>
      <c r="JW82" s="6"/>
      <c r="JX82" s="6"/>
      <c r="JY82" s="6"/>
      <c r="JZ82" s="6"/>
      <c r="KA82" s="6"/>
      <c r="KB82" s="6"/>
      <c r="KC82" s="6"/>
      <c r="KD82" s="6"/>
      <c r="KE82" s="6"/>
      <c r="KF82" s="6"/>
      <c r="KG82" s="6"/>
      <c r="KH82" s="6"/>
      <c r="KI82" s="6"/>
      <c r="KJ82" s="6"/>
      <c r="KK82" s="6"/>
      <c r="KL82" s="6"/>
      <c r="KM82" s="6"/>
      <c r="KN82" s="6"/>
      <c r="KO82" s="6"/>
      <c r="KP82" s="6"/>
      <c r="KQ82" s="6"/>
      <c r="KR82" s="6"/>
      <c r="KS82" s="6"/>
      <c r="KT82" s="6"/>
      <c r="KU82" s="6"/>
      <c r="KV82" s="6"/>
      <c r="KW82" s="6"/>
      <c r="KX82" s="6"/>
      <c r="KY82" s="6"/>
      <c r="KZ82" s="6"/>
      <c r="LA82" s="6"/>
      <c r="LB82" s="6"/>
      <c r="LC82" s="6"/>
      <c r="LD82" s="6"/>
      <c r="LE82" s="6"/>
      <c r="LF82" s="6"/>
      <c r="LG82" s="6"/>
      <c r="LH82" s="6"/>
      <c r="LI82" s="6"/>
      <c r="LJ82" s="6"/>
      <c r="LK82" s="6"/>
      <c r="LL82" s="6"/>
      <c r="LM82" s="6"/>
      <c r="LN82" s="6"/>
      <c r="LO82" s="6"/>
      <c r="LP82" s="6"/>
      <c r="LQ82" s="6"/>
      <c r="LR82" s="6"/>
      <c r="LS82" s="6"/>
      <c r="LT82" s="6"/>
      <c r="LU82" s="6"/>
      <c r="LV82" s="6"/>
      <c r="LW82" s="6"/>
      <c r="LX82" s="6"/>
      <c r="LY82" s="6"/>
      <c r="LZ82" s="6"/>
      <c r="MA82" s="6"/>
      <c r="MB82" s="6"/>
      <c r="MC82" s="6"/>
      <c r="MD82" s="6"/>
      <c r="ME82" s="6"/>
      <c r="MF82" s="6"/>
      <c r="MG82" s="6"/>
      <c r="MH82" s="6"/>
      <c r="MI82" s="6"/>
      <c r="MJ82" s="6"/>
      <c r="MK82" s="6"/>
      <c r="ML82" s="6"/>
      <c r="MM82" s="6"/>
      <c r="MN82" s="6"/>
      <c r="MO82" s="6"/>
      <c r="MP82" s="6"/>
      <c r="MQ82" s="6"/>
      <c r="MR82" s="6"/>
      <c r="MS82" s="6"/>
      <c r="MT82" s="6"/>
      <c r="MU82" s="6"/>
      <c r="MV82" s="6"/>
      <c r="MW82" s="6"/>
      <c r="MX82" s="6"/>
      <c r="MY82" s="6"/>
      <c r="MZ82" s="6"/>
      <c r="NA82" s="6"/>
      <c r="NB82" s="6"/>
      <c r="NC82" s="6"/>
      <c r="ND82" s="6"/>
      <c r="NE82" s="6"/>
      <c r="NF82" s="6"/>
      <c r="NG82" s="6"/>
      <c r="NH82" s="6"/>
      <c r="NI82" s="6"/>
      <c r="NJ82" s="6"/>
      <c r="NK82" s="6"/>
      <c r="NL82" s="6"/>
      <c r="NM82" s="6"/>
      <c r="NN82" s="6"/>
      <c r="NO82" s="6"/>
      <c r="NP82" s="6"/>
      <c r="NQ82" s="6"/>
      <c r="NR82" s="6"/>
      <c r="NS82" s="6"/>
      <c r="NT82" s="6"/>
      <c r="NU82" s="6"/>
      <c r="NV82" s="6"/>
      <c r="NW82" s="6"/>
      <c r="NX82" s="6"/>
      <c r="NY82" s="6"/>
      <c r="NZ82" s="6"/>
      <c r="OA82" s="6"/>
      <c r="OB82" s="6"/>
      <c r="OC82" s="6"/>
      <c r="OD82" s="6"/>
      <c r="OE82" s="6"/>
      <c r="OF82" s="6"/>
      <c r="OG82" s="6"/>
      <c r="OH82" s="6"/>
      <c r="OI82" s="6"/>
      <c r="OJ82" s="6"/>
      <c r="OK82" s="6"/>
      <c r="OL82" s="6"/>
      <c r="OM82" s="6"/>
      <c r="ON82" s="6"/>
      <c r="OO82" s="6"/>
      <c r="OP82" s="6"/>
      <c r="OQ82" s="6"/>
      <c r="OR82" s="6"/>
      <c r="OS82" s="6"/>
      <c r="OT82" s="6"/>
      <c r="OU82" s="6"/>
      <c r="OV82" s="6"/>
      <c r="OW82" s="6"/>
      <c r="OX82" s="6"/>
      <c r="OY82" s="6"/>
      <c r="OZ82" s="6"/>
      <c r="PA82" s="6"/>
      <c r="PB82" s="6"/>
      <c r="PC82" s="6"/>
      <c r="PD82" s="6"/>
      <c r="PE82" s="6"/>
      <c r="PF82" s="6"/>
      <c r="PG82" s="6"/>
      <c r="PH82" s="6"/>
      <c r="PI82" s="6"/>
      <c r="PJ82" s="6"/>
      <c r="PK82" s="6"/>
      <c r="PL82" s="6"/>
      <c r="PM82" s="6"/>
      <c r="PN82" s="6"/>
      <c r="PO82" s="6"/>
      <c r="PP82" s="6"/>
      <c r="PQ82" s="6"/>
      <c r="PR82" s="6"/>
      <c r="PS82" s="6"/>
      <c r="PT82" s="6"/>
      <c r="PU82" s="6"/>
      <c r="PV82" s="6"/>
      <c r="PW82" s="6"/>
      <c r="PX82" s="6"/>
      <c r="PY82" s="6"/>
      <c r="PZ82" s="6"/>
      <c r="QA82" s="6"/>
      <c r="QB82" s="6"/>
      <c r="QC82" s="6"/>
      <c r="QD82" s="6"/>
      <c r="QE82" s="6"/>
      <c r="QF82" s="6"/>
      <c r="QG82" s="6"/>
      <c r="QH82" s="6"/>
      <c r="QI82" s="6"/>
      <c r="QJ82" s="6"/>
      <c r="QK82" s="6"/>
      <c r="QL82" s="6"/>
      <c r="QM82" s="6"/>
      <c r="QN82" s="6"/>
      <c r="QO82" s="6"/>
      <c r="QP82" s="6"/>
      <c r="QQ82" s="6"/>
      <c r="QR82" s="6"/>
      <c r="QS82" s="6"/>
      <c r="QT82" s="6"/>
      <c r="QU82" s="6"/>
      <c r="QV82" s="6"/>
      <c r="QW82" s="6"/>
      <c r="QX82" s="6"/>
      <c r="QY82" s="6"/>
      <c r="QZ82" s="6"/>
      <c r="RA82" s="6"/>
      <c r="RB82" s="6"/>
      <c r="RC82" s="6"/>
      <c r="RD82" s="6"/>
      <c r="RE82" s="6"/>
      <c r="RF82" s="6"/>
      <c r="RG82" s="6"/>
      <c r="RH82" s="6"/>
      <c r="RI82" s="6"/>
      <c r="RJ82" s="6"/>
      <c r="RK82" s="6"/>
      <c r="RL82" s="6"/>
      <c r="RM82" s="6"/>
      <c r="RN82" s="6"/>
      <c r="RO82" s="6"/>
      <c r="RP82" s="6"/>
      <c r="RQ82" s="6"/>
      <c r="RR82" s="6"/>
      <c r="RS82" s="6"/>
      <c r="RT82" s="6"/>
      <c r="RU82" s="6"/>
      <c r="RV82" s="6"/>
      <c r="RW82" s="6"/>
      <c r="RX82" s="6"/>
      <c r="RY82" s="6"/>
      <c r="RZ82" s="6"/>
      <c r="SA82" s="6"/>
      <c r="SB82" s="6"/>
      <c r="SC82" s="6"/>
      <c r="SD82" s="6"/>
      <c r="SE82" s="6"/>
      <c r="SF82" s="6"/>
      <c r="SG82" s="6"/>
      <c r="SH82" s="6"/>
      <c r="SI82" s="6"/>
      <c r="SJ82" s="6"/>
      <c r="SK82" s="6"/>
      <c r="SL82" s="6"/>
      <c r="SM82" s="6"/>
      <c r="SN82" s="6"/>
      <c r="SO82" s="6"/>
      <c r="SP82" s="6"/>
      <c r="SQ82" s="6"/>
      <c r="SR82" s="6"/>
      <c r="SS82" s="6"/>
      <c r="ST82" s="6"/>
      <c r="SU82" s="6"/>
      <c r="SV82" s="6"/>
      <c r="SW82" s="6"/>
      <c r="SX82" s="6"/>
      <c r="SY82" s="6"/>
      <c r="SZ82" s="6"/>
      <c r="TA82" s="6"/>
      <c r="TB82" s="6"/>
      <c r="TC82" s="6"/>
      <c r="TD82" s="6"/>
      <c r="TE82" s="6"/>
      <c r="TF82" s="6"/>
      <c r="TG82" s="6"/>
      <c r="TH82" s="6"/>
      <c r="TI82" s="6"/>
      <c r="TJ82" s="6"/>
      <c r="TK82" s="6"/>
      <c r="TL82" s="6"/>
      <c r="TM82" s="6"/>
      <c r="TN82" s="6"/>
      <c r="TO82" s="6"/>
      <c r="TP82" s="6"/>
      <c r="TQ82" s="6"/>
      <c r="TR82" s="6"/>
      <c r="TS82" s="6"/>
      <c r="TT82" s="6"/>
      <c r="TU82" s="6"/>
      <c r="TV82" s="6"/>
      <c r="TW82" s="6"/>
      <c r="TX82" s="6"/>
      <c r="TY82" s="6"/>
      <c r="TZ82" s="6"/>
      <c r="UA82" s="6"/>
      <c r="UB82" s="6"/>
      <c r="UC82" s="6"/>
      <c r="UD82" s="6"/>
      <c r="UE82" s="6"/>
      <c r="UF82" s="6"/>
      <c r="UG82" s="6"/>
      <c r="UH82" s="6"/>
      <c r="UI82" s="6"/>
      <c r="UJ82" s="6"/>
      <c r="UK82" s="6"/>
      <c r="UL82" s="6"/>
      <c r="UM82" s="6"/>
      <c r="UN82" s="6"/>
      <c r="UO82" s="6"/>
      <c r="UP82" s="6"/>
      <c r="UQ82" s="6"/>
      <c r="UR82" s="6"/>
      <c r="US82" s="6"/>
      <c r="UT82" s="6"/>
      <c r="UU82" s="6"/>
      <c r="UV82" s="6"/>
      <c r="UW82" s="6"/>
      <c r="UX82" s="6"/>
      <c r="UY82" s="6"/>
      <c r="UZ82" s="6"/>
      <c r="VA82" s="6"/>
      <c r="VB82" s="6"/>
      <c r="VC82" s="6"/>
      <c r="VD82" s="6"/>
      <c r="VE82" s="6"/>
      <c r="VF82" s="6"/>
      <c r="VG82" s="6"/>
      <c r="VH82" s="6"/>
      <c r="VI82" s="6"/>
      <c r="VJ82" s="6"/>
      <c r="VK82" s="6"/>
      <c r="VL82" s="6"/>
      <c r="VM82" s="6"/>
      <c r="VN82" s="6"/>
      <c r="VO82" s="6"/>
      <c r="VP82" s="6"/>
      <c r="VQ82" s="6"/>
      <c r="VR82" s="6"/>
      <c r="VS82" s="6"/>
      <c r="VT82" s="6"/>
      <c r="VU82" s="6"/>
      <c r="VV82" s="6"/>
      <c r="VW82" s="6"/>
      <c r="VX82" s="6"/>
      <c r="VY82" s="6"/>
      <c r="VZ82" s="6"/>
      <c r="WA82" s="6"/>
      <c r="WB82" s="6"/>
      <c r="WC82" s="6"/>
      <c r="WD82" s="6"/>
      <c r="WE82" s="6"/>
      <c r="WF82" s="6"/>
      <c r="WG82" s="6"/>
      <c r="WH82" s="6"/>
      <c r="WI82" s="6"/>
      <c r="WJ82" s="6"/>
      <c r="WK82" s="6"/>
      <c r="WL82" s="6"/>
      <c r="WM82" s="6"/>
      <c r="WN82" s="6"/>
      <c r="WO82" s="6"/>
      <c r="WP82" s="6"/>
      <c r="WQ82" s="6"/>
      <c r="WR82" s="6"/>
      <c r="WS82" s="6"/>
      <c r="WT82" s="6"/>
      <c r="WU82" s="6"/>
      <c r="WV82" s="6"/>
      <c r="WW82" s="6"/>
      <c r="WX82" s="6"/>
      <c r="WY82" s="6"/>
      <c r="WZ82" s="6"/>
      <c r="XA82" s="6"/>
      <c r="XB82" s="6"/>
      <c r="XC82" s="6"/>
      <c r="XD82" s="6"/>
      <c r="XE82" s="6"/>
      <c r="XF82" s="6"/>
      <c r="XG82" s="6"/>
      <c r="XH82" s="6"/>
      <c r="XI82" s="6"/>
      <c r="XJ82" s="6"/>
      <c r="XK82" s="6"/>
      <c r="XL82" s="6"/>
      <c r="XM82" s="6"/>
      <c r="XN82" s="6"/>
      <c r="XO82" s="6"/>
      <c r="XP82" s="6"/>
      <c r="XQ82" s="6"/>
      <c r="XR82" s="6"/>
      <c r="XS82" s="6"/>
      <c r="XT82" s="6"/>
      <c r="XU82" s="6"/>
      <c r="XV82" s="6"/>
      <c r="XW82" s="6"/>
      <c r="XX82" s="6"/>
      <c r="XY82" s="6"/>
      <c r="XZ82" s="6"/>
      <c r="YA82" s="6"/>
      <c r="YB82" s="6"/>
      <c r="YC82" s="6"/>
      <c r="YD82" s="6"/>
      <c r="YE82" s="6"/>
      <c r="YF82" s="6"/>
      <c r="YG82" s="6"/>
      <c r="YH82" s="6"/>
      <c r="YI82" s="6"/>
      <c r="YJ82" s="6"/>
      <c r="YK82" s="6"/>
      <c r="YL82" s="6"/>
      <c r="YM82" s="6"/>
      <c r="YN82" s="6"/>
      <c r="YO82" s="6"/>
      <c r="YP82" s="6"/>
      <c r="YQ82" s="6"/>
      <c r="YR82" s="6"/>
      <c r="YS82" s="6"/>
      <c r="YT82" s="6"/>
      <c r="YU82" s="6"/>
      <c r="YV82" s="6"/>
      <c r="YW82" s="6"/>
      <c r="YX82" s="6"/>
      <c r="YY82" s="6"/>
      <c r="YZ82" s="6"/>
      <c r="ZA82" s="6"/>
      <c r="ZB82" s="6"/>
      <c r="ZC82" s="6"/>
      <c r="ZD82" s="6"/>
      <c r="ZE82" s="6"/>
      <c r="ZF82" s="6"/>
      <c r="ZG82" s="6"/>
      <c r="ZH82" s="6"/>
      <c r="ZI82" s="6"/>
      <c r="ZJ82" s="6"/>
      <c r="ZK82" s="6"/>
      <c r="ZL82" s="6"/>
      <c r="ZM82" s="6"/>
      <c r="ZN82" s="6"/>
      <c r="ZO82" s="6"/>
      <c r="ZP82" s="6"/>
      <c r="ZQ82" s="6"/>
      <c r="ZR82" s="6"/>
      <c r="ZS82" s="6"/>
      <c r="ZT82" s="6"/>
      <c r="ZU82" s="6"/>
      <c r="ZV82" s="6"/>
      <c r="ZW82" s="6"/>
      <c r="ZX82" s="6"/>
      <c r="ZY82" s="6"/>
      <c r="ZZ82" s="6"/>
      <c r="AAA82" s="6"/>
      <c r="AAB82" s="6"/>
      <c r="AAC82" s="6"/>
      <c r="AAD82" s="6"/>
      <c r="AAE82" s="6"/>
      <c r="AAF82" s="6"/>
      <c r="AAG82" s="6"/>
      <c r="AAH82" s="6"/>
      <c r="AAI82" s="6"/>
      <c r="AAJ82" s="6"/>
      <c r="AAK82" s="6"/>
      <c r="AAL82" s="6"/>
      <c r="AAM82" s="6"/>
      <c r="AAN82" s="6"/>
      <c r="AAO82" s="6"/>
      <c r="AAP82" s="6"/>
      <c r="AAQ82" s="6"/>
      <c r="AAR82" s="6"/>
      <c r="AAS82" s="6"/>
      <c r="AAT82" s="6"/>
      <c r="AAU82" s="6"/>
      <c r="AAV82" s="6"/>
      <c r="AAW82" s="6"/>
      <c r="AAX82" s="6"/>
      <c r="AAY82" s="6"/>
      <c r="AAZ82" s="6"/>
      <c r="ABA82" s="6"/>
      <c r="ABB82" s="6"/>
      <c r="ABC82" s="6"/>
      <c r="ABD82" s="6"/>
      <c r="ABE82" s="6"/>
      <c r="ABF82" s="6"/>
      <c r="ABG82" s="6"/>
      <c r="ABH82" s="6"/>
      <c r="ABI82" s="6"/>
      <c r="ABJ82" s="6"/>
      <c r="ABK82" s="6"/>
      <c r="ABL82" s="6"/>
      <c r="ABM82" s="6"/>
      <c r="ABN82" s="6"/>
      <c r="ABO82" s="6"/>
      <c r="ABP82" s="6"/>
      <c r="ABQ82" s="6"/>
      <c r="ABR82" s="6"/>
      <c r="ABS82" s="6"/>
      <c r="ABT82" s="6"/>
      <c r="ABU82" s="6"/>
      <c r="ABV82" s="6"/>
      <c r="ABW82" s="6"/>
      <c r="ABX82" s="6"/>
      <c r="ABY82" s="6"/>
      <c r="ABZ82" s="6"/>
      <c r="ACA82" s="6"/>
      <c r="ACB82" s="6"/>
      <c r="ACC82" s="6"/>
      <c r="ACD82" s="6"/>
      <c r="ACE82" s="6"/>
      <c r="ACF82" s="6"/>
      <c r="ACG82" s="6"/>
      <c r="ACH82" s="6"/>
      <c r="ACI82" s="6"/>
      <c r="ACJ82" s="6"/>
      <c r="ACK82" s="6"/>
      <c r="ACL82" s="6"/>
      <c r="ACM82" s="6"/>
      <c r="ACN82" s="6"/>
      <c r="ACO82" s="6"/>
      <c r="ACP82" s="6"/>
      <c r="ACQ82" s="6"/>
      <c r="ACR82" s="6"/>
      <c r="ACS82" s="6"/>
      <c r="ACT82" s="6"/>
      <c r="ACU82" s="6"/>
      <c r="ACV82" s="6"/>
      <c r="ACW82" s="6"/>
      <c r="ACX82" s="6"/>
      <c r="ACY82" s="6"/>
      <c r="ACZ82" s="6"/>
      <c r="ADA82" s="6"/>
      <c r="ADB82" s="6"/>
      <c r="ADC82" s="6"/>
      <c r="ADD82" s="6"/>
      <c r="ADE82" s="6"/>
      <c r="ADF82" s="6"/>
      <c r="ADG82" s="6"/>
      <c r="ADH82" s="6"/>
      <c r="ADI82" s="6"/>
      <c r="ADJ82" s="6"/>
      <c r="ADK82" s="6"/>
      <c r="ADL82" s="6"/>
      <c r="ADM82" s="6"/>
      <c r="ADN82" s="6"/>
      <c r="ADO82" s="6"/>
      <c r="ADP82" s="6"/>
      <c r="ADQ82" s="6"/>
      <c r="ADR82" s="6"/>
      <c r="ADS82" s="6"/>
      <c r="ADT82" s="6"/>
      <c r="ADU82" s="6"/>
      <c r="ADV82" s="6"/>
      <c r="ADW82" s="6"/>
      <c r="ADX82" s="6"/>
      <c r="ADY82" s="6"/>
      <c r="ADZ82" s="6"/>
      <c r="AEA82" s="6"/>
      <c r="AEB82" s="6"/>
      <c r="AEC82" s="6"/>
      <c r="AED82" s="6"/>
      <c r="AEE82" s="6"/>
      <c r="AEF82" s="6"/>
      <c r="AEG82" s="6"/>
      <c r="AEH82" s="6"/>
      <c r="AEI82" s="6"/>
      <c r="AEJ82" s="6"/>
      <c r="AEK82" s="6"/>
      <c r="AEL82" s="6"/>
      <c r="AEM82" s="6"/>
      <c r="AEN82" s="6"/>
      <c r="AEO82" s="6"/>
      <c r="AEP82" s="6"/>
      <c r="AEQ82" s="6"/>
      <c r="AER82" s="6"/>
      <c r="AES82" s="6"/>
      <c r="AET82" s="6"/>
      <c r="AEU82" s="6"/>
      <c r="AEV82" s="6"/>
      <c r="AEW82" s="6"/>
      <c r="AEX82" s="6"/>
      <c r="AEY82" s="6"/>
      <c r="AEZ82" s="6"/>
      <c r="AFA82" s="6"/>
      <c r="AFB82" s="6"/>
      <c r="AFC82" s="6"/>
      <c r="AFD82" s="6"/>
      <c r="AFE82" s="6"/>
      <c r="AFF82" s="6"/>
      <c r="AFG82" s="6"/>
      <c r="AFH82" s="6"/>
      <c r="AFI82" s="6"/>
      <c r="AFJ82" s="6"/>
      <c r="AFK82" s="6"/>
      <c r="AFL82" s="6"/>
      <c r="AFM82" s="6"/>
      <c r="AFN82" s="6"/>
      <c r="AFO82" s="6"/>
      <c r="AFP82" s="6"/>
      <c r="AFQ82" s="6"/>
      <c r="AFR82" s="6"/>
      <c r="AFS82" s="6"/>
      <c r="AFT82" s="6"/>
      <c r="AFU82" s="6"/>
      <c r="AFV82" s="6"/>
      <c r="AFW82" s="6"/>
      <c r="AFX82" s="6"/>
      <c r="AFY82" s="6"/>
      <c r="AFZ82" s="6"/>
      <c r="AGA82" s="6"/>
      <c r="AGB82" s="6"/>
      <c r="AGC82" s="6"/>
      <c r="AGD82" s="6"/>
      <c r="AGE82" s="6"/>
      <c r="AGF82" s="6"/>
      <c r="AGG82" s="6"/>
      <c r="AGH82" s="6"/>
      <c r="AGI82" s="6"/>
      <c r="AGJ82" s="6"/>
      <c r="AGK82" s="6"/>
      <c r="AGL82" s="6"/>
      <c r="AGM82" s="6"/>
      <c r="AGN82" s="6"/>
      <c r="AGO82" s="6"/>
      <c r="AGP82" s="6"/>
      <c r="AGQ82" s="6"/>
      <c r="AGR82" s="6"/>
      <c r="AGS82" s="6"/>
      <c r="AGT82" s="6"/>
      <c r="AGU82" s="6"/>
      <c r="AGV82" s="6"/>
      <c r="AGW82" s="6"/>
      <c r="AGX82" s="6"/>
      <c r="AGY82" s="6"/>
      <c r="AGZ82" s="6"/>
      <c r="AHA82" s="6"/>
      <c r="AHB82" s="6"/>
      <c r="AHC82" s="6"/>
      <c r="AHD82" s="6"/>
      <c r="AHE82" s="6"/>
      <c r="AHF82" s="6"/>
      <c r="AHG82" s="6"/>
      <c r="AHH82" s="6"/>
      <c r="AHI82" s="6"/>
      <c r="AHJ82" s="6"/>
      <c r="AHK82" s="6"/>
      <c r="AHL82" s="6"/>
      <c r="AHM82" s="6"/>
      <c r="AHN82" s="6"/>
      <c r="AHO82" s="6"/>
      <c r="AHP82" s="6"/>
      <c r="AHQ82" s="6"/>
      <c r="AHR82" s="6"/>
      <c r="AHS82" s="6"/>
      <c r="AHT82" s="6"/>
      <c r="AHU82" s="6"/>
      <c r="AHV82" s="6"/>
      <c r="AHW82" s="6"/>
      <c r="AHX82" s="6"/>
      <c r="AHY82" s="6"/>
      <c r="AHZ82" s="6"/>
      <c r="AIA82" s="6"/>
      <c r="AIB82" s="6"/>
      <c r="AIC82" s="6"/>
      <c r="AID82" s="6"/>
      <c r="AIE82" s="6"/>
      <c r="AIF82" s="6"/>
      <c r="AIG82" s="6"/>
      <c r="AIH82" s="6"/>
      <c r="AII82" s="6"/>
      <c r="AIJ82" s="6"/>
      <c r="AIK82" s="6"/>
      <c r="AIL82" s="6"/>
      <c r="AIM82" s="6"/>
      <c r="AIN82" s="6"/>
      <c r="AIO82" s="6"/>
      <c r="AIP82" s="6"/>
      <c r="AIQ82" s="6"/>
      <c r="AIR82" s="6"/>
      <c r="AIS82" s="6"/>
      <c r="AIT82" s="6"/>
      <c r="AIU82" s="6"/>
      <c r="AIV82" s="6"/>
      <c r="AIW82" s="6"/>
      <c r="AIX82" s="6"/>
      <c r="AIY82" s="6"/>
      <c r="AIZ82" s="6"/>
      <c r="AJA82" s="6"/>
      <c r="AJB82" s="6"/>
      <c r="AJC82" s="6"/>
      <c r="AJD82" s="6"/>
      <c r="AJE82" s="6"/>
      <c r="AJF82" s="6"/>
      <c r="AJG82" s="6"/>
      <c r="AJH82" s="6"/>
      <c r="AJI82" s="6"/>
      <c r="AJJ82" s="6"/>
      <c r="AJK82" s="6"/>
      <c r="AJL82" s="6"/>
      <c r="AJM82" s="6"/>
      <c r="AJN82" s="6"/>
      <c r="AJO82" s="6"/>
      <c r="AJP82" s="6"/>
      <c r="AJQ82" s="6"/>
      <c r="AJR82" s="6"/>
      <c r="AJS82" s="6"/>
      <c r="AJT82" s="6"/>
      <c r="AJU82" s="6"/>
      <c r="AJV82" s="6"/>
      <c r="AJW82" s="6"/>
      <c r="AJX82" s="6"/>
      <c r="AJY82" s="6"/>
      <c r="AJZ82" s="6"/>
      <c r="AKA82" s="6"/>
      <c r="AKB82" s="6"/>
      <c r="AKC82" s="6"/>
      <c r="AKD82" s="6"/>
      <c r="AKE82" s="6"/>
      <c r="AKF82" s="6"/>
      <c r="AKG82" s="6"/>
      <c r="AKH82" s="6"/>
      <c r="AKI82" s="6"/>
      <c r="AKJ82" s="6"/>
      <c r="AKK82" s="6"/>
      <c r="AKL82" s="6"/>
      <c r="AKM82" s="6"/>
      <c r="AKN82" s="6"/>
      <c r="AKO82" s="6"/>
      <c r="AKP82" s="6"/>
      <c r="AKQ82" s="6"/>
      <c r="AKR82" s="6"/>
      <c r="AKS82" s="6"/>
      <c r="AKT82" s="6"/>
      <c r="AKU82" s="6"/>
      <c r="AKV82" s="6"/>
      <c r="AKW82" s="6"/>
      <c r="AKX82" s="6"/>
      <c r="AKY82" s="6"/>
      <c r="AKZ82" s="6"/>
      <c r="ALA82" s="6"/>
      <c r="ALB82" s="6"/>
      <c r="ALC82" s="6"/>
      <c r="ALD82" s="6"/>
      <c r="ALE82" s="6"/>
      <c r="ALF82" s="6"/>
      <c r="ALG82" s="6"/>
      <c r="ALH82" s="6"/>
      <c r="ALI82" s="6"/>
      <c r="ALJ82" s="6"/>
      <c r="ALK82" s="6"/>
      <c r="ALL82" s="6"/>
      <c r="ALM82" s="6"/>
      <c r="ALN82" s="6"/>
      <c r="ALO82" s="6"/>
      <c r="ALP82" s="6"/>
      <c r="ALQ82" s="6"/>
      <c r="ALR82" s="6"/>
      <c r="ALS82" s="6"/>
      <c r="ALT82" s="6"/>
      <c r="ALU82" s="6"/>
      <c r="ALV82" s="6"/>
      <c r="ALW82" s="6"/>
      <c r="ALX82" s="6"/>
      <c r="ALY82" s="6"/>
      <c r="ALZ82" s="6"/>
      <c r="AMA82" s="6"/>
      <c r="AMB82" s="6"/>
      <c r="AMC82" s="6"/>
      <c r="AMD82" s="6"/>
      <c r="AME82" s="6"/>
      <c r="AMF82" s="6"/>
      <c r="AMG82" s="6"/>
      <c r="AMH82" s="6"/>
    </row>
    <row r="83" spans="1:1022" ht="10.199999999999999" customHeight="1">
      <c r="A83" s="104"/>
      <c r="B83" s="54"/>
      <c r="C83" s="6"/>
      <c r="D83" s="6"/>
      <c r="E83" s="6"/>
      <c r="F83" s="5"/>
      <c r="G83" s="102"/>
      <c r="H83" s="102"/>
      <c r="I83" s="102"/>
      <c r="J83" s="6"/>
      <c r="K83" s="6"/>
      <c r="L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  <c r="IW83" s="6"/>
      <c r="IX83" s="6"/>
      <c r="IY83" s="6"/>
      <c r="IZ83" s="6"/>
      <c r="JA83" s="6"/>
      <c r="JB83" s="6"/>
      <c r="JC83" s="6"/>
      <c r="JD83" s="6"/>
      <c r="JE83" s="6"/>
      <c r="JF83" s="6"/>
      <c r="JG83" s="6"/>
      <c r="JH83" s="6"/>
      <c r="JI83" s="6"/>
      <c r="JJ83" s="6"/>
      <c r="JK83" s="6"/>
      <c r="JL83" s="6"/>
      <c r="JM83" s="6"/>
      <c r="JN83" s="6"/>
      <c r="JO83" s="6"/>
      <c r="JP83" s="6"/>
      <c r="JQ83" s="6"/>
      <c r="JR83" s="6"/>
      <c r="JS83" s="6"/>
      <c r="JT83" s="6"/>
      <c r="JU83" s="6"/>
      <c r="JV83" s="6"/>
      <c r="JW83" s="6"/>
      <c r="JX83" s="6"/>
      <c r="JY83" s="6"/>
      <c r="JZ83" s="6"/>
      <c r="KA83" s="6"/>
      <c r="KB83" s="6"/>
      <c r="KC83" s="6"/>
      <c r="KD83" s="6"/>
      <c r="KE83" s="6"/>
      <c r="KF83" s="6"/>
      <c r="KG83" s="6"/>
      <c r="KH83" s="6"/>
      <c r="KI83" s="6"/>
      <c r="KJ83" s="6"/>
      <c r="KK83" s="6"/>
      <c r="KL83" s="6"/>
      <c r="KM83" s="6"/>
      <c r="KN83" s="6"/>
      <c r="KO83" s="6"/>
      <c r="KP83" s="6"/>
      <c r="KQ83" s="6"/>
      <c r="KR83" s="6"/>
      <c r="KS83" s="6"/>
      <c r="KT83" s="6"/>
      <c r="KU83" s="6"/>
      <c r="KV83" s="6"/>
      <c r="KW83" s="6"/>
      <c r="KX83" s="6"/>
      <c r="KY83" s="6"/>
      <c r="KZ83" s="6"/>
      <c r="LA83" s="6"/>
      <c r="LB83" s="6"/>
      <c r="LC83" s="6"/>
      <c r="LD83" s="6"/>
      <c r="LE83" s="6"/>
      <c r="LF83" s="6"/>
      <c r="LG83" s="6"/>
      <c r="LH83" s="6"/>
      <c r="LI83" s="6"/>
      <c r="LJ83" s="6"/>
      <c r="LK83" s="6"/>
      <c r="LL83" s="6"/>
      <c r="LM83" s="6"/>
      <c r="LN83" s="6"/>
      <c r="LO83" s="6"/>
      <c r="LP83" s="6"/>
      <c r="LQ83" s="6"/>
      <c r="LR83" s="6"/>
      <c r="LS83" s="6"/>
      <c r="LT83" s="6"/>
      <c r="LU83" s="6"/>
      <c r="LV83" s="6"/>
      <c r="LW83" s="6"/>
      <c r="LX83" s="6"/>
      <c r="LY83" s="6"/>
      <c r="LZ83" s="6"/>
      <c r="MA83" s="6"/>
      <c r="MB83" s="6"/>
      <c r="MC83" s="6"/>
      <c r="MD83" s="6"/>
      <c r="ME83" s="6"/>
      <c r="MF83" s="6"/>
      <c r="MG83" s="6"/>
      <c r="MH83" s="6"/>
      <c r="MI83" s="6"/>
      <c r="MJ83" s="6"/>
      <c r="MK83" s="6"/>
      <c r="ML83" s="6"/>
      <c r="MM83" s="6"/>
      <c r="MN83" s="6"/>
      <c r="MO83" s="6"/>
      <c r="MP83" s="6"/>
      <c r="MQ83" s="6"/>
      <c r="MR83" s="6"/>
      <c r="MS83" s="6"/>
      <c r="MT83" s="6"/>
      <c r="MU83" s="6"/>
      <c r="MV83" s="6"/>
      <c r="MW83" s="6"/>
      <c r="MX83" s="6"/>
      <c r="MY83" s="6"/>
      <c r="MZ83" s="6"/>
      <c r="NA83" s="6"/>
      <c r="NB83" s="6"/>
      <c r="NC83" s="6"/>
      <c r="ND83" s="6"/>
      <c r="NE83" s="6"/>
      <c r="NF83" s="6"/>
      <c r="NG83" s="6"/>
      <c r="NH83" s="6"/>
      <c r="NI83" s="6"/>
      <c r="NJ83" s="6"/>
      <c r="NK83" s="6"/>
      <c r="NL83" s="6"/>
      <c r="NM83" s="6"/>
      <c r="NN83" s="6"/>
      <c r="NO83" s="6"/>
      <c r="NP83" s="6"/>
      <c r="NQ83" s="6"/>
      <c r="NR83" s="6"/>
      <c r="NS83" s="6"/>
      <c r="NT83" s="6"/>
      <c r="NU83" s="6"/>
      <c r="NV83" s="6"/>
      <c r="NW83" s="6"/>
      <c r="NX83" s="6"/>
      <c r="NY83" s="6"/>
      <c r="NZ83" s="6"/>
      <c r="OA83" s="6"/>
      <c r="OB83" s="6"/>
      <c r="OC83" s="6"/>
      <c r="OD83" s="6"/>
      <c r="OE83" s="6"/>
      <c r="OF83" s="6"/>
      <c r="OG83" s="6"/>
      <c r="OH83" s="6"/>
      <c r="OI83" s="6"/>
      <c r="OJ83" s="6"/>
      <c r="OK83" s="6"/>
      <c r="OL83" s="6"/>
      <c r="OM83" s="6"/>
      <c r="ON83" s="6"/>
      <c r="OO83" s="6"/>
      <c r="OP83" s="6"/>
      <c r="OQ83" s="6"/>
      <c r="OR83" s="6"/>
      <c r="OS83" s="6"/>
      <c r="OT83" s="6"/>
      <c r="OU83" s="6"/>
      <c r="OV83" s="6"/>
      <c r="OW83" s="6"/>
      <c r="OX83" s="6"/>
      <c r="OY83" s="6"/>
      <c r="OZ83" s="6"/>
      <c r="PA83" s="6"/>
      <c r="PB83" s="6"/>
      <c r="PC83" s="6"/>
      <c r="PD83" s="6"/>
      <c r="PE83" s="6"/>
      <c r="PF83" s="6"/>
      <c r="PG83" s="6"/>
      <c r="PH83" s="6"/>
      <c r="PI83" s="6"/>
      <c r="PJ83" s="6"/>
      <c r="PK83" s="6"/>
      <c r="PL83" s="6"/>
      <c r="PM83" s="6"/>
      <c r="PN83" s="6"/>
      <c r="PO83" s="6"/>
      <c r="PP83" s="6"/>
      <c r="PQ83" s="6"/>
      <c r="PR83" s="6"/>
      <c r="PS83" s="6"/>
      <c r="PT83" s="6"/>
      <c r="PU83" s="6"/>
      <c r="PV83" s="6"/>
      <c r="PW83" s="6"/>
      <c r="PX83" s="6"/>
      <c r="PY83" s="6"/>
      <c r="PZ83" s="6"/>
      <c r="QA83" s="6"/>
      <c r="QB83" s="6"/>
      <c r="QC83" s="6"/>
      <c r="QD83" s="6"/>
      <c r="QE83" s="6"/>
      <c r="QF83" s="6"/>
      <c r="QG83" s="6"/>
      <c r="QH83" s="6"/>
      <c r="QI83" s="6"/>
      <c r="QJ83" s="6"/>
      <c r="QK83" s="6"/>
      <c r="QL83" s="6"/>
      <c r="QM83" s="6"/>
      <c r="QN83" s="6"/>
      <c r="QO83" s="6"/>
      <c r="QP83" s="6"/>
      <c r="QQ83" s="6"/>
      <c r="QR83" s="6"/>
      <c r="QS83" s="6"/>
      <c r="QT83" s="6"/>
      <c r="QU83" s="6"/>
      <c r="QV83" s="6"/>
      <c r="QW83" s="6"/>
      <c r="QX83" s="6"/>
      <c r="QY83" s="6"/>
      <c r="QZ83" s="6"/>
      <c r="RA83" s="6"/>
      <c r="RB83" s="6"/>
      <c r="RC83" s="6"/>
      <c r="RD83" s="6"/>
      <c r="RE83" s="6"/>
      <c r="RF83" s="6"/>
      <c r="RG83" s="6"/>
      <c r="RH83" s="6"/>
      <c r="RI83" s="6"/>
      <c r="RJ83" s="6"/>
      <c r="RK83" s="6"/>
      <c r="RL83" s="6"/>
      <c r="RM83" s="6"/>
      <c r="RN83" s="6"/>
      <c r="RO83" s="6"/>
      <c r="RP83" s="6"/>
      <c r="RQ83" s="6"/>
      <c r="RR83" s="6"/>
      <c r="RS83" s="6"/>
      <c r="RT83" s="6"/>
      <c r="RU83" s="6"/>
      <c r="RV83" s="6"/>
      <c r="RW83" s="6"/>
      <c r="RX83" s="6"/>
      <c r="RY83" s="6"/>
      <c r="RZ83" s="6"/>
      <c r="SA83" s="6"/>
      <c r="SB83" s="6"/>
      <c r="SC83" s="6"/>
      <c r="SD83" s="6"/>
      <c r="SE83" s="6"/>
      <c r="SF83" s="6"/>
      <c r="SG83" s="6"/>
      <c r="SH83" s="6"/>
      <c r="SI83" s="6"/>
      <c r="SJ83" s="6"/>
      <c r="SK83" s="6"/>
      <c r="SL83" s="6"/>
      <c r="SM83" s="6"/>
      <c r="SN83" s="6"/>
      <c r="SO83" s="6"/>
      <c r="SP83" s="6"/>
      <c r="SQ83" s="6"/>
      <c r="SR83" s="6"/>
      <c r="SS83" s="6"/>
      <c r="ST83" s="6"/>
      <c r="SU83" s="6"/>
      <c r="SV83" s="6"/>
      <c r="SW83" s="6"/>
      <c r="SX83" s="6"/>
      <c r="SY83" s="6"/>
      <c r="SZ83" s="6"/>
      <c r="TA83" s="6"/>
      <c r="TB83" s="6"/>
      <c r="TC83" s="6"/>
      <c r="TD83" s="6"/>
      <c r="TE83" s="6"/>
      <c r="TF83" s="6"/>
      <c r="TG83" s="6"/>
      <c r="TH83" s="6"/>
      <c r="TI83" s="6"/>
      <c r="TJ83" s="6"/>
      <c r="TK83" s="6"/>
      <c r="TL83" s="6"/>
      <c r="TM83" s="6"/>
      <c r="TN83" s="6"/>
      <c r="TO83" s="6"/>
      <c r="TP83" s="6"/>
      <c r="TQ83" s="6"/>
      <c r="TR83" s="6"/>
      <c r="TS83" s="6"/>
      <c r="TT83" s="6"/>
      <c r="TU83" s="6"/>
      <c r="TV83" s="6"/>
      <c r="TW83" s="6"/>
      <c r="TX83" s="6"/>
      <c r="TY83" s="6"/>
      <c r="TZ83" s="6"/>
      <c r="UA83" s="6"/>
      <c r="UB83" s="6"/>
      <c r="UC83" s="6"/>
      <c r="UD83" s="6"/>
      <c r="UE83" s="6"/>
      <c r="UF83" s="6"/>
      <c r="UG83" s="6"/>
      <c r="UH83" s="6"/>
      <c r="UI83" s="6"/>
      <c r="UJ83" s="6"/>
      <c r="UK83" s="6"/>
      <c r="UL83" s="6"/>
      <c r="UM83" s="6"/>
      <c r="UN83" s="6"/>
      <c r="UO83" s="6"/>
      <c r="UP83" s="6"/>
      <c r="UQ83" s="6"/>
      <c r="UR83" s="6"/>
      <c r="US83" s="6"/>
      <c r="UT83" s="6"/>
      <c r="UU83" s="6"/>
      <c r="UV83" s="6"/>
      <c r="UW83" s="6"/>
      <c r="UX83" s="6"/>
      <c r="UY83" s="6"/>
      <c r="UZ83" s="6"/>
      <c r="VA83" s="6"/>
      <c r="VB83" s="6"/>
      <c r="VC83" s="6"/>
      <c r="VD83" s="6"/>
      <c r="VE83" s="6"/>
      <c r="VF83" s="6"/>
      <c r="VG83" s="6"/>
      <c r="VH83" s="6"/>
      <c r="VI83" s="6"/>
      <c r="VJ83" s="6"/>
      <c r="VK83" s="6"/>
      <c r="VL83" s="6"/>
      <c r="VM83" s="6"/>
      <c r="VN83" s="6"/>
      <c r="VO83" s="6"/>
      <c r="VP83" s="6"/>
      <c r="VQ83" s="6"/>
      <c r="VR83" s="6"/>
      <c r="VS83" s="6"/>
      <c r="VT83" s="6"/>
      <c r="VU83" s="6"/>
      <c r="VV83" s="6"/>
      <c r="VW83" s="6"/>
      <c r="VX83" s="6"/>
      <c r="VY83" s="6"/>
      <c r="VZ83" s="6"/>
      <c r="WA83" s="6"/>
      <c r="WB83" s="6"/>
      <c r="WC83" s="6"/>
      <c r="WD83" s="6"/>
      <c r="WE83" s="6"/>
      <c r="WF83" s="6"/>
      <c r="WG83" s="6"/>
      <c r="WH83" s="6"/>
      <c r="WI83" s="6"/>
      <c r="WJ83" s="6"/>
      <c r="WK83" s="6"/>
      <c r="WL83" s="6"/>
      <c r="WM83" s="6"/>
      <c r="WN83" s="6"/>
      <c r="WO83" s="6"/>
      <c r="WP83" s="6"/>
      <c r="WQ83" s="6"/>
      <c r="WR83" s="6"/>
      <c r="WS83" s="6"/>
      <c r="WT83" s="6"/>
      <c r="WU83" s="6"/>
      <c r="WV83" s="6"/>
      <c r="WW83" s="6"/>
      <c r="WX83" s="6"/>
      <c r="WY83" s="6"/>
      <c r="WZ83" s="6"/>
      <c r="XA83" s="6"/>
      <c r="XB83" s="6"/>
      <c r="XC83" s="6"/>
      <c r="XD83" s="6"/>
      <c r="XE83" s="6"/>
      <c r="XF83" s="6"/>
      <c r="XG83" s="6"/>
      <c r="XH83" s="6"/>
      <c r="XI83" s="6"/>
      <c r="XJ83" s="6"/>
      <c r="XK83" s="6"/>
      <c r="XL83" s="6"/>
      <c r="XM83" s="6"/>
      <c r="XN83" s="6"/>
      <c r="XO83" s="6"/>
      <c r="XP83" s="6"/>
      <c r="XQ83" s="6"/>
      <c r="XR83" s="6"/>
      <c r="XS83" s="6"/>
      <c r="XT83" s="6"/>
      <c r="XU83" s="6"/>
      <c r="XV83" s="6"/>
      <c r="XW83" s="6"/>
      <c r="XX83" s="6"/>
      <c r="XY83" s="6"/>
      <c r="XZ83" s="6"/>
      <c r="YA83" s="6"/>
      <c r="YB83" s="6"/>
      <c r="YC83" s="6"/>
      <c r="YD83" s="6"/>
      <c r="YE83" s="6"/>
      <c r="YF83" s="6"/>
      <c r="YG83" s="6"/>
      <c r="YH83" s="6"/>
      <c r="YI83" s="6"/>
      <c r="YJ83" s="6"/>
      <c r="YK83" s="6"/>
      <c r="YL83" s="6"/>
      <c r="YM83" s="6"/>
      <c r="YN83" s="6"/>
      <c r="YO83" s="6"/>
      <c r="YP83" s="6"/>
      <c r="YQ83" s="6"/>
      <c r="YR83" s="6"/>
      <c r="YS83" s="6"/>
      <c r="YT83" s="6"/>
      <c r="YU83" s="6"/>
      <c r="YV83" s="6"/>
      <c r="YW83" s="6"/>
      <c r="YX83" s="6"/>
      <c r="YY83" s="6"/>
      <c r="YZ83" s="6"/>
      <c r="ZA83" s="6"/>
      <c r="ZB83" s="6"/>
      <c r="ZC83" s="6"/>
      <c r="ZD83" s="6"/>
      <c r="ZE83" s="6"/>
      <c r="ZF83" s="6"/>
      <c r="ZG83" s="6"/>
      <c r="ZH83" s="6"/>
      <c r="ZI83" s="6"/>
      <c r="ZJ83" s="6"/>
      <c r="ZK83" s="6"/>
      <c r="ZL83" s="6"/>
      <c r="ZM83" s="6"/>
      <c r="ZN83" s="6"/>
      <c r="ZO83" s="6"/>
      <c r="ZP83" s="6"/>
      <c r="ZQ83" s="6"/>
      <c r="ZR83" s="6"/>
      <c r="ZS83" s="6"/>
      <c r="ZT83" s="6"/>
      <c r="ZU83" s="6"/>
      <c r="ZV83" s="6"/>
      <c r="ZW83" s="6"/>
      <c r="ZX83" s="6"/>
      <c r="ZY83" s="6"/>
      <c r="ZZ83" s="6"/>
      <c r="AAA83" s="6"/>
      <c r="AAB83" s="6"/>
      <c r="AAC83" s="6"/>
      <c r="AAD83" s="6"/>
      <c r="AAE83" s="6"/>
      <c r="AAF83" s="6"/>
      <c r="AAG83" s="6"/>
      <c r="AAH83" s="6"/>
      <c r="AAI83" s="6"/>
      <c r="AAJ83" s="6"/>
      <c r="AAK83" s="6"/>
      <c r="AAL83" s="6"/>
      <c r="AAM83" s="6"/>
      <c r="AAN83" s="6"/>
      <c r="AAO83" s="6"/>
      <c r="AAP83" s="6"/>
      <c r="AAQ83" s="6"/>
      <c r="AAR83" s="6"/>
      <c r="AAS83" s="6"/>
      <c r="AAT83" s="6"/>
      <c r="AAU83" s="6"/>
      <c r="AAV83" s="6"/>
      <c r="AAW83" s="6"/>
      <c r="AAX83" s="6"/>
      <c r="AAY83" s="6"/>
      <c r="AAZ83" s="6"/>
      <c r="ABA83" s="6"/>
      <c r="ABB83" s="6"/>
      <c r="ABC83" s="6"/>
      <c r="ABD83" s="6"/>
      <c r="ABE83" s="6"/>
      <c r="ABF83" s="6"/>
      <c r="ABG83" s="6"/>
      <c r="ABH83" s="6"/>
      <c r="ABI83" s="6"/>
      <c r="ABJ83" s="6"/>
      <c r="ABK83" s="6"/>
      <c r="ABL83" s="6"/>
      <c r="ABM83" s="6"/>
      <c r="ABN83" s="6"/>
      <c r="ABO83" s="6"/>
      <c r="ABP83" s="6"/>
      <c r="ABQ83" s="6"/>
      <c r="ABR83" s="6"/>
      <c r="ABS83" s="6"/>
      <c r="ABT83" s="6"/>
      <c r="ABU83" s="6"/>
      <c r="ABV83" s="6"/>
      <c r="ABW83" s="6"/>
      <c r="ABX83" s="6"/>
      <c r="ABY83" s="6"/>
      <c r="ABZ83" s="6"/>
      <c r="ACA83" s="6"/>
      <c r="ACB83" s="6"/>
      <c r="ACC83" s="6"/>
      <c r="ACD83" s="6"/>
      <c r="ACE83" s="6"/>
      <c r="ACF83" s="6"/>
      <c r="ACG83" s="6"/>
      <c r="ACH83" s="6"/>
      <c r="ACI83" s="6"/>
      <c r="ACJ83" s="6"/>
      <c r="ACK83" s="6"/>
      <c r="ACL83" s="6"/>
      <c r="ACM83" s="6"/>
      <c r="ACN83" s="6"/>
      <c r="ACO83" s="6"/>
      <c r="ACP83" s="6"/>
      <c r="ACQ83" s="6"/>
      <c r="ACR83" s="6"/>
      <c r="ACS83" s="6"/>
      <c r="ACT83" s="6"/>
      <c r="ACU83" s="6"/>
      <c r="ACV83" s="6"/>
      <c r="ACW83" s="6"/>
      <c r="ACX83" s="6"/>
      <c r="ACY83" s="6"/>
      <c r="ACZ83" s="6"/>
      <c r="ADA83" s="6"/>
      <c r="ADB83" s="6"/>
      <c r="ADC83" s="6"/>
      <c r="ADD83" s="6"/>
      <c r="ADE83" s="6"/>
      <c r="ADF83" s="6"/>
      <c r="ADG83" s="6"/>
      <c r="ADH83" s="6"/>
      <c r="ADI83" s="6"/>
      <c r="ADJ83" s="6"/>
      <c r="ADK83" s="6"/>
      <c r="ADL83" s="6"/>
      <c r="ADM83" s="6"/>
      <c r="ADN83" s="6"/>
      <c r="ADO83" s="6"/>
      <c r="ADP83" s="6"/>
      <c r="ADQ83" s="6"/>
      <c r="ADR83" s="6"/>
      <c r="ADS83" s="6"/>
      <c r="ADT83" s="6"/>
      <c r="ADU83" s="6"/>
      <c r="ADV83" s="6"/>
      <c r="ADW83" s="6"/>
      <c r="ADX83" s="6"/>
      <c r="ADY83" s="6"/>
      <c r="ADZ83" s="6"/>
      <c r="AEA83" s="6"/>
      <c r="AEB83" s="6"/>
      <c r="AEC83" s="6"/>
      <c r="AED83" s="6"/>
      <c r="AEE83" s="6"/>
      <c r="AEF83" s="6"/>
      <c r="AEG83" s="6"/>
      <c r="AEH83" s="6"/>
      <c r="AEI83" s="6"/>
      <c r="AEJ83" s="6"/>
      <c r="AEK83" s="6"/>
      <c r="AEL83" s="6"/>
      <c r="AEM83" s="6"/>
      <c r="AEN83" s="6"/>
      <c r="AEO83" s="6"/>
      <c r="AEP83" s="6"/>
      <c r="AEQ83" s="6"/>
      <c r="AER83" s="6"/>
      <c r="AES83" s="6"/>
      <c r="AET83" s="6"/>
      <c r="AEU83" s="6"/>
      <c r="AEV83" s="6"/>
      <c r="AEW83" s="6"/>
      <c r="AEX83" s="6"/>
      <c r="AEY83" s="6"/>
      <c r="AEZ83" s="6"/>
      <c r="AFA83" s="6"/>
      <c r="AFB83" s="6"/>
      <c r="AFC83" s="6"/>
      <c r="AFD83" s="6"/>
      <c r="AFE83" s="6"/>
      <c r="AFF83" s="6"/>
      <c r="AFG83" s="6"/>
      <c r="AFH83" s="6"/>
      <c r="AFI83" s="6"/>
      <c r="AFJ83" s="6"/>
      <c r="AFK83" s="6"/>
      <c r="AFL83" s="6"/>
      <c r="AFM83" s="6"/>
      <c r="AFN83" s="6"/>
      <c r="AFO83" s="6"/>
      <c r="AFP83" s="6"/>
      <c r="AFQ83" s="6"/>
      <c r="AFR83" s="6"/>
      <c r="AFS83" s="6"/>
      <c r="AFT83" s="6"/>
      <c r="AFU83" s="6"/>
      <c r="AFV83" s="6"/>
      <c r="AFW83" s="6"/>
      <c r="AFX83" s="6"/>
      <c r="AFY83" s="6"/>
      <c r="AFZ83" s="6"/>
      <c r="AGA83" s="6"/>
      <c r="AGB83" s="6"/>
      <c r="AGC83" s="6"/>
      <c r="AGD83" s="6"/>
      <c r="AGE83" s="6"/>
      <c r="AGF83" s="6"/>
      <c r="AGG83" s="6"/>
      <c r="AGH83" s="6"/>
      <c r="AGI83" s="6"/>
      <c r="AGJ83" s="6"/>
      <c r="AGK83" s="6"/>
      <c r="AGL83" s="6"/>
      <c r="AGM83" s="6"/>
      <c r="AGN83" s="6"/>
      <c r="AGO83" s="6"/>
      <c r="AGP83" s="6"/>
      <c r="AGQ83" s="6"/>
      <c r="AGR83" s="6"/>
      <c r="AGS83" s="6"/>
      <c r="AGT83" s="6"/>
      <c r="AGU83" s="6"/>
      <c r="AGV83" s="6"/>
      <c r="AGW83" s="6"/>
      <c r="AGX83" s="6"/>
      <c r="AGY83" s="6"/>
      <c r="AGZ83" s="6"/>
      <c r="AHA83" s="6"/>
      <c r="AHB83" s="6"/>
      <c r="AHC83" s="6"/>
      <c r="AHD83" s="6"/>
      <c r="AHE83" s="6"/>
      <c r="AHF83" s="6"/>
      <c r="AHG83" s="6"/>
      <c r="AHH83" s="6"/>
      <c r="AHI83" s="6"/>
      <c r="AHJ83" s="6"/>
      <c r="AHK83" s="6"/>
      <c r="AHL83" s="6"/>
      <c r="AHM83" s="6"/>
      <c r="AHN83" s="6"/>
      <c r="AHO83" s="6"/>
      <c r="AHP83" s="6"/>
      <c r="AHQ83" s="6"/>
      <c r="AHR83" s="6"/>
      <c r="AHS83" s="6"/>
      <c r="AHT83" s="6"/>
      <c r="AHU83" s="6"/>
      <c r="AHV83" s="6"/>
      <c r="AHW83" s="6"/>
      <c r="AHX83" s="6"/>
      <c r="AHY83" s="6"/>
      <c r="AHZ83" s="6"/>
      <c r="AIA83" s="6"/>
      <c r="AIB83" s="6"/>
      <c r="AIC83" s="6"/>
      <c r="AID83" s="6"/>
      <c r="AIE83" s="6"/>
      <c r="AIF83" s="6"/>
      <c r="AIG83" s="6"/>
      <c r="AIH83" s="6"/>
      <c r="AII83" s="6"/>
      <c r="AIJ83" s="6"/>
      <c r="AIK83" s="6"/>
      <c r="AIL83" s="6"/>
      <c r="AIM83" s="6"/>
      <c r="AIN83" s="6"/>
      <c r="AIO83" s="6"/>
      <c r="AIP83" s="6"/>
      <c r="AIQ83" s="6"/>
      <c r="AIR83" s="6"/>
      <c r="AIS83" s="6"/>
      <c r="AIT83" s="6"/>
      <c r="AIU83" s="6"/>
      <c r="AIV83" s="6"/>
      <c r="AIW83" s="6"/>
      <c r="AIX83" s="6"/>
      <c r="AIY83" s="6"/>
      <c r="AIZ83" s="6"/>
      <c r="AJA83" s="6"/>
      <c r="AJB83" s="6"/>
      <c r="AJC83" s="6"/>
      <c r="AJD83" s="6"/>
      <c r="AJE83" s="6"/>
      <c r="AJF83" s="6"/>
      <c r="AJG83" s="6"/>
      <c r="AJH83" s="6"/>
      <c r="AJI83" s="6"/>
      <c r="AJJ83" s="6"/>
      <c r="AJK83" s="6"/>
      <c r="AJL83" s="6"/>
      <c r="AJM83" s="6"/>
      <c r="AJN83" s="6"/>
      <c r="AJO83" s="6"/>
      <c r="AJP83" s="6"/>
      <c r="AJQ83" s="6"/>
      <c r="AJR83" s="6"/>
      <c r="AJS83" s="6"/>
      <c r="AJT83" s="6"/>
      <c r="AJU83" s="6"/>
      <c r="AJV83" s="6"/>
      <c r="AJW83" s="6"/>
      <c r="AJX83" s="6"/>
      <c r="AJY83" s="6"/>
      <c r="AJZ83" s="6"/>
      <c r="AKA83" s="6"/>
      <c r="AKB83" s="6"/>
      <c r="AKC83" s="6"/>
      <c r="AKD83" s="6"/>
      <c r="AKE83" s="6"/>
      <c r="AKF83" s="6"/>
      <c r="AKG83" s="6"/>
      <c r="AKH83" s="6"/>
      <c r="AKI83" s="6"/>
      <c r="AKJ83" s="6"/>
      <c r="AKK83" s="6"/>
      <c r="AKL83" s="6"/>
      <c r="AKM83" s="6"/>
      <c r="AKN83" s="6"/>
      <c r="AKO83" s="6"/>
      <c r="AKP83" s="6"/>
      <c r="AKQ83" s="6"/>
      <c r="AKR83" s="6"/>
      <c r="AKS83" s="6"/>
      <c r="AKT83" s="6"/>
      <c r="AKU83" s="6"/>
      <c r="AKV83" s="6"/>
      <c r="AKW83" s="6"/>
      <c r="AKX83" s="6"/>
      <c r="AKY83" s="6"/>
      <c r="AKZ83" s="6"/>
      <c r="ALA83" s="6"/>
      <c r="ALB83" s="6"/>
      <c r="ALC83" s="6"/>
      <c r="ALD83" s="6"/>
      <c r="ALE83" s="6"/>
      <c r="ALF83" s="6"/>
      <c r="ALG83" s="6"/>
      <c r="ALH83" s="6"/>
      <c r="ALI83" s="6"/>
      <c r="ALJ83" s="6"/>
      <c r="ALK83" s="6"/>
      <c r="ALL83" s="6"/>
      <c r="ALM83" s="6"/>
      <c r="ALN83" s="6"/>
      <c r="ALO83" s="6"/>
      <c r="ALP83" s="6"/>
      <c r="ALQ83" s="6"/>
      <c r="ALR83" s="6"/>
      <c r="ALS83" s="6"/>
      <c r="ALT83" s="6"/>
      <c r="ALU83" s="6"/>
      <c r="ALV83" s="6"/>
      <c r="ALW83" s="6"/>
      <c r="ALX83" s="6"/>
      <c r="ALY83" s="6"/>
      <c r="ALZ83" s="6"/>
      <c r="AMA83" s="6"/>
      <c r="AMB83" s="6"/>
      <c r="AMC83" s="6"/>
      <c r="AMD83" s="6"/>
      <c r="AME83" s="6"/>
      <c r="AMF83" s="6"/>
      <c r="AMG83" s="6"/>
      <c r="AMH83" s="6"/>
    </row>
    <row r="84" spans="1:1022" ht="10.199999999999999" customHeight="1">
      <c r="A84" s="104"/>
      <c r="B84" s="54"/>
      <c r="C84" s="6"/>
      <c r="D84" s="6"/>
      <c r="E84" s="6"/>
      <c r="F84" s="5"/>
      <c r="G84" s="102"/>
      <c r="H84" s="102"/>
      <c r="I84" s="102"/>
      <c r="J84" s="6"/>
      <c r="K84" s="6"/>
      <c r="L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  <c r="IW84" s="6"/>
      <c r="IX84" s="6"/>
      <c r="IY84" s="6"/>
      <c r="IZ84" s="6"/>
      <c r="JA84" s="6"/>
      <c r="JB84" s="6"/>
      <c r="JC84" s="6"/>
      <c r="JD84" s="6"/>
      <c r="JE84" s="6"/>
      <c r="JF84" s="6"/>
      <c r="JG84" s="6"/>
      <c r="JH84" s="6"/>
      <c r="JI84" s="6"/>
      <c r="JJ84" s="6"/>
      <c r="JK84" s="6"/>
      <c r="JL84" s="6"/>
      <c r="JM84" s="6"/>
      <c r="JN84" s="6"/>
      <c r="JO84" s="6"/>
      <c r="JP84" s="6"/>
      <c r="JQ84" s="6"/>
      <c r="JR84" s="6"/>
      <c r="JS84" s="6"/>
      <c r="JT84" s="6"/>
      <c r="JU84" s="6"/>
      <c r="JV84" s="6"/>
      <c r="JW84" s="6"/>
      <c r="JX84" s="6"/>
      <c r="JY84" s="6"/>
      <c r="JZ84" s="6"/>
      <c r="KA84" s="6"/>
      <c r="KB84" s="6"/>
      <c r="KC84" s="6"/>
      <c r="KD84" s="6"/>
      <c r="KE84" s="6"/>
      <c r="KF84" s="6"/>
      <c r="KG84" s="6"/>
      <c r="KH84" s="6"/>
      <c r="KI84" s="6"/>
      <c r="KJ84" s="6"/>
      <c r="KK84" s="6"/>
      <c r="KL84" s="6"/>
      <c r="KM84" s="6"/>
      <c r="KN84" s="6"/>
      <c r="KO84" s="6"/>
      <c r="KP84" s="6"/>
      <c r="KQ84" s="6"/>
      <c r="KR84" s="6"/>
      <c r="KS84" s="6"/>
      <c r="KT84" s="6"/>
      <c r="KU84" s="6"/>
      <c r="KV84" s="6"/>
      <c r="KW84" s="6"/>
      <c r="KX84" s="6"/>
      <c r="KY84" s="6"/>
      <c r="KZ84" s="6"/>
      <c r="LA84" s="6"/>
      <c r="LB84" s="6"/>
      <c r="LC84" s="6"/>
      <c r="LD84" s="6"/>
      <c r="LE84" s="6"/>
      <c r="LF84" s="6"/>
      <c r="LG84" s="6"/>
      <c r="LH84" s="6"/>
      <c r="LI84" s="6"/>
      <c r="LJ84" s="6"/>
      <c r="LK84" s="6"/>
      <c r="LL84" s="6"/>
      <c r="LM84" s="6"/>
      <c r="LN84" s="6"/>
      <c r="LO84" s="6"/>
      <c r="LP84" s="6"/>
      <c r="LQ84" s="6"/>
      <c r="LR84" s="6"/>
      <c r="LS84" s="6"/>
      <c r="LT84" s="6"/>
      <c r="LU84" s="6"/>
      <c r="LV84" s="6"/>
      <c r="LW84" s="6"/>
      <c r="LX84" s="6"/>
      <c r="LY84" s="6"/>
      <c r="LZ84" s="6"/>
      <c r="MA84" s="6"/>
      <c r="MB84" s="6"/>
      <c r="MC84" s="6"/>
      <c r="MD84" s="6"/>
      <c r="ME84" s="6"/>
      <c r="MF84" s="6"/>
      <c r="MG84" s="6"/>
      <c r="MH84" s="6"/>
      <c r="MI84" s="6"/>
      <c r="MJ84" s="6"/>
      <c r="MK84" s="6"/>
      <c r="ML84" s="6"/>
      <c r="MM84" s="6"/>
      <c r="MN84" s="6"/>
      <c r="MO84" s="6"/>
      <c r="MP84" s="6"/>
      <c r="MQ84" s="6"/>
      <c r="MR84" s="6"/>
      <c r="MS84" s="6"/>
      <c r="MT84" s="6"/>
      <c r="MU84" s="6"/>
      <c r="MV84" s="6"/>
      <c r="MW84" s="6"/>
      <c r="MX84" s="6"/>
      <c r="MY84" s="6"/>
      <c r="MZ84" s="6"/>
      <c r="NA84" s="6"/>
      <c r="NB84" s="6"/>
      <c r="NC84" s="6"/>
      <c r="ND84" s="6"/>
      <c r="NE84" s="6"/>
      <c r="NF84" s="6"/>
      <c r="NG84" s="6"/>
      <c r="NH84" s="6"/>
      <c r="NI84" s="6"/>
      <c r="NJ84" s="6"/>
      <c r="NK84" s="6"/>
      <c r="NL84" s="6"/>
      <c r="NM84" s="6"/>
      <c r="NN84" s="6"/>
      <c r="NO84" s="6"/>
      <c r="NP84" s="6"/>
      <c r="NQ84" s="6"/>
      <c r="NR84" s="6"/>
      <c r="NS84" s="6"/>
      <c r="NT84" s="6"/>
      <c r="NU84" s="6"/>
      <c r="NV84" s="6"/>
      <c r="NW84" s="6"/>
      <c r="NX84" s="6"/>
      <c r="NY84" s="6"/>
      <c r="NZ84" s="6"/>
      <c r="OA84" s="6"/>
      <c r="OB84" s="6"/>
      <c r="OC84" s="6"/>
      <c r="OD84" s="6"/>
      <c r="OE84" s="6"/>
      <c r="OF84" s="6"/>
      <c r="OG84" s="6"/>
      <c r="OH84" s="6"/>
      <c r="OI84" s="6"/>
      <c r="OJ84" s="6"/>
      <c r="OK84" s="6"/>
      <c r="OL84" s="6"/>
      <c r="OM84" s="6"/>
      <c r="ON84" s="6"/>
      <c r="OO84" s="6"/>
      <c r="OP84" s="6"/>
      <c r="OQ84" s="6"/>
      <c r="OR84" s="6"/>
      <c r="OS84" s="6"/>
      <c r="OT84" s="6"/>
      <c r="OU84" s="6"/>
      <c r="OV84" s="6"/>
      <c r="OW84" s="6"/>
      <c r="OX84" s="6"/>
      <c r="OY84" s="6"/>
      <c r="OZ84" s="6"/>
      <c r="PA84" s="6"/>
      <c r="PB84" s="6"/>
      <c r="PC84" s="6"/>
      <c r="PD84" s="6"/>
      <c r="PE84" s="6"/>
      <c r="PF84" s="6"/>
      <c r="PG84" s="6"/>
      <c r="PH84" s="6"/>
      <c r="PI84" s="6"/>
      <c r="PJ84" s="6"/>
      <c r="PK84" s="6"/>
      <c r="PL84" s="6"/>
      <c r="PM84" s="6"/>
      <c r="PN84" s="6"/>
      <c r="PO84" s="6"/>
      <c r="PP84" s="6"/>
      <c r="PQ84" s="6"/>
      <c r="PR84" s="6"/>
      <c r="PS84" s="6"/>
      <c r="PT84" s="6"/>
      <c r="PU84" s="6"/>
      <c r="PV84" s="6"/>
      <c r="PW84" s="6"/>
      <c r="PX84" s="6"/>
      <c r="PY84" s="6"/>
      <c r="PZ84" s="6"/>
      <c r="QA84" s="6"/>
      <c r="QB84" s="6"/>
      <c r="QC84" s="6"/>
      <c r="QD84" s="6"/>
      <c r="QE84" s="6"/>
      <c r="QF84" s="6"/>
      <c r="QG84" s="6"/>
      <c r="QH84" s="6"/>
      <c r="QI84" s="6"/>
      <c r="QJ84" s="6"/>
      <c r="QK84" s="6"/>
      <c r="QL84" s="6"/>
      <c r="QM84" s="6"/>
      <c r="QN84" s="6"/>
      <c r="QO84" s="6"/>
      <c r="QP84" s="6"/>
      <c r="QQ84" s="6"/>
      <c r="QR84" s="6"/>
      <c r="QS84" s="6"/>
      <c r="QT84" s="6"/>
      <c r="QU84" s="6"/>
      <c r="QV84" s="6"/>
      <c r="QW84" s="6"/>
      <c r="QX84" s="6"/>
      <c r="QY84" s="6"/>
      <c r="QZ84" s="6"/>
      <c r="RA84" s="6"/>
      <c r="RB84" s="6"/>
      <c r="RC84" s="6"/>
      <c r="RD84" s="6"/>
      <c r="RE84" s="6"/>
      <c r="RF84" s="6"/>
      <c r="RG84" s="6"/>
      <c r="RH84" s="6"/>
      <c r="RI84" s="6"/>
      <c r="RJ84" s="6"/>
      <c r="RK84" s="6"/>
      <c r="RL84" s="6"/>
      <c r="RM84" s="6"/>
      <c r="RN84" s="6"/>
      <c r="RO84" s="6"/>
      <c r="RP84" s="6"/>
      <c r="RQ84" s="6"/>
      <c r="RR84" s="6"/>
      <c r="RS84" s="6"/>
      <c r="RT84" s="6"/>
      <c r="RU84" s="6"/>
      <c r="RV84" s="6"/>
      <c r="RW84" s="6"/>
      <c r="RX84" s="6"/>
      <c r="RY84" s="6"/>
      <c r="RZ84" s="6"/>
      <c r="SA84" s="6"/>
      <c r="SB84" s="6"/>
      <c r="SC84" s="6"/>
      <c r="SD84" s="6"/>
      <c r="SE84" s="6"/>
      <c r="SF84" s="6"/>
      <c r="SG84" s="6"/>
      <c r="SH84" s="6"/>
      <c r="SI84" s="6"/>
      <c r="SJ84" s="6"/>
      <c r="SK84" s="6"/>
      <c r="SL84" s="6"/>
      <c r="SM84" s="6"/>
      <c r="SN84" s="6"/>
      <c r="SO84" s="6"/>
      <c r="SP84" s="6"/>
      <c r="SQ84" s="6"/>
      <c r="SR84" s="6"/>
      <c r="SS84" s="6"/>
      <c r="ST84" s="6"/>
      <c r="SU84" s="6"/>
      <c r="SV84" s="6"/>
      <c r="SW84" s="6"/>
      <c r="SX84" s="6"/>
      <c r="SY84" s="6"/>
      <c r="SZ84" s="6"/>
      <c r="TA84" s="6"/>
      <c r="TB84" s="6"/>
      <c r="TC84" s="6"/>
      <c r="TD84" s="6"/>
      <c r="TE84" s="6"/>
      <c r="TF84" s="6"/>
      <c r="TG84" s="6"/>
      <c r="TH84" s="6"/>
      <c r="TI84" s="6"/>
      <c r="TJ84" s="6"/>
      <c r="TK84" s="6"/>
      <c r="TL84" s="6"/>
      <c r="TM84" s="6"/>
      <c r="TN84" s="6"/>
      <c r="TO84" s="6"/>
      <c r="TP84" s="6"/>
      <c r="TQ84" s="6"/>
      <c r="TR84" s="6"/>
      <c r="TS84" s="6"/>
      <c r="TT84" s="6"/>
      <c r="TU84" s="6"/>
      <c r="TV84" s="6"/>
      <c r="TW84" s="6"/>
      <c r="TX84" s="6"/>
      <c r="TY84" s="6"/>
      <c r="TZ84" s="6"/>
      <c r="UA84" s="6"/>
      <c r="UB84" s="6"/>
      <c r="UC84" s="6"/>
      <c r="UD84" s="6"/>
      <c r="UE84" s="6"/>
      <c r="UF84" s="6"/>
      <c r="UG84" s="6"/>
      <c r="UH84" s="6"/>
      <c r="UI84" s="6"/>
      <c r="UJ84" s="6"/>
      <c r="UK84" s="6"/>
      <c r="UL84" s="6"/>
      <c r="UM84" s="6"/>
      <c r="UN84" s="6"/>
      <c r="UO84" s="6"/>
      <c r="UP84" s="6"/>
      <c r="UQ84" s="6"/>
      <c r="UR84" s="6"/>
      <c r="US84" s="6"/>
      <c r="UT84" s="6"/>
      <c r="UU84" s="6"/>
      <c r="UV84" s="6"/>
      <c r="UW84" s="6"/>
      <c r="UX84" s="6"/>
      <c r="UY84" s="6"/>
      <c r="UZ84" s="6"/>
      <c r="VA84" s="6"/>
      <c r="VB84" s="6"/>
      <c r="VC84" s="6"/>
      <c r="VD84" s="6"/>
      <c r="VE84" s="6"/>
      <c r="VF84" s="6"/>
      <c r="VG84" s="6"/>
      <c r="VH84" s="6"/>
      <c r="VI84" s="6"/>
      <c r="VJ84" s="6"/>
      <c r="VK84" s="6"/>
      <c r="VL84" s="6"/>
      <c r="VM84" s="6"/>
      <c r="VN84" s="6"/>
      <c r="VO84" s="6"/>
      <c r="VP84" s="6"/>
      <c r="VQ84" s="6"/>
      <c r="VR84" s="6"/>
      <c r="VS84" s="6"/>
      <c r="VT84" s="6"/>
      <c r="VU84" s="6"/>
      <c r="VV84" s="6"/>
      <c r="VW84" s="6"/>
      <c r="VX84" s="6"/>
      <c r="VY84" s="6"/>
      <c r="VZ84" s="6"/>
      <c r="WA84" s="6"/>
      <c r="WB84" s="6"/>
      <c r="WC84" s="6"/>
      <c r="WD84" s="6"/>
      <c r="WE84" s="6"/>
      <c r="WF84" s="6"/>
      <c r="WG84" s="6"/>
      <c r="WH84" s="6"/>
      <c r="WI84" s="6"/>
      <c r="WJ84" s="6"/>
      <c r="WK84" s="6"/>
      <c r="WL84" s="6"/>
      <c r="WM84" s="6"/>
      <c r="WN84" s="6"/>
      <c r="WO84" s="6"/>
      <c r="WP84" s="6"/>
      <c r="WQ84" s="6"/>
      <c r="WR84" s="6"/>
      <c r="WS84" s="6"/>
      <c r="WT84" s="6"/>
      <c r="WU84" s="6"/>
      <c r="WV84" s="6"/>
      <c r="WW84" s="6"/>
      <c r="WX84" s="6"/>
      <c r="WY84" s="6"/>
      <c r="WZ84" s="6"/>
      <c r="XA84" s="6"/>
      <c r="XB84" s="6"/>
      <c r="XC84" s="6"/>
      <c r="XD84" s="6"/>
      <c r="XE84" s="6"/>
      <c r="XF84" s="6"/>
      <c r="XG84" s="6"/>
      <c r="XH84" s="6"/>
      <c r="XI84" s="6"/>
      <c r="XJ84" s="6"/>
      <c r="XK84" s="6"/>
      <c r="XL84" s="6"/>
      <c r="XM84" s="6"/>
      <c r="XN84" s="6"/>
      <c r="XO84" s="6"/>
      <c r="XP84" s="6"/>
      <c r="XQ84" s="6"/>
      <c r="XR84" s="6"/>
      <c r="XS84" s="6"/>
      <c r="XT84" s="6"/>
      <c r="XU84" s="6"/>
      <c r="XV84" s="6"/>
      <c r="XW84" s="6"/>
      <c r="XX84" s="6"/>
      <c r="XY84" s="6"/>
      <c r="XZ84" s="6"/>
      <c r="YA84" s="6"/>
      <c r="YB84" s="6"/>
      <c r="YC84" s="6"/>
      <c r="YD84" s="6"/>
      <c r="YE84" s="6"/>
      <c r="YF84" s="6"/>
      <c r="YG84" s="6"/>
      <c r="YH84" s="6"/>
      <c r="YI84" s="6"/>
      <c r="YJ84" s="6"/>
      <c r="YK84" s="6"/>
      <c r="YL84" s="6"/>
      <c r="YM84" s="6"/>
      <c r="YN84" s="6"/>
      <c r="YO84" s="6"/>
      <c r="YP84" s="6"/>
      <c r="YQ84" s="6"/>
      <c r="YR84" s="6"/>
      <c r="YS84" s="6"/>
      <c r="YT84" s="6"/>
      <c r="YU84" s="6"/>
      <c r="YV84" s="6"/>
      <c r="YW84" s="6"/>
      <c r="YX84" s="6"/>
      <c r="YY84" s="6"/>
      <c r="YZ84" s="6"/>
      <c r="ZA84" s="6"/>
      <c r="ZB84" s="6"/>
      <c r="ZC84" s="6"/>
      <c r="ZD84" s="6"/>
      <c r="ZE84" s="6"/>
      <c r="ZF84" s="6"/>
      <c r="ZG84" s="6"/>
      <c r="ZH84" s="6"/>
      <c r="ZI84" s="6"/>
      <c r="ZJ84" s="6"/>
      <c r="ZK84" s="6"/>
      <c r="ZL84" s="6"/>
      <c r="ZM84" s="6"/>
      <c r="ZN84" s="6"/>
      <c r="ZO84" s="6"/>
      <c r="ZP84" s="6"/>
      <c r="ZQ84" s="6"/>
      <c r="ZR84" s="6"/>
      <c r="ZS84" s="6"/>
      <c r="ZT84" s="6"/>
      <c r="ZU84" s="6"/>
      <c r="ZV84" s="6"/>
      <c r="ZW84" s="6"/>
      <c r="ZX84" s="6"/>
      <c r="ZY84" s="6"/>
      <c r="ZZ84" s="6"/>
      <c r="AAA84" s="6"/>
      <c r="AAB84" s="6"/>
      <c r="AAC84" s="6"/>
      <c r="AAD84" s="6"/>
      <c r="AAE84" s="6"/>
      <c r="AAF84" s="6"/>
      <c r="AAG84" s="6"/>
      <c r="AAH84" s="6"/>
      <c r="AAI84" s="6"/>
      <c r="AAJ84" s="6"/>
      <c r="AAK84" s="6"/>
      <c r="AAL84" s="6"/>
      <c r="AAM84" s="6"/>
      <c r="AAN84" s="6"/>
      <c r="AAO84" s="6"/>
      <c r="AAP84" s="6"/>
      <c r="AAQ84" s="6"/>
      <c r="AAR84" s="6"/>
      <c r="AAS84" s="6"/>
      <c r="AAT84" s="6"/>
      <c r="AAU84" s="6"/>
      <c r="AAV84" s="6"/>
      <c r="AAW84" s="6"/>
      <c r="AAX84" s="6"/>
      <c r="AAY84" s="6"/>
      <c r="AAZ84" s="6"/>
      <c r="ABA84" s="6"/>
      <c r="ABB84" s="6"/>
      <c r="ABC84" s="6"/>
      <c r="ABD84" s="6"/>
      <c r="ABE84" s="6"/>
      <c r="ABF84" s="6"/>
      <c r="ABG84" s="6"/>
      <c r="ABH84" s="6"/>
      <c r="ABI84" s="6"/>
      <c r="ABJ84" s="6"/>
      <c r="ABK84" s="6"/>
      <c r="ABL84" s="6"/>
      <c r="ABM84" s="6"/>
      <c r="ABN84" s="6"/>
      <c r="ABO84" s="6"/>
      <c r="ABP84" s="6"/>
      <c r="ABQ84" s="6"/>
      <c r="ABR84" s="6"/>
      <c r="ABS84" s="6"/>
      <c r="ABT84" s="6"/>
      <c r="ABU84" s="6"/>
      <c r="ABV84" s="6"/>
      <c r="ABW84" s="6"/>
      <c r="ABX84" s="6"/>
      <c r="ABY84" s="6"/>
      <c r="ABZ84" s="6"/>
      <c r="ACA84" s="6"/>
      <c r="ACB84" s="6"/>
      <c r="ACC84" s="6"/>
      <c r="ACD84" s="6"/>
      <c r="ACE84" s="6"/>
      <c r="ACF84" s="6"/>
      <c r="ACG84" s="6"/>
      <c r="ACH84" s="6"/>
      <c r="ACI84" s="6"/>
      <c r="ACJ84" s="6"/>
      <c r="ACK84" s="6"/>
      <c r="ACL84" s="6"/>
      <c r="ACM84" s="6"/>
      <c r="ACN84" s="6"/>
      <c r="ACO84" s="6"/>
      <c r="ACP84" s="6"/>
      <c r="ACQ84" s="6"/>
      <c r="ACR84" s="6"/>
      <c r="ACS84" s="6"/>
      <c r="ACT84" s="6"/>
      <c r="ACU84" s="6"/>
      <c r="ACV84" s="6"/>
      <c r="ACW84" s="6"/>
      <c r="ACX84" s="6"/>
      <c r="ACY84" s="6"/>
      <c r="ACZ84" s="6"/>
      <c r="ADA84" s="6"/>
      <c r="ADB84" s="6"/>
      <c r="ADC84" s="6"/>
      <c r="ADD84" s="6"/>
      <c r="ADE84" s="6"/>
      <c r="ADF84" s="6"/>
      <c r="ADG84" s="6"/>
      <c r="ADH84" s="6"/>
      <c r="ADI84" s="6"/>
      <c r="ADJ84" s="6"/>
      <c r="ADK84" s="6"/>
      <c r="ADL84" s="6"/>
      <c r="ADM84" s="6"/>
      <c r="ADN84" s="6"/>
      <c r="ADO84" s="6"/>
      <c r="ADP84" s="6"/>
      <c r="ADQ84" s="6"/>
      <c r="ADR84" s="6"/>
      <c r="ADS84" s="6"/>
      <c r="ADT84" s="6"/>
      <c r="ADU84" s="6"/>
      <c r="ADV84" s="6"/>
      <c r="ADW84" s="6"/>
      <c r="ADX84" s="6"/>
      <c r="ADY84" s="6"/>
      <c r="ADZ84" s="6"/>
      <c r="AEA84" s="6"/>
      <c r="AEB84" s="6"/>
      <c r="AEC84" s="6"/>
      <c r="AED84" s="6"/>
      <c r="AEE84" s="6"/>
      <c r="AEF84" s="6"/>
      <c r="AEG84" s="6"/>
      <c r="AEH84" s="6"/>
      <c r="AEI84" s="6"/>
      <c r="AEJ84" s="6"/>
      <c r="AEK84" s="6"/>
      <c r="AEL84" s="6"/>
      <c r="AEM84" s="6"/>
      <c r="AEN84" s="6"/>
      <c r="AEO84" s="6"/>
      <c r="AEP84" s="6"/>
      <c r="AEQ84" s="6"/>
      <c r="AER84" s="6"/>
      <c r="AES84" s="6"/>
      <c r="AET84" s="6"/>
      <c r="AEU84" s="6"/>
      <c r="AEV84" s="6"/>
      <c r="AEW84" s="6"/>
      <c r="AEX84" s="6"/>
      <c r="AEY84" s="6"/>
      <c r="AEZ84" s="6"/>
      <c r="AFA84" s="6"/>
      <c r="AFB84" s="6"/>
      <c r="AFC84" s="6"/>
      <c r="AFD84" s="6"/>
      <c r="AFE84" s="6"/>
      <c r="AFF84" s="6"/>
      <c r="AFG84" s="6"/>
      <c r="AFH84" s="6"/>
      <c r="AFI84" s="6"/>
      <c r="AFJ84" s="6"/>
      <c r="AFK84" s="6"/>
      <c r="AFL84" s="6"/>
      <c r="AFM84" s="6"/>
      <c r="AFN84" s="6"/>
      <c r="AFO84" s="6"/>
      <c r="AFP84" s="6"/>
      <c r="AFQ84" s="6"/>
      <c r="AFR84" s="6"/>
      <c r="AFS84" s="6"/>
      <c r="AFT84" s="6"/>
      <c r="AFU84" s="6"/>
      <c r="AFV84" s="6"/>
      <c r="AFW84" s="6"/>
      <c r="AFX84" s="6"/>
      <c r="AFY84" s="6"/>
      <c r="AFZ84" s="6"/>
      <c r="AGA84" s="6"/>
      <c r="AGB84" s="6"/>
      <c r="AGC84" s="6"/>
      <c r="AGD84" s="6"/>
      <c r="AGE84" s="6"/>
      <c r="AGF84" s="6"/>
      <c r="AGG84" s="6"/>
      <c r="AGH84" s="6"/>
      <c r="AGI84" s="6"/>
      <c r="AGJ84" s="6"/>
      <c r="AGK84" s="6"/>
      <c r="AGL84" s="6"/>
      <c r="AGM84" s="6"/>
      <c r="AGN84" s="6"/>
      <c r="AGO84" s="6"/>
      <c r="AGP84" s="6"/>
      <c r="AGQ84" s="6"/>
      <c r="AGR84" s="6"/>
      <c r="AGS84" s="6"/>
      <c r="AGT84" s="6"/>
      <c r="AGU84" s="6"/>
      <c r="AGV84" s="6"/>
      <c r="AGW84" s="6"/>
      <c r="AGX84" s="6"/>
      <c r="AGY84" s="6"/>
      <c r="AGZ84" s="6"/>
      <c r="AHA84" s="6"/>
      <c r="AHB84" s="6"/>
      <c r="AHC84" s="6"/>
      <c r="AHD84" s="6"/>
      <c r="AHE84" s="6"/>
      <c r="AHF84" s="6"/>
      <c r="AHG84" s="6"/>
      <c r="AHH84" s="6"/>
      <c r="AHI84" s="6"/>
      <c r="AHJ84" s="6"/>
      <c r="AHK84" s="6"/>
      <c r="AHL84" s="6"/>
      <c r="AHM84" s="6"/>
      <c r="AHN84" s="6"/>
      <c r="AHO84" s="6"/>
      <c r="AHP84" s="6"/>
      <c r="AHQ84" s="6"/>
      <c r="AHR84" s="6"/>
      <c r="AHS84" s="6"/>
      <c r="AHT84" s="6"/>
      <c r="AHU84" s="6"/>
      <c r="AHV84" s="6"/>
      <c r="AHW84" s="6"/>
      <c r="AHX84" s="6"/>
      <c r="AHY84" s="6"/>
      <c r="AHZ84" s="6"/>
      <c r="AIA84" s="6"/>
      <c r="AIB84" s="6"/>
      <c r="AIC84" s="6"/>
      <c r="AID84" s="6"/>
      <c r="AIE84" s="6"/>
      <c r="AIF84" s="6"/>
      <c r="AIG84" s="6"/>
      <c r="AIH84" s="6"/>
      <c r="AII84" s="6"/>
      <c r="AIJ84" s="6"/>
      <c r="AIK84" s="6"/>
      <c r="AIL84" s="6"/>
      <c r="AIM84" s="6"/>
      <c r="AIN84" s="6"/>
      <c r="AIO84" s="6"/>
      <c r="AIP84" s="6"/>
      <c r="AIQ84" s="6"/>
      <c r="AIR84" s="6"/>
      <c r="AIS84" s="6"/>
      <c r="AIT84" s="6"/>
      <c r="AIU84" s="6"/>
      <c r="AIV84" s="6"/>
      <c r="AIW84" s="6"/>
      <c r="AIX84" s="6"/>
      <c r="AIY84" s="6"/>
      <c r="AIZ84" s="6"/>
      <c r="AJA84" s="6"/>
      <c r="AJB84" s="6"/>
      <c r="AJC84" s="6"/>
      <c r="AJD84" s="6"/>
      <c r="AJE84" s="6"/>
      <c r="AJF84" s="6"/>
      <c r="AJG84" s="6"/>
      <c r="AJH84" s="6"/>
      <c r="AJI84" s="6"/>
      <c r="AJJ84" s="6"/>
      <c r="AJK84" s="6"/>
      <c r="AJL84" s="6"/>
      <c r="AJM84" s="6"/>
      <c r="AJN84" s="6"/>
      <c r="AJO84" s="6"/>
      <c r="AJP84" s="6"/>
      <c r="AJQ84" s="6"/>
      <c r="AJR84" s="6"/>
      <c r="AJS84" s="6"/>
      <c r="AJT84" s="6"/>
      <c r="AJU84" s="6"/>
      <c r="AJV84" s="6"/>
      <c r="AJW84" s="6"/>
      <c r="AJX84" s="6"/>
      <c r="AJY84" s="6"/>
      <c r="AJZ84" s="6"/>
      <c r="AKA84" s="6"/>
      <c r="AKB84" s="6"/>
      <c r="AKC84" s="6"/>
      <c r="AKD84" s="6"/>
      <c r="AKE84" s="6"/>
      <c r="AKF84" s="6"/>
      <c r="AKG84" s="6"/>
      <c r="AKH84" s="6"/>
      <c r="AKI84" s="6"/>
      <c r="AKJ84" s="6"/>
      <c r="AKK84" s="6"/>
      <c r="AKL84" s="6"/>
      <c r="AKM84" s="6"/>
      <c r="AKN84" s="6"/>
      <c r="AKO84" s="6"/>
      <c r="AKP84" s="6"/>
      <c r="AKQ84" s="6"/>
      <c r="AKR84" s="6"/>
      <c r="AKS84" s="6"/>
      <c r="AKT84" s="6"/>
      <c r="AKU84" s="6"/>
      <c r="AKV84" s="6"/>
      <c r="AKW84" s="6"/>
      <c r="AKX84" s="6"/>
      <c r="AKY84" s="6"/>
      <c r="AKZ84" s="6"/>
      <c r="ALA84" s="6"/>
      <c r="ALB84" s="6"/>
      <c r="ALC84" s="6"/>
      <c r="ALD84" s="6"/>
      <c r="ALE84" s="6"/>
      <c r="ALF84" s="6"/>
      <c r="ALG84" s="6"/>
      <c r="ALH84" s="6"/>
      <c r="ALI84" s="6"/>
      <c r="ALJ84" s="6"/>
      <c r="ALK84" s="6"/>
      <c r="ALL84" s="6"/>
      <c r="ALM84" s="6"/>
      <c r="ALN84" s="6"/>
      <c r="ALO84" s="6"/>
      <c r="ALP84" s="6"/>
      <c r="ALQ84" s="6"/>
      <c r="ALR84" s="6"/>
      <c r="ALS84" s="6"/>
      <c r="ALT84" s="6"/>
      <c r="ALU84" s="6"/>
      <c r="ALV84" s="6"/>
      <c r="ALW84" s="6"/>
      <c r="ALX84" s="6"/>
      <c r="ALY84" s="6"/>
      <c r="ALZ84" s="6"/>
      <c r="AMA84" s="6"/>
      <c r="AMB84" s="6"/>
      <c r="AMC84" s="6"/>
      <c r="AMD84" s="6"/>
      <c r="AME84" s="6"/>
      <c r="AMF84" s="6"/>
      <c r="AMG84" s="6"/>
      <c r="AMH84" s="6"/>
    </row>
    <row r="85" spans="1:1022">
      <c r="A85" s="105" t="s">
        <v>144</v>
      </c>
      <c r="B85" s="106"/>
      <c r="C85" s="95"/>
      <c r="D85" s="95"/>
      <c r="E85" s="95"/>
      <c r="F85" s="384"/>
      <c r="G85" s="107"/>
      <c r="H85" s="107"/>
      <c r="I85" s="107"/>
      <c r="J85" s="6"/>
      <c r="K85" s="6"/>
      <c r="L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  <c r="IW85" s="6"/>
      <c r="IX85" s="6"/>
      <c r="IY85" s="6"/>
      <c r="IZ85" s="6"/>
      <c r="JA85" s="6"/>
      <c r="JB85" s="6"/>
      <c r="JC85" s="6"/>
      <c r="JD85" s="6"/>
      <c r="JE85" s="6"/>
      <c r="JF85" s="6"/>
      <c r="JG85" s="6"/>
      <c r="JH85" s="6"/>
      <c r="JI85" s="6"/>
      <c r="JJ85" s="6"/>
      <c r="JK85" s="6"/>
      <c r="JL85" s="6"/>
      <c r="JM85" s="6"/>
      <c r="JN85" s="6"/>
      <c r="JO85" s="6"/>
      <c r="JP85" s="6"/>
      <c r="JQ85" s="6"/>
      <c r="JR85" s="6"/>
      <c r="JS85" s="6"/>
      <c r="JT85" s="6"/>
      <c r="JU85" s="6"/>
      <c r="JV85" s="6"/>
      <c r="JW85" s="6"/>
      <c r="JX85" s="6"/>
      <c r="JY85" s="6"/>
      <c r="JZ85" s="6"/>
      <c r="KA85" s="6"/>
      <c r="KB85" s="6"/>
      <c r="KC85" s="6"/>
      <c r="KD85" s="6"/>
      <c r="KE85" s="6"/>
      <c r="KF85" s="6"/>
      <c r="KG85" s="6"/>
      <c r="KH85" s="6"/>
      <c r="KI85" s="6"/>
      <c r="KJ85" s="6"/>
      <c r="KK85" s="6"/>
      <c r="KL85" s="6"/>
      <c r="KM85" s="6"/>
      <c r="KN85" s="6"/>
      <c r="KO85" s="6"/>
      <c r="KP85" s="6"/>
      <c r="KQ85" s="6"/>
      <c r="KR85" s="6"/>
      <c r="KS85" s="6"/>
      <c r="KT85" s="6"/>
      <c r="KU85" s="6"/>
      <c r="KV85" s="6"/>
      <c r="KW85" s="6"/>
      <c r="KX85" s="6"/>
      <c r="KY85" s="6"/>
      <c r="KZ85" s="6"/>
      <c r="LA85" s="6"/>
      <c r="LB85" s="6"/>
      <c r="LC85" s="6"/>
      <c r="LD85" s="6"/>
      <c r="LE85" s="6"/>
      <c r="LF85" s="6"/>
      <c r="LG85" s="6"/>
      <c r="LH85" s="6"/>
      <c r="LI85" s="6"/>
      <c r="LJ85" s="6"/>
      <c r="LK85" s="6"/>
      <c r="LL85" s="6"/>
      <c r="LM85" s="6"/>
      <c r="LN85" s="6"/>
      <c r="LO85" s="6"/>
      <c r="LP85" s="6"/>
      <c r="LQ85" s="6"/>
      <c r="LR85" s="6"/>
      <c r="LS85" s="6"/>
      <c r="LT85" s="6"/>
      <c r="LU85" s="6"/>
      <c r="LV85" s="6"/>
      <c r="LW85" s="6"/>
      <c r="LX85" s="6"/>
      <c r="LY85" s="6"/>
      <c r="LZ85" s="6"/>
      <c r="MA85" s="6"/>
      <c r="MB85" s="6"/>
      <c r="MC85" s="6"/>
      <c r="MD85" s="6"/>
      <c r="ME85" s="6"/>
      <c r="MF85" s="6"/>
      <c r="MG85" s="6"/>
      <c r="MH85" s="6"/>
      <c r="MI85" s="6"/>
      <c r="MJ85" s="6"/>
      <c r="MK85" s="6"/>
      <c r="ML85" s="6"/>
      <c r="MM85" s="6"/>
      <c r="MN85" s="6"/>
      <c r="MO85" s="6"/>
      <c r="MP85" s="6"/>
      <c r="MQ85" s="6"/>
      <c r="MR85" s="6"/>
      <c r="MS85" s="6"/>
      <c r="MT85" s="6"/>
      <c r="MU85" s="6"/>
      <c r="MV85" s="6"/>
      <c r="MW85" s="6"/>
      <c r="MX85" s="6"/>
      <c r="MY85" s="6"/>
      <c r="MZ85" s="6"/>
      <c r="NA85" s="6"/>
      <c r="NB85" s="6"/>
      <c r="NC85" s="6"/>
      <c r="ND85" s="6"/>
      <c r="NE85" s="6"/>
      <c r="NF85" s="6"/>
      <c r="NG85" s="6"/>
      <c r="NH85" s="6"/>
      <c r="NI85" s="6"/>
      <c r="NJ85" s="6"/>
      <c r="NK85" s="6"/>
      <c r="NL85" s="6"/>
      <c r="NM85" s="6"/>
      <c r="NN85" s="6"/>
      <c r="NO85" s="6"/>
      <c r="NP85" s="6"/>
      <c r="NQ85" s="6"/>
      <c r="NR85" s="6"/>
      <c r="NS85" s="6"/>
      <c r="NT85" s="6"/>
      <c r="NU85" s="6"/>
      <c r="NV85" s="6"/>
      <c r="NW85" s="6"/>
      <c r="NX85" s="6"/>
      <c r="NY85" s="6"/>
      <c r="NZ85" s="6"/>
      <c r="OA85" s="6"/>
      <c r="OB85" s="6"/>
      <c r="OC85" s="6"/>
      <c r="OD85" s="6"/>
      <c r="OE85" s="6"/>
      <c r="OF85" s="6"/>
      <c r="OG85" s="6"/>
      <c r="OH85" s="6"/>
      <c r="OI85" s="6"/>
      <c r="OJ85" s="6"/>
      <c r="OK85" s="6"/>
      <c r="OL85" s="6"/>
      <c r="OM85" s="6"/>
      <c r="ON85" s="6"/>
      <c r="OO85" s="6"/>
      <c r="OP85" s="6"/>
      <c r="OQ85" s="6"/>
      <c r="OR85" s="6"/>
      <c r="OS85" s="6"/>
      <c r="OT85" s="6"/>
      <c r="OU85" s="6"/>
      <c r="OV85" s="6"/>
      <c r="OW85" s="6"/>
      <c r="OX85" s="6"/>
      <c r="OY85" s="6"/>
      <c r="OZ85" s="6"/>
      <c r="PA85" s="6"/>
      <c r="PB85" s="6"/>
      <c r="PC85" s="6"/>
      <c r="PD85" s="6"/>
      <c r="PE85" s="6"/>
      <c r="PF85" s="6"/>
      <c r="PG85" s="6"/>
      <c r="PH85" s="6"/>
      <c r="PI85" s="6"/>
      <c r="PJ85" s="6"/>
      <c r="PK85" s="6"/>
      <c r="PL85" s="6"/>
      <c r="PM85" s="6"/>
      <c r="PN85" s="6"/>
      <c r="PO85" s="6"/>
      <c r="PP85" s="6"/>
      <c r="PQ85" s="6"/>
      <c r="PR85" s="6"/>
      <c r="PS85" s="6"/>
      <c r="PT85" s="6"/>
      <c r="PU85" s="6"/>
      <c r="PV85" s="6"/>
      <c r="PW85" s="6"/>
      <c r="PX85" s="6"/>
      <c r="PY85" s="6"/>
      <c r="PZ85" s="6"/>
      <c r="QA85" s="6"/>
      <c r="QB85" s="6"/>
      <c r="QC85" s="6"/>
      <c r="QD85" s="6"/>
      <c r="QE85" s="6"/>
      <c r="QF85" s="6"/>
      <c r="QG85" s="6"/>
      <c r="QH85" s="6"/>
      <c r="QI85" s="6"/>
      <c r="QJ85" s="6"/>
      <c r="QK85" s="6"/>
      <c r="QL85" s="6"/>
      <c r="QM85" s="6"/>
      <c r="QN85" s="6"/>
      <c r="QO85" s="6"/>
      <c r="QP85" s="6"/>
      <c r="QQ85" s="6"/>
      <c r="QR85" s="6"/>
      <c r="QS85" s="6"/>
      <c r="QT85" s="6"/>
      <c r="QU85" s="6"/>
      <c r="QV85" s="6"/>
      <c r="QW85" s="6"/>
      <c r="QX85" s="6"/>
      <c r="QY85" s="6"/>
      <c r="QZ85" s="6"/>
      <c r="RA85" s="6"/>
      <c r="RB85" s="6"/>
      <c r="RC85" s="6"/>
      <c r="RD85" s="6"/>
      <c r="RE85" s="6"/>
      <c r="RF85" s="6"/>
      <c r="RG85" s="6"/>
      <c r="RH85" s="6"/>
      <c r="RI85" s="6"/>
      <c r="RJ85" s="6"/>
      <c r="RK85" s="6"/>
      <c r="RL85" s="6"/>
      <c r="RM85" s="6"/>
      <c r="RN85" s="6"/>
      <c r="RO85" s="6"/>
      <c r="RP85" s="6"/>
      <c r="RQ85" s="6"/>
      <c r="RR85" s="6"/>
      <c r="RS85" s="6"/>
      <c r="RT85" s="6"/>
      <c r="RU85" s="6"/>
      <c r="RV85" s="6"/>
      <c r="RW85" s="6"/>
      <c r="RX85" s="6"/>
      <c r="RY85" s="6"/>
      <c r="RZ85" s="6"/>
      <c r="SA85" s="6"/>
      <c r="SB85" s="6"/>
      <c r="SC85" s="6"/>
      <c r="SD85" s="6"/>
      <c r="SE85" s="6"/>
      <c r="SF85" s="6"/>
      <c r="SG85" s="6"/>
      <c r="SH85" s="6"/>
      <c r="SI85" s="6"/>
      <c r="SJ85" s="6"/>
      <c r="SK85" s="6"/>
      <c r="SL85" s="6"/>
      <c r="SM85" s="6"/>
      <c r="SN85" s="6"/>
      <c r="SO85" s="6"/>
      <c r="SP85" s="6"/>
      <c r="SQ85" s="6"/>
      <c r="SR85" s="6"/>
      <c r="SS85" s="6"/>
      <c r="ST85" s="6"/>
      <c r="SU85" s="6"/>
      <c r="SV85" s="6"/>
      <c r="SW85" s="6"/>
      <c r="SX85" s="6"/>
      <c r="SY85" s="6"/>
      <c r="SZ85" s="6"/>
      <c r="TA85" s="6"/>
      <c r="TB85" s="6"/>
      <c r="TC85" s="6"/>
      <c r="TD85" s="6"/>
      <c r="TE85" s="6"/>
      <c r="TF85" s="6"/>
      <c r="TG85" s="6"/>
      <c r="TH85" s="6"/>
      <c r="TI85" s="6"/>
      <c r="TJ85" s="6"/>
      <c r="TK85" s="6"/>
      <c r="TL85" s="6"/>
      <c r="TM85" s="6"/>
      <c r="TN85" s="6"/>
      <c r="TO85" s="6"/>
      <c r="TP85" s="6"/>
      <c r="TQ85" s="6"/>
      <c r="TR85" s="6"/>
      <c r="TS85" s="6"/>
      <c r="TT85" s="6"/>
      <c r="TU85" s="6"/>
      <c r="TV85" s="6"/>
      <c r="TW85" s="6"/>
      <c r="TX85" s="6"/>
      <c r="TY85" s="6"/>
      <c r="TZ85" s="6"/>
      <c r="UA85" s="6"/>
      <c r="UB85" s="6"/>
      <c r="UC85" s="6"/>
      <c r="UD85" s="6"/>
      <c r="UE85" s="6"/>
      <c r="UF85" s="6"/>
      <c r="UG85" s="6"/>
      <c r="UH85" s="6"/>
      <c r="UI85" s="6"/>
      <c r="UJ85" s="6"/>
      <c r="UK85" s="6"/>
      <c r="UL85" s="6"/>
      <c r="UM85" s="6"/>
      <c r="UN85" s="6"/>
      <c r="UO85" s="6"/>
      <c r="UP85" s="6"/>
      <c r="UQ85" s="6"/>
      <c r="UR85" s="6"/>
      <c r="US85" s="6"/>
      <c r="UT85" s="6"/>
      <c r="UU85" s="6"/>
      <c r="UV85" s="6"/>
      <c r="UW85" s="6"/>
      <c r="UX85" s="6"/>
      <c r="UY85" s="6"/>
      <c r="UZ85" s="6"/>
      <c r="VA85" s="6"/>
      <c r="VB85" s="6"/>
      <c r="VC85" s="6"/>
      <c r="VD85" s="6"/>
      <c r="VE85" s="6"/>
      <c r="VF85" s="6"/>
      <c r="VG85" s="6"/>
      <c r="VH85" s="6"/>
      <c r="VI85" s="6"/>
      <c r="VJ85" s="6"/>
      <c r="VK85" s="6"/>
      <c r="VL85" s="6"/>
      <c r="VM85" s="6"/>
      <c r="VN85" s="6"/>
      <c r="VO85" s="6"/>
      <c r="VP85" s="6"/>
      <c r="VQ85" s="6"/>
      <c r="VR85" s="6"/>
      <c r="VS85" s="6"/>
      <c r="VT85" s="6"/>
      <c r="VU85" s="6"/>
      <c r="VV85" s="6"/>
      <c r="VW85" s="6"/>
      <c r="VX85" s="6"/>
      <c r="VY85" s="6"/>
      <c r="VZ85" s="6"/>
      <c r="WA85" s="6"/>
      <c r="WB85" s="6"/>
      <c r="WC85" s="6"/>
      <c r="WD85" s="6"/>
      <c r="WE85" s="6"/>
      <c r="WF85" s="6"/>
      <c r="WG85" s="6"/>
      <c r="WH85" s="6"/>
      <c r="WI85" s="6"/>
      <c r="WJ85" s="6"/>
      <c r="WK85" s="6"/>
      <c r="WL85" s="6"/>
      <c r="WM85" s="6"/>
      <c r="WN85" s="6"/>
      <c r="WO85" s="6"/>
      <c r="WP85" s="6"/>
      <c r="WQ85" s="6"/>
      <c r="WR85" s="6"/>
      <c r="WS85" s="6"/>
      <c r="WT85" s="6"/>
      <c r="WU85" s="6"/>
      <c r="WV85" s="6"/>
      <c r="WW85" s="6"/>
      <c r="WX85" s="6"/>
      <c r="WY85" s="6"/>
      <c r="WZ85" s="6"/>
      <c r="XA85" s="6"/>
      <c r="XB85" s="6"/>
      <c r="XC85" s="6"/>
      <c r="XD85" s="6"/>
      <c r="XE85" s="6"/>
      <c r="XF85" s="6"/>
      <c r="XG85" s="6"/>
      <c r="XH85" s="6"/>
      <c r="XI85" s="6"/>
      <c r="XJ85" s="6"/>
      <c r="XK85" s="6"/>
      <c r="XL85" s="6"/>
      <c r="XM85" s="6"/>
      <c r="XN85" s="6"/>
      <c r="XO85" s="6"/>
      <c r="XP85" s="6"/>
      <c r="XQ85" s="6"/>
      <c r="XR85" s="6"/>
      <c r="XS85" s="6"/>
      <c r="XT85" s="6"/>
      <c r="XU85" s="6"/>
      <c r="XV85" s="6"/>
      <c r="XW85" s="6"/>
      <c r="XX85" s="6"/>
      <c r="XY85" s="6"/>
      <c r="XZ85" s="6"/>
      <c r="YA85" s="6"/>
      <c r="YB85" s="6"/>
      <c r="YC85" s="6"/>
      <c r="YD85" s="6"/>
      <c r="YE85" s="6"/>
      <c r="YF85" s="6"/>
      <c r="YG85" s="6"/>
      <c r="YH85" s="6"/>
      <c r="YI85" s="6"/>
      <c r="YJ85" s="6"/>
      <c r="YK85" s="6"/>
      <c r="YL85" s="6"/>
      <c r="YM85" s="6"/>
      <c r="YN85" s="6"/>
      <c r="YO85" s="6"/>
      <c r="YP85" s="6"/>
      <c r="YQ85" s="6"/>
      <c r="YR85" s="6"/>
      <c r="YS85" s="6"/>
      <c r="YT85" s="6"/>
      <c r="YU85" s="6"/>
      <c r="YV85" s="6"/>
      <c r="YW85" s="6"/>
      <c r="YX85" s="6"/>
      <c r="YY85" s="6"/>
      <c r="YZ85" s="6"/>
      <c r="ZA85" s="6"/>
      <c r="ZB85" s="6"/>
      <c r="ZC85" s="6"/>
      <c r="ZD85" s="6"/>
      <c r="ZE85" s="6"/>
      <c r="ZF85" s="6"/>
      <c r="ZG85" s="6"/>
      <c r="ZH85" s="6"/>
      <c r="ZI85" s="6"/>
      <c r="ZJ85" s="6"/>
      <c r="ZK85" s="6"/>
      <c r="ZL85" s="6"/>
      <c r="ZM85" s="6"/>
      <c r="ZN85" s="6"/>
      <c r="ZO85" s="6"/>
      <c r="ZP85" s="6"/>
      <c r="ZQ85" s="6"/>
      <c r="ZR85" s="6"/>
      <c r="ZS85" s="6"/>
      <c r="ZT85" s="6"/>
      <c r="ZU85" s="6"/>
      <c r="ZV85" s="6"/>
      <c r="ZW85" s="6"/>
      <c r="ZX85" s="6"/>
      <c r="ZY85" s="6"/>
      <c r="ZZ85" s="6"/>
      <c r="AAA85" s="6"/>
      <c r="AAB85" s="6"/>
      <c r="AAC85" s="6"/>
      <c r="AAD85" s="6"/>
      <c r="AAE85" s="6"/>
      <c r="AAF85" s="6"/>
      <c r="AAG85" s="6"/>
      <c r="AAH85" s="6"/>
      <c r="AAI85" s="6"/>
      <c r="AAJ85" s="6"/>
      <c r="AAK85" s="6"/>
      <c r="AAL85" s="6"/>
      <c r="AAM85" s="6"/>
      <c r="AAN85" s="6"/>
      <c r="AAO85" s="6"/>
      <c r="AAP85" s="6"/>
      <c r="AAQ85" s="6"/>
      <c r="AAR85" s="6"/>
      <c r="AAS85" s="6"/>
      <c r="AAT85" s="6"/>
      <c r="AAU85" s="6"/>
      <c r="AAV85" s="6"/>
      <c r="AAW85" s="6"/>
      <c r="AAX85" s="6"/>
      <c r="AAY85" s="6"/>
      <c r="AAZ85" s="6"/>
      <c r="ABA85" s="6"/>
      <c r="ABB85" s="6"/>
      <c r="ABC85" s="6"/>
      <c r="ABD85" s="6"/>
      <c r="ABE85" s="6"/>
      <c r="ABF85" s="6"/>
      <c r="ABG85" s="6"/>
      <c r="ABH85" s="6"/>
      <c r="ABI85" s="6"/>
      <c r="ABJ85" s="6"/>
      <c r="ABK85" s="6"/>
      <c r="ABL85" s="6"/>
      <c r="ABM85" s="6"/>
      <c r="ABN85" s="6"/>
      <c r="ABO85" s="6"/>
      <c r="ABP85" s="6"/>
      <c r="ABQ85" s="6"/>
      <c r="ABR85" s="6"/>
      <c r="ABS85" s="6"/>
      <c r="ABT85" s="6"/>
      <c r="ABU85" s="6"/>
      <c r="ABV85" s="6"/>
      <c r="ABW85" s="6"/>
      <c r="ABX85" s="6"/>
      <c r="ABY85" s="6"/>
      <c r="ABZ85" s="6"/>
      <c r="ACA85" s="6"/>
      <c r="ACB85" s="6"/>
      <c r="ACC85" s="6"/>
      <c r="ACD85" s="6"/>
      <c r="ACE85" s="6"/>
      <c r="ACF85" s="6"/>
      <c r="ACG85" s="6"/>
      <c r="ACH85" s="6"/>
      <c r="ACI85" s="6"/>
      <c r="ACJ85" s="6"/>
      <c r="ACK85" s="6"/>
      <c r="ACL85" s="6"/>
      <c r="ACM85" s="6"/>
      <c r="ACN85" s="6"/>
      <c r="ACO85" s="6"/>
      <c r="ACP85" s="6"/>
      <c r="ACQ85" s="6"/>
      <c r="ACR85" s="6"/>
      <c r="ACS85" s="6"/>
      <c r="ACT85" s="6"/>
      <c r="ACU85" s="6"/>
      <c r="ACV85" s="6"/>
      <c r="ACW85" s="6"/>
      <c r="ACX85" s="6"/>
      <c r="ACY85" s="6"/>
      <c r="ACZ85" s="6"/>
      <c r="ADA85" s="6"/>
      <c r="ADB85" s="6"/>
      <c r="ADC85" s="6"/>
      <c r="ADD85" s="6"/>
      <c r="ADE85" s="6"/>
      <c r="ADF85" s="6"/>
      <c r="ADG85" s="6"/>
      <c r="ADH85" s="6"/>
      <c r="ADI85" s="6"/>
      <c r="ADJ85" s="6"/>
      <c r="ADK85" s="6"/>
      <c r="ADL85" s="6"/>
      <c r="ADM85" s="6"/>
      <c r="ADN85" s="6"/>
      <c r="ADO85" s="6"/>
      <c r="ADP85" s="6"/>
      <c r="ADQ85" s="6"/>
      <c r="ADR85" s="6"/>
      <c r="ADS85" s="6"/>
      <c r="ADT85" s="6"/>
      <c r="ADU85" s="6"/>
      <c r="ADV85" s="6"/>
      <c r="ADW85" s="6"/>
      <c r="ADX85" s="6"/>
      <c r="ADY85" s="6"/>
      <c r="ADZ85" s="6"/>
      <c r="AEA85" s="6"/>
      <c r="AEB85" s="6"/>
      <c r="AEC85" s="6"/>
      <c r="AED85" s="6"/>
      <c r="AEE85" s="6"/>
      <c r="AEF85" s="6"/>
      <c r="AEG85" s="6"/>
      <c r="AEH85" s="6"/>
      <c r="AEI85" s="6"/>
      <c r="AEJ85" s="6"/>
      <c r="AEK85" s="6"/>
      <c r="AEL85" s="6"/>
      <c r="AEM85" s="6"/>
      <c r="AEN85" s="6"/>
      <c r="AEO85" s="6"/>
      <c r="AEP85" s="6"/>
      <c r="AEQ85" s="6"/>
      <c r="AER85" s="6"/>
      <c r="AES85" s="6"/>
      <c r="AET85" s="6"/>
      <c r="AEU85" s="6"/>
      <c r="AEV85" s="6"/>
      <c r="AEW85" s="6"/>
      <c r="AEX85" s="6"/>
      <c r="AEY85" s="6"/>
      <c r="AEZ85" s="6"/>
      <c r="AFA85" s="6"/>
      <c r="AFB85" s="6"/>
      <c r="AFC85" s="6"/>
      <c r="AFD85" s="6"/>
      <c r="AFE85" s="6"/>
      <c r="AFF85" s="6"/>
      <c r="AFG85" s="6"/>
      <c r="AFH85" s="6"/>
      <c r="AFI85" s="6"/>
      <c r="AFJ85" s="6"/>
      <c r="AFK85" s="6"/>
      <c r="AFL85" s="6"/>
      <c r="AFM85" s="6"/>
      <c r="AFN85" s="6"/>
      <c r="AFO85" s="6"/>
      <c r="AFP85" s="6"/>
      <c r="AFQ85" s="6"/>
      <c r="AFR85" s="6"/>
      <c r="AFS85" s="6"/>
      <c r="AFT85" s="6"/>
      <c r="AFU85" s="6"/>
      <c r="AFV85" s="6"/>
      <c r="AFW85" s="6"/>
      <c r="AFX85" s="6"/>
      <c r="AFY85" s="6"/>
      <c r="AFZ85" s="6"/>
      <c r="AGA85" s="6"/>
      <c r="AGB85" s="6"/>
      <c r="AGC85" s="6"/>
      <c r="AGD85" s="6"/>
      <c r="AGE85" s="6"/>
      <c r="AGF85" s="6"/>
      <c r="AGG85" s="6"/>
      <c r="AGH85" s="6"/>
      <c r="AGI85" s="6"/>
      <c r="AGJ85" s="6"/>
      <c r="AGK85" s="6"/>
      <c r="AGL85" s="6"/>
      <c r="AGM85" s="6"/>
      <c r="AGN85" s="6"/>
      <c r="AGO85" s="6"/>
      <c r="AGP85" s="6"/>
      <c r="AGQ85" s="6"/>
      <c r="AGR85" s="6"/>
      <c r="AGS85" s="6"/>
      <c r="AGT85" s="6"/>
      <c r="AGU85" s="6"/>
      <c r="AGV85" s="6"/>
      <c r="AGW85" s="6"/>
      <c r="AGX85" s="6"/>
      <c r="AGY85" s="6"/>
      <c r="AGZ85" s="6"/>
      <c r="AHA85" s="6"/>
      <c r="AHB85" s="6"/>
      <c r="AHC85" s="6"/>
      <c r="AHD85" s="6"/>
      <c r="AHE85" s="6"/>
      <c r="AHF85" s="6"/>
      <c r="AHG85" s="6"/>
      <c r="AHH85" s="6"/>
      <c r="AHI85" s="6"/>
      <c r="AHJ85" s="6"/>
      <c r="AHK85" s="6"/>
      <c r="AHL85" s="6"/>
      <c r="AHM85" s="6"/>
      <c r="AHN85" s="6"/>
      <c r="AHO85" s="6"/>
      <c r="AHP85" s="6"/>
      <c r="AHQ85" s="6"/>
      <c r="AHR85" s="6"/>
      <c r="AHS85" s="6"/>
      <c r="AHT85" s="6"/>
      <c r="AHU85" s="6"/>
      <c r="AHV85" s="6"/>
      <c r="AHW85" s="6"/>
      <c r="AHX85" s="6"/>
      <c r="AHY85" s="6"/>
      <c r="AHZ85" s="6"/>
      <c r="AIA85" s="6"/>
      <c r="AIB85" s="6"/>
      <c r="AIC85" s="6"/>
      <c r="AID85" s="6"/>
      <c r="AIE85" s="6"/>
      <c r="AIF85" s="6"/>
      <c r="AIG85" s="6"/>
      <c r="AIH85" s="6"/>
      <c r="AII85" s="6"/>
      <c r="AIJ85" s="6"/>
      <c r="AIK85" s="6"/>
      <c r="AIL85" s="6"/>
      <c r="AIM85" s="6"/>
      <c r="AIN85" s="6"/>
      <c r="AIO85" s="6"/>
      <c r="AIP85" s="6"/>
      <c r="AIQ85" s="6"/>
      <c r="AIR85" s="6"/>
      <c r="AIS85" s="6"/>
      <c r="AIT85" s="6"/>
      <c r="AIU85" s="6"/>
      <c r="AIV85" s="6"/>
      <c r="AIW85" s="6"/>
      <c r="AIX85" s="6"/>
      <c r="AIY85" s="6"/>
      <c r="AIZ85" s="6"/>
      <c r="AJA85" s="6"/>
      <c r="AJB85" s="6"/>
      <c r="AJC85" s="6"/>
      <c r="AJD85" s="6"/>
      <c r="AJE85" s="6"/>
      <c r="AJF85" s="6"/>
      <c r="AJG85" s="6"/>
      <c r="AJH85" s="6"/>
      <c r="AJI85" s="6"/>
      <c r="AJJ85" s="6"/>
      <c r="AJK85" s="6"/>
      <c r="AJL85" s="6"/>
      <c r="AJM85" s="6"/>
      <c r="AJN85" s="6"/>
      <c r="AJO85" s="6"/>
      <c r="AJP85" s="6"/>
      <c r="AJQ85" s="6"/>
      <c r="AJR85" s="6"/>
      <c r="AJS85" s="6"/>
      <c r="AJT85" s="6"/>
      <c r="AJU85" s="6"/>
      <c r="AJV85" s="6"/>
      <c r="AJW85" s="6"/>
      <c r="AJX85" s="6"/>
      <c r="AJY85" s="6"/>
      <c r="AJZ85" s="6"/>
      <c r="AKA85" s="6"/>
      <c r="AKB85" s="6"/>
      <c r="AKC85" s="6"/>
      <c r="AKD85" s="6"/>
      <c r="AKE85" s="6"/>
      <c r="AKF85" s="6"/>
      <c r="AKG85" s="6"/>
      <c r="AKH85" s="6"/>
      <c r="AKI85" s="6"/>
      <c r="AKJ85" s="6"/>
      <c r="AKK85" s="6"/>
      <c r="AKL85" s="6"/>
      <c r="AKM85" s="6"/>
      <c r="AKN85" s="6"/>
      <c r="AKO85" s="6"/>
      <c r="AKP85" s="6"/>
      <c r="AKQ85" s="6"/>
      <c r="AKR85" s="6"/>
      <c r="AKS85" s="6"/>
      <c r="AKT85" s="6"/>
      <c r="AKU85" s="6"/>
      <c r="AKV85" s="6"/>
      <c r="AKW85" s="6"/>
      <c r="AKX85" s="6"/>
      <c r="AKY85" s="6"/>
      <c r="AKZ85" s="6"/>
      <c r="ALA85" s="6"/>
      <c r="ALB85" s="6"/>
      <c r="ALC85" s="6"/>
      <c r="ALD85" s="6"/>
      <c r="ALE85" s="6"/>
      <c r="ALF85" s="6"/>
      <c r="ALG85" s="6"/>
      <c r="ALH85" s="6"/>
      <c r="ALI85" s="6"/>
      <c r="ALJ85" s="6"/>
      <c r="ALK85" s="6"/>
      <c r="ALL85" s="6"/>
      <c r="ALM85" s="6"/>
      <c r="ALN85" s="6"/>
      <c r="ALO85" s="6"/>
      <c r="ALP85" s="6"/>
      <c r="ALQ85" s="6"/>
      <c r="ALR85" s="6"/>
      <c r="ALS85" s="6"/>
      <c r="ALT85" s="6"/>
      <c r="ALU85" s="6"/>
      <c r="ALV85" s="6"/>
      <c r="ALW85" s="6"/>
      <c r="ALX85" s="6"/>
      <c r="ALY85" s="6"/>
      <c r="ALZ85" s="6"/>
      <c r="AMA85" s="6"/>
      <c r="AMB85" s="6"/>
      <c r="AMC85" s="6"/>
      <c r="AMD85" s="6"/>
      <c r="AME85" s="6"/>
      <c r="AMF85" s="6"/>
      <c r="AMG85" s="6"/>
      <c r="AMH85" s="6"/>
    </row>
    <row r="86" spans="1:1022">
      <c r="A86" s="108">
        <v>513</v>
      </c>
      <c r="B86" s="46" t="s">
        <v>145</v>
      </c>
      <c r="C86" s="29" t="s">
        <v>132</v>
      </c>
      <c r="D86" s="38" t="s">
        <v>146</v>
      </c>
      <c r="E86" s="29" t="s">
        <v>147</v>
      </c>
      <c r="F86" s="151">
        <v>300000</v>
      </c>
      <c r="G86" s="294"/>
      <c r="H86" s="109"/>
      <c r="I86" s="109"/>
      <c r="J86" s="6"/>
      <c r="K86" s="6"/>
      <c r="L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  <c r="IW86" s="6"/>
      <c r="IX86" s="6"/>
      <c r="IY86" s="6"/>
      <c r="IZ86" s="6"/>
      <c r="JA86" s="6"/>
      <c r="JB86" s="6"/>
      <c r="JC86" s="6"/>
      <c r="JD86" s="6"/>
      <c r="JE86" s="6"/>
      <c r="JF86" s="6"/>
      <c r="JG86" s="6"/>
      <c r="JH86" s="6"/>
      <c r="JI86" s="6"/>
      <c r="JJ86" s="6"/>
      <c r="JK86" s="6"/>
      <c r="JL86" s="6"/>
      <c r="JM86" s="6"/>
      <c r="JN86" s="6"/>
      <c r="JO86" s="6"/>
      <c r="JP86" s="6"/>
      <c r="JQ86" s="6"/>
      <c r="JR86" s="6"/>
      <c r="JS86" s="6"/>
      <c r="JT86" s="6"/>
      <c r="JU86" s="6"/>
      <c r="JV86" s="6"/>
      <c r="JW86" s="6"/>
      <c r="JX86" s="6"/>
      <c r="JY86" s="6"/>
      <c r="JZ86" s="6"/>
      <c r="KA86" s="6"/>
      <c r="KB86" s="6"/>
      <c r="KC86" s="6"/>
      <c r="KD86" s="6"/>
      <c r="KE86" s="6"/>
      <c r="KF86" s="6"/>
      <c r="KG86" s="6"/>
      <c r="KH86" s="6"/>
      <c r="KI86" s="6"/>
      <c r="KJ86" s="6"/>
      <c r="KK86" s="6"/>
      <c r="KL86" s="6"/>
      <c r="KM86" s="6"/>
      <c r="KN86" s="6"/>
      <c r="KO86" s="6"/>
      <c r="KP86" s="6"/>
      <c r="KQ86" s="6"/>
      <c r="KR86" s="6"/>
      <c r="KS86" s="6"/>
      <c r="KT86" s="6"/>
      <c r="KU86" s="6"/>
      <c r="KV86" s="6"/>
      <c r="KW86" s="6"/>
      <c r="KX86" s="6"/>
      <c r="KY86" s="6"/>
      <c r="KZ86" s="6"/>
      <c r="LA86" s="6"/>
      <c r="LB86" s="6"/>
      <c r="LC86" s="6"/>
      <c r="LD86" s="6"/>
      <c r="LE86" s="6"/>
      <c r="LF86" s="6"/>
      <c r="LG86" s="6"/>
      <c r="LH86" s="6"/>
      <c r="LI86" s="6"/>
      <c r="LJ86" s="6"/>
      <c r="LK86" s="6"/>
      <c r="LL86" s="6"/>
      <c r="LM86" s="6"/>
      <c r="LN86" s="6"/>
      <c r="LO86" s="6"/>
      <c r="LP86" s="6"/>
      <c r="LQ86" s="6"/>
      <c r="LR86" s="6"/>
      <c r="LS86" s="6"/>
      <c r="LT86" s="6"/>
      <c r="LU86" s="6"/>
      <c r="LV86" s="6"/>
      <c r="LW86" s="6"/>
      <c r="LX86" s="6"/>
      <c r="LY86" s="6"/>
      <c r="LZ86" s="6"/>
      <c r="MA86" s="6"/>
      <c r="MB86" s="6"/>
      <c r="MC86" s="6"/>
      <c r="MD86" s="6"/>
      <c r="ME86" s="6"/>
      <c r="MF86" s="6"/>
      <c r="MG86" s="6"/>
      <c r="MH86" s="6"/>
      <c r="MI86" s="6"/>
      <c r="MJ86" s="6"/>
      <c r="MK86" s="6"/>
      <c r="ML86" s="6"/>
      <c r="MM86" s="6"/>
      <c r="MN86" s="6"/>
      <c r="MO86" s="6"/>
      <c r="MP86" s="6"/>
      <c r="MQ86" s="6"/>
      <c r="MR86" s="6"/>
      <c r="MS86" s="6"/>
      <c r="MT86" s="6"/>
      <c r="MU86" s="6"/>
      <c r="MV86" s="6"/>
      <c r="MW86" s="6"/>
      <c r="MX86" s="6"/>
      <c r="MY86" s="6"/>
      <c r="MZ86" s="6"/>
      <c r="NA86" s="6"/>
      <c r="NB86" s="6"/>
      <c r="NC86" s="6"/>
      <c r="ND86" s="6"/>
      <c r="NE86" s="6"/>
      <c r="NF86" s="6"/>
      <c r="NG86" s="6"/>
      <c r="NH86" s="6"/>
      <c r="NI86" s="6"/>
      <c r="NJ86" s="6"/>
      <c r="NK86" s="6"/>
      <c r="NL86" s="6"/>
      <c r="NM86" s="6"/>
      <c r="NN86" s="6"/>
      <c r="NO86" s="6"/>
      <c r="NP86" s="6"/>
      <c r="NQ86" s="6"/>
      <c r="NR86" s="6"/>
      <c r="NS86" s="6"/>
      <c r="NT86" s="6"/>
      <c r="NU86" s="6"/>
      <c r="NV86" s="6"/>
      <c r="NW86" s="6"/>
      <c r="NX86" s="6"/>
      <c r="NY86" s="6"/>
      <c r="NZ86" s="6"/>
      <c r="OA86" s="6"/>
      <c r="OB86" s="6"/>
      <c r="OC86" s="6"/>
      <c r="OD86" s="6"/>
      <c r="OE86" s="6"/>
      <c r="OF86" s="6"/>
      <c r="OG86" s="6"/>
      <c r="OH86" s="6"/>
      <c r="OI86" s="6"/>
      <c r="OJ86" s="6"/>
      <c r="OK86" s="6"/>
      <c r="OL86" s="6"/>
      <c r="OM86" s="6"/>
      <c r="ON86" s="6"/>
      <c r="OO86" s="6"/>
      <c r="OP86" s="6"/>
      <c r="OQ86" s="6"/>
      <c r="OR86" s="6"/>
      <c r="OS86" s="6"/>
      <c r="OT86" s="6"/>
      <c r="OU86" s="6"/>
      <c r="OV86" s="6"/>
      <c r="OW86" s="6"/>
      <c r="OX86" s="6"/>
      <c r="OY86" s="6"/>
      <c r="OZ86" s="6"/>
      <c r="PA86" s="6"/>
      <c r="PB86" s="6"/>
      <c r="PC86" s="6"/>
      <c r="PD86" s="6"/>
      <c r="PE86" s="6"/>
      <c r="PF86" s="6"/>
      <c r="PG86" s="6"/>
      <c r="PH86" s="6"/>
      <c r="PI86" s="6"/>
      <c r="PJ86" s="6"/>
      <c r="PK86" s="6"/>
      <c r="PL86" s="6"/>
      <c r="PM86" s="6"/>
      <c r="PN86" s="6"/>
      <c r="PO86" s="6"/>
      <c r="PP86" s="6"/>
      <c r="PQ86" s="6"/>
      <c r="PR86" s="6"/>
      <c r="PS86" s="6"/>
      <c r="PT86" s="6"/>
      <c r="PU86" s="6"/>
      <c r="PV86" s="6"/>
      <c r="PW86" s="6"/>
      <c r="PX86" s="6"/>
      <c r="PY86" s="6"/>
      <c r="PZ86" s="6"/>
      <c r="QA86" s="6"/>
      <c r="QB86" s="6"/>
      <c r="QC86" s="6"/>
      <c r="QD86" s="6"/>
      <c r="QE86" s="6"/>
      <c r="QF86" s="6"/>
      <c r="QG86" s="6"/>
      <c r="QH86" s="6"/>
      <c r="QI86" s="6"/>
      <c r="QJ86" s="6"/>
      <c r="QK86" s="6"/>
      <c r="QL86" s="6"/>
      <c r="QM86" s="6"/>
      <c r="QN86" s="6"/>
      <c r="QO86" s="6"/>
      <c r="QP86" s="6"/>
      <c r="QQ86" s="6"/>
      <c r="QR86" s="6"/>
      <c r="QS86" s="6"/>
      <c r="QT86" s="6"/>
      <c r="QU86" s="6"/>
      <c r="QV86" s="6"/>
      <c r="QW86" s="6"/>
      <c r="QX86" s="6"/>
      <c r="QY86" s="6"/>
      <c r="QZ86" s="6"/>
      <c r="RA86" s="6"/>
      <c r="RB86" s="6"/>
      <c r="RC86" s="6"/>
      <c r="RD86" s="6"/>
      <c r="RE86" s="6"/>
      <c r="RF86" s="6"/>
      <c r="RG86" s="6"/>
      <c r="RH86" s="6"/>
      <c r="RI86" s="6"/>
      <c r="RJ86" s="6"/>
      <c r="RK86" s="6"/>
      <c r="RL86" s="6"/>
      <c r="RM86" s="6"/>
      <c r="RN86" s="6"/>
      <c r="RO86" s="6"/>
      <c r="RP86" s="6"/>
      <c r="RQ86" s="6"/>
      <c r="RR86" s="6"/>
      <c r="RS86" s="6"/>
      <c r="RT86" s="6"/>
      <c r="RU86" s="6"/>
      <c r="RV86" s="6"/>
      <c r="RW86" s="6"/>
      <c r="RX86" s="6"/>
      <c r="RY86" s="6"/>
      <c r="RZ86" s="6"/>
      <c r="SA86" s="6"/>
      <c r="SB86" s="6"/>
      <c r="SC86" s="6"/>
      <c r="SD86" s="6"/>
      <c r="SE86" s="6"/>
      <c r="SF86" s="6"/>
      <c r="SG86" s="6"/>
      <c r="SH86" s="6"/>
      <c r="SI86" s="6"/>
      <c r="SJ86" s="6"/>
      <c r="SK86" s="6"/>
      <c r="SL86" s="6"/>
      <c r="SM86" s="6"/>
      <c r="SN86" s="6"/>
      <c r="SO86" s="6"/>
      <c r="SP86" s="6"/>
      <c r="SQ86" s="6"/>
      <c r="SR86" s="6"/>
      <c r="SS86" s="6"/>
      <c r="ST86" s="6"/>
      <c r="SU86" s="6"/>
      <c r="SV86" s="6"/>
      <c r="SW86" s="6"/>
      <c r="SX86" s="6"/>
      <c r="SY86" s="6"/>
      <c r="SZ86" s="6"/>
      <c r="TA86" s="6"/>
      <c r="TB86" s="6"/>
      <c r="TC86" s="6"/>
      <c r="TD86" s="6"/>
      <c r="TE86" s="6"/>
      <c r="TF86" s="6"/>
      <c r="TG86" s="6"/>
      <c r="TH86" s="6"/>
      <c r="TI86" s="6"/>
      <c r="TJ86" s="6"/>
      <c r="TK86" s="6"/>
      <c r="TL86" s="6"/>
      <c r="TM86" s="6"/>
      <c r="TN86" s="6"/>
      <c r="TO86" s="6"/>
      <c r="TP86" s="6"/>
      <c r="TQ86" s="6"/>
      <c r="TR86" s="6"/>
      <c r="TS86" s="6"/>
      <c r="TT86" s="6"/>
      <c r="TU86" s="6"/>
      <c r="TV86" s="6"/>
      <c r="TW86" s="6"/>
      <c r="TX86" s="6"/>
      <c r="TY86" s="6"/>
      <c r="TZ86" s="6"/>
      <c r="UA86" s="6"/>
      <c r="UB86" s="6"/>
      <c r="UC86" s="6"/>
      <c r="UD86" s="6"/>
      <c r="UE86" s="6"/>
      <c r="UF86" s="6"/>
      <c r="UG86" s="6"/>
      <c r="UH86" s="6"/>
      <c r="UI86" s="6"/>
      <c r="UJ86" s="6"/>
      <c r="UK86" s="6"/>
      <c r="UL86" s="6"/>
      <c r="UM86" s="6"/>
      <c r="UN86" s="6"/>
      <c r="UO86" s="6"/>
      <c r="UP86" s="6"/>
      <c r="UQ86" s="6"/>
      <c r="UR86" s="6"/>
      <c r="US86" s="6"/>
      <c r="UT86" s="6"/>
      <c r="UU86" s="6"/>
      <c r="UV86" s="6"/>
      <c r="UW86" s="6"/>
      <c r="UX86" s="6"/>
      <c r="UY86" s="6"/>
      <c r="UZ86" s="6"/>
      <c r="VA86" s="6"/>
      <c r="VB86" s="6"/>
      <c r="VC86" s="6"/>
      <c r="VD86" s="6"/>
      <c r="VE86" s="6"/>
      <c r="VF86" s="6"/>
      <c r="VG86" s="6"/>
      <c r="VH86" s="6"/>
      <c r="VI86" s="6"/>
      <c r="VJ86" s="6"/>
      <c r="VK86" s="6"/>
      <c r="VL86" s="6"/>
      <c r="VM86" s="6"/>
      <c r="VN86" s="6"/>
      <c r="VO86" s="6"/>
      <c r="VP86" s="6"/>
      <c r="VQ86" s="6"/>
      <c r="VR86" s="6"/>
      <c r="VS86" s="6"/>
      <c r="VT86" s="6"/>
      <c r="VU86" s="6"/>
      <c r="VV86" s="6"/>
      <c r="VW86" s="6"/>
      <c r="VX86" s="6"/>
      <c r="VY86" s="6"/>
      <c r="VZ86" s="6"/>
      <c r="WA86" s="6"/>
      <c r="WB86" s="6"/>
      <c r="WC86" s="6"/>
      <c r="WD86" s="6"/>
      <c r="WE86" s="6"/>
      <c r="WF86" s="6"/>
      <c r="WG86" s="6"/>
      <c r="WH86" s="6"/>
      <c r="WI86" s="6"/>
      <c r="WJ86" s="6"/>
      <c r="WK86" s="6"/>
      <c r="WL86" s="6"/>
      <c r="WM86" s="6"/>
      <c r="WN86" s="6"/>
      <c r="WO86" s="6"/>
      <c r="WP86" s="6"/>
      <c r="WQ86" s="6"/>
      <c r="WR86" s="6"/>
      <c r="WS86" s="6"/>
      <c r="WT86" s="6"/>
      <c r="WU86" s="6"/>
      <c r="WV86" s="6"/>
      <c r="WW86" s="6"/>
      <c r="WX86" s="6"/>
      <c r="WY86" s="6"/>
      <c r="WZ86" s="6"/>
      <c r="XA86" s="6"/>
      <c r="XB86" s="6"/>
      <c r="XC86" s="6"/>
      <c r="XD86" s="6"/>
      <c r="XE86" s="6"/>
      <c r="XF86" s="6"/>
      <c r="XG86" s="6"/>
      <c r="XH86" s="6"/>
      <c r="XI86" s="6"/>
      <c r="XJ86" s="6"/>
      <c r="XK86" s="6"/>
      <c r="XL86" s="6"/>
      <c r="XM86" s="6"/>
      <c r="XN86" s="6"/>
      <c r="XO86" s="6"/>
      <c r="XP86" s="6"/>
      <c r="XQ86" s="6"/>
      <c r="XR86" s="6"/>
      <c r="XS86" s="6"/>
      <c r="XT86" s="6"/>
      <c r="XU86" s="6"/>
      <c r="XV86" s="6"/>
      <c r="XW86" s="6"/>
      <c r="XX86" s="6"/>
      <c r="XY86" s="6"/>
      <c r="XZ86" s="6"/>
      <c r="YA86" s="6"/>
      <c r="YB86" s="6"/>
      <c r="YC86" s="6"/>
      <c r="YD86" s="6"/>
      <c r="YE86" s="6"/>
      <c r="YF86" s="6"/>
      <c r="YG86" s="6"/>
      <c r="YH86" s="6"/>
      <c r="YI86" s="6"/>
      <c r="YJ86" s="6"/>
      <c r="YK86" s="6"/>
      <c r="YL86" s="6"/>
      <c r="YM86" s="6"/>
      <c r="YN86" s="6"/>
      <c r="YO86" s="6"/>
      <c r="YP86" s="6"/>
      <c r="YQ86" s="6"/>
      <c r="YR86" s="6"/>
      <c r="YS86" s="6"/>
      <c r="YT86" s="6"/>
      <c r="YU86" s="6"/>
      <c r="YV86" s="6"/>
      <c r="YW86" s="6"/>
      <c r="YX86" s="6"/>
      <c r="YY86" s="6"/>
      <c r="YZ86" s="6"/>
      <c r="ZA86" s="6"/>
      <c r="ZB86" s="6"/>
      <c r="ZC86" s="6"/>
      <c r="ZD86" s="6"/>
      <c r="ZE86" s="6"/>
      <c r="ZF86" s="6"/>
      <c r="ZG86" s="6"/>
      <c r="ZH86" s="6"/>
      <c r="ZI86" s="6"/>
      <c r="ZJ86" s="6"/>
      <c r="ZK86" s="6"/>
      <c r="ZL86" s="6"/>
      <c r="ZM86" s="6"/>
      <c r="ZN86" s="6"/>
      <c r="ZO86" s="6"/>
      <c r="ZP86" s="6"/>
      <c r="ZQ86" s="6"/>
      <c r="ZR86" s="6"/>
      <c r="ZS86" s="6"/>
      <c r="ZT86" s="6"/>
      <c r="ZU86" s="6"/>
      <c r="ZV86" s="6"/>
      <c r="ZW86" s="6"/>
      <c r="ZX86" s="6"/>
      <c r="ZY86" s="6"/>
      <c r="ZZ86" s="6"/>
      <c r="AAA86" s="6"/>
      <c r="AAB86" s="6"/>
      <c r="AAC86" s="6"/>
      <c r="AAD86" s="6"/>
      <c r="AAE86" s="6"/>
      <c r="AAF86" s="6"/>
      <c r="AAG86" s="6"/>
      <c r="AAH86" s="6"/>
      <c r="AAI86" s="6"/>
      <c r="AAJ86" s="6"/>
      <c r="AAK86" s="6"/>
      <c r="AAL86" s="6"/>
      <c r="AAM86" s="6"/>
      <c r="AAN86" s="6"/>
      <c r="AAO86" s="6"/>
      <c r="AAP86" s="6"/>
      <c r="AAQ86" s="6"/>
      <c r="AAR86" s="6"/>
      <c r="AAS86" s="6"/>
      <c r="AAT86" s="6"/>
      <c r="AAU86" s="6"/>
      <c r="AAV86" s="6"/>
      <c r="AAW86" s="6"/>
      <c r="AAX86" s="6"/>
      <c r="AAY86" s="6"/>
      <c r="AAZ86" s="6"/>
      <c r="ABA86" s="6"/>
      <c r="ABB86" s="6"/>
      <c r="ABC86" s="6"/>
      <c r="ABD86" s="6"/>
      <c r="ABE86" s="6"/>
      <c r="ABF86" s="6"/>
      <c r="ABG86" s="6"/>
      <c r="ABH86" s="6"/>
      <c r="ABI86" s="6"/>
      <c r="ABJ86" s="6"/>
      <c r="ABK86" s="6"/>
      <c r="ABL86" s="6"/>
      <c r="ABM86" s="6"/>
      <c r="ABN86" s="6"/>
      <c r="ABO86" s="6"/>
      <c r="ABP86" s="6"/>
      <c r="ABQ86" s="6"/>
      <c r="ABR86" s="6"/>
      <c r="ABS86" s="6"/>
      <c r="ABT86" s="6"/>
      <c r="ABU86" s="6"/>
      <c r="ABV86" s="6"/>
      <c r="ABW86" s="6"/>
      <c r="ABX86" s="6"/>
      <c r="ABY86" s="6"/>
      <c r="ABZ86" s="6"/>
      <c r="ACA86" s="6"/>
      <c r="ACB86" s="6"/>
      <c r="ACC86" s="6"/>
      <c r="ACD86" s="6"/>
      <c r="ACE86" s="6"/>
      <c r="ACF86" s="6"/>
      <c r="ACG86" s="6"/>
      <c r="ACH86" s="6"/>
      <c r="ACI86" s="6"/>
      <c r="ACJ86" s="6"/>
      <c r="ACK86" s="6"/>
      <c r="ACL86" s="6"/>
      <c r="ACM86" s="6"/>
      <c r="ACN86" s="6"/>
      <c r="ACO86" s="6"/>
      <c r="ACP86" s="6"/>
      <c r="ACQ86" s="6"/>
      <c r="ACR86" s="6"/>
      <c r="ACS86" s="6"/>
      <c r="ACT86" s="6"/>
      <c r="ACU86" s="6"/>
      <c r="ACV86" s="6"/>
      <c r="ACW86" s="6"/>
      <c r="ACX86" s="6"/>
      <c r="ACY86" s="6"/>
      <c r="ACZ86" s="6"/>
      <c r="ADA86" s="6"/>
      <c r="ADB86" s="6"/>
      <c r="ADC86" s="6"/>
      <c r="ADD86" s="6"/>
      <c r="ADE86" s="6"/>
      <c r="ADF86" s="6"/>
      <c r="ADG86" s="6"/>
      <c r="ADH86" s="6"/>
      <c r="ADI86" s="6"/>
      <c r="ADJ86" s="6"/>
      <c r="ADK86" s="6"/>
      <c r="ADL86" s="6"/>
      <c r="ADM86" s="6"/>
      <c r="ADN86" s="6"/>
      <c r="ADO86" s="6"/>
      <c r="ADP86" s="6"/>
      <c r="ADQ86" s="6"/>
      <c r="ADR86" s="6"/>
      <c r="ADS86" s="6"/>
      <c r="ADT86" s="6"/>
      <c r="ADU86" s="6"/>
      <c r="ADV86" s="6"/>
      <c r="ADW86" s="6"/>
      <c r="ADX86" s="6"/>
      <c r="ADY86" s="6"/>
      <c r="ADZ86" s="6"/>
      <c r="AEA86" s="6"/>
      <c r="AEB86" s="6"/>
      <c r="AEC86" s="6"/>
      <c r="AED86" s="6"/>
      <c r="AEE86" s="6"/>
      <c r="AEF86" s="6"/>
      <c r="AEG86" s="6"/>
      <c r="AEH86" s="6"/>
      <c r="AEI86" s="6"/>
      <c r="AEJ86" s="6"/>
      <c r="AEK86" s="6"/>
      <c r="AEL86" s="6"/>
      <c r="AEM86" s="6"/>
      <c r="AEN86" s="6"/>
      <c r="AEO86" s="6"/>
      <c r="AEP86" s="6"/>
      <c r="AEQ86" s="6"/>
      <c r="AER86" s="6"/>
      <c r="AES86" s="6"/>
      <c r="AET86" s="6"/>
      <c r="AEU86" s="6"/>
      <c r="AEV86" s="6"/>
      <c r="AEW86" s="6"/>
      <c r="AEX86" s="6"/>
      <c r="AEY86" s="6"/>
      <c r="AEZ86" s="6"/>
      <c r="AFA86" s="6"/>
      <c r="AFB86" s="6"/>
      <c r="AFC86" s="6"/>
      <c r="AFD86" s="6"/>
      <c r="AFE86" s="6"/>
      <c r="AFF86" s="6"/>
      <c r="AFG86" s="6"/>
      <c r="AFH86" s="6"/>
      <c r="AFI86" s="6"/>
      <c r="AFJ86" s="6"/>
      <c r="AFK86" s="6"/>
      <c r="AFL86" s="6"/>
      <c r="AFM86" s="6"/>
      <c r="AFN86" s="6"/>
      <c r="AFO86" s="6"/>
      <c r="AFP86" s="6"/>
      <c r="AFQ86" s="6"/>
      <c r="AFR86" s="6"/>
      <c r="AFS86" s="6"/>
      <c r="AFT86" s="6"/>
      <c r="AFU86" s="6"/>
      <c r="AFV86" s="6"/>
      <c r="AFW86" s="6"/>
      <c r="AFX86" s="6"/>
      <c r="AFY86" s="6"/>
      <c r="AFZ86" s="6"/>
      <c r="AGA86" s="6"/>
      <c r="AGB86" s="6"/>
      <c r="AGC86" s="6"/>
      <c r="AGD86" s="6"/>
      <c r="AGE86" s="6"/>
      <c r="AGF86" s="6"/>
      <c r="AGG86" s="6"/>
      <c r="AGH86" s="6"/>
      <c r="AGI86" s="6"/>
      <c r="AGJ86" s="6"/>
      <c r="AGK86" s="6"/>
      <c r="AGL86" s="6"/>
      <c r="AGM86" s="6"/>
      <c r="AGN86" s="6"/>
      <c r="AGO86" s="6"/>
      <c r="AGP86" s="6"/>
      <c r="AGQ86" s="6"/>
      <c r="AGR86" s="6"/>
      <c r="AGS86" s="6"/>
      <c r="AGT86" s="6"/>
      <c r="AGU86" s="6"/>
      <c r="AGV86" s="6"/>
      <c r="AGW86" s="6"/>
      <c r="AGX86" s="6"/>
      <c r="AGY86" s="6"/>
      <c r="AGZ86" s="6"/>
      <c r="AHA86" s="6"/>
      <c r="AHB86" s="6"/>
      <c r="AHC86" s="6"/>
      <c r="AHD86" s="6"/>
      <c r="AHE86" s="6"/>
      <c r="AHF86" s="6"/>
      <c r="AHG86" s="6"/>
      <c r="AHH86" s="6"/>
      <c r="AHI86" s="6"/>
      <c r="AHJ86" s="6"/>
      <c r="AHK86" s="6"/>
      <c r="AHL86" s="6"/>
      <c r="AHM86" s="6"/>
      <c r="AHN86" s="6"/>
      <c r="AHO86" s="6"/>
      <c r="AHP86" s="6"/>
      <c r="AHQ86" s="6"/>
      <c r="AHR86" s="6"/>
      <c r="AHS86" s="6"/>
      <c r="AHT86" s="6"/>
      <c r="AHU86" s="6"/>
      <c r="AHV86" s="6"/>
      <c r="AHW86" s="6"/>
      <c r="AHX86" s="6"/>
      <c r="AHY86" s="6"/>
      <c r="AHZ86" s="6"/>
      <c r="AIA86" s="6"/>
      <c r="AIB86" s="6"/>
      <c r="AIC86" s="6"/>
      <c r="AID86" s="6"/>
      <c r="AIE86" s="6"/>
      <c r="AIF86" s="6"/>
      <c r="AIG86" s="6"/>
      <c r="AIH86" s="6"/>
      <c r="AII86" s="6"/>
      <c r="AIJ86" s="6"/>
      <c r="AIK86" s="6"/>
      <c r="AIL86" s="6"/>
      <c r="AIM86" s="6"/>
      <c r="AIN86" s="6"/>
      <c r="AIO86" s="6"/>
      <c r="AIP86" s="6"/>
      <c r="AIQ86" s="6"/>
      <c r="AIR86" s="6"/>
      <c r="AIS86" s="6"/>
      <c r="AIT86" s="6"/>
      <c r="AIU86" s="6"/>
      <c r="AIV86" s="6"/>
      <c r="AIW86" s="6"/>
      <c r="AIX86" s="6"/>
      <c r="AIY86" s="6"/>
      <c r="AIZ86" s="6"/>
      <c r="AJA86" s="6"/>
      <c r="AJB86" s="6"/>
      <c r="AJC86" s="6"/>
      <c r="AJD86" s="6"/>
      <c r="AJE86" s="6"/>
      <c r="AJF86" s="6"/>
      <c r="AJG86" s="6"/>
      <c r="AJH86" s="6"/>
      <c r="AJI86" s="6"/>
      <c r="AJJ86" s="6"/>
      <c r="AJK86" s="6"/>
      <c r="AJL86" s="6"/>
      <c r="AJM86" s="6"/>
      <c r="AJN86" s="6"/>
      <c r="AJO86" s="6"/>
      <c r="AJP86" s="6"/>
      <c r="AJQ86" s="6"/>
      <c r="AJR86" s="6"/>
      <c r="AJS86" s="6"/>
      <c r="AJT86" s="6"/>
      <c r="AJU86" s="6"/>
      <c r="AJV86" s="6"/>
      <c r="AJW86" s="6"/>
      <c r="AJX86" s="6"/>
      <c r="AJY86" s="6"/>
      <c r="AJZ86" s="6"/>
      <c r="AKA86" s="6"/>
      <c r="AKB86" s="6"/>
      <c r="AKC86" s="6"/>
      <c r="AKD86" s="6"/>
      <c r="AKE86" s="6"/>
      <c r="AKF86" s="6"/>
      <c r="AKG86" s="6"/>
      <c r="AKH86" s="6"/>
      <c r="AKI86" s="6"/>
      <c r="AKJ86" s="6"/>
      <c r="AKK86" s="6"/>
      <c r="AKL86" s="6"/>
      <c r="AKM86" s="6"/>
      <c r="AKN86" s="6"/>
      <c r="AKO86" s="6"/>
      <c r="AKP86" s="6"/>
      <c r="AKQ86" s="6"/>
      <c r="AKR86" s="6"/>
      <c r="AKS86" s="6"/>
      <c r="AKT86" s="6"/>
      <c r="AKU86" s="6"/>
      <c r="AKV86" s="6"/>
      <c r="AKW86" s="6"/>
      <c r="AKX86" s="6"/>
      <c r="AKY86" s="6"/>
      <c r="AKZ86" s="6"/>
      <c r="ALA86" s="6"/>
      <c r="ALB86" s="6"/>
      <c r="ALC86" s="6"/>
      <c r="ALD86" s="6"/>
      <c r="ALE86" s="6"/>
      <c r="ALF86" s="6"/>
      <c r="ALG86" s="6"/>
      <c r="ALH86" s="6"/>
      <c r="ALI86" s="6"/>
      <c r="ALJ86" s="6"/>
      <c r="ALK86" s="6"/>
      <c r="ALL86" s="6"/>
      <c r="ALM86" s="6"/>
      <c r="ALN86" s="6"/>
      <c r="ALO86" s="6"/>
      <c r="ALP86" s="6"/>
      <c r="ALQ86" s="6"/>
      <c r="ALR86" s="6"/>
      <c r="ALS86" s="6"/>
      <c r="ALT86" s="6"/>
      <c r="ALU86" s="6"/>
      <c r="ALV86" s="6"/>
      <c r="ALW86" s="6"/>
      <c r="ALX86" s="6"/>
      <c r="ALY86" s="6"/>
      <c r="ALZ86" s="6"/>
      <c r="AMA86" s="6"/>
      <c r="AMB86" s="6"/>
      <c r="AMC86" s="6"/>
      <c r="AMD86" s="6"/>
      <c r="AME86" s="6"/>
      <c r="AMF86" s="6"/>
      <c r="AMG86" s="6"/>
      <c r="AMH86" s="6"/>
    </row>
    <row r="87" spans="1:1022">
      <c r="A87" s="110" t="s">
        <v>148</v>
      </c>
      <c r="B87" s="88"/>
      <c r="C87" s="86" t="s">
        <v>132</v>
      </c>
      <c r="D87" s="86" t="s">
        <v>146</v>
      </c>
      <c r="E87" s="86" t="s">
        <v>147</v>
      </c>
      <c r="F87" s="87">
        <v>300000</v>
      </c>
      <c r="G87" s="85"/>
      <c r="H87" s="111"/>
      <c r="I87" s="111"/>
      <c r="J87" s="112"/>
      <c r="K87" s="112"/>
      <c r="L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12"/>
      <c r="BR87" s="112"/>
      <c r="BS87" s="112"/>
      <c r="BT87" s="112"/>
      <c r="BU87" s="112"/>
      <c r="BV87" s="112"/>
      <c r="BW87" s="112"/>
      <c r="BX87" s="112"/>
      <c r="BY87" s="112"/>
      <c r="BZ87" s="112"/>
      <c r="CA87" s="112"/>
      <c r="CB87" s="112"/>
      <c r="CC87" s="112"/>
      <c r="CD87" s="112"/>
      <c r="CE87" s="112"/>
      <c r="CF87" s="112"/>
      <c r="CG87" s="112"/>
      <c r="CH87" s="112"/>
      <c r="CI87" s="112"/>
      <c r="CJ87" s="112"/>
      <c r="CK87" s="112"/>
      <c r="CL87" s="112"/>
      <c r="CM87" s="112"/>
      <c r="CN87" s="112"/>
      <c r="CO87" s="112"/>
      <c r="CP87" s="112"/>
      <c r="CQ87" s="112"/>
      <c r="CR87" s="112"/>
      <c r="CS87" s="112"/>
      <c r="CT87" s="112"/>
      <c r="CU87" s="112"/>
      <c r="CV87" s="112"/>
      <c r="CW87" s="112"/>
      <c r="CX87" s="112"/>
      <c r="CY87" s="112"/>
      <c r="CZ87" s="112"/>
      <c r="DA87" s="112"/>
      <c r="DB87" s="112"/>
      <c r="DC87" s="112"/>
      <c r="DD87" s="112"/>
      <c r="DE87" s="112"/>
      <c r="DF87" s="112"/>
      <c r="DG87" s="112"/>
      <c r="DH87" s="112"/>
      <c r="DI87" s="112"/>
      <c r="DJ87" s="112"/>
      <c r="DK87" s="112"/>
      <c r="DL87" s="112"/>
      <c r="DM87" s="112"/>
      <c r="DN87" s="112"/>
      <c r="DO87" s="112"/>
      <c r="DP87" s="112"/>
      <c r="DQ87" s="112"/>
      <c r="DR87" s="112"/>
      <c r="DS87" s="112"/>
      <c r="DT87" s="112"/>
      <c r="DU87" s="112"/>
      <c r="DV87" s="112"/>
      <c r="DW87" s="112"/>
      <c r="DX87" s="112"/>
      <c r="DY87" s="112"/>
      <c r="DZ87" s="112"/>
      <c r="EA87" s="112"/>
      <c r="EB87" s="112"/>
      <c r="EC87" s="112"/>
      <c r="ED87" s="112"/>
      <c r="EE87" s="112"/>
      <c r="EF87" s="112"/>
      <c r="EG87" s="112"/>
      <c r="EH87" s="112"/>
      <c r="EI87" s="112"/>
      <c r="EJ87" s="112"/>
      <c r="EK87" s="112"/>
      <c r="EL87" s="112"/>
      <c r="EM87" s="112"/>
      <c r="EN87" s="112"/>
      <c r="EO87" s="112"/>
      <c r="EP87" s="112"/>
      <c r="EQ87" s="112"/>
      <c r="ER87" s="112"/>
      <c r="ES87" s="112"/>
      <c r="ET87" s="112"/>
      <c r="EU87" s="112"/>
      <c r="EV87" s="112"/>
      <c r="EW87" s="112"/>
      <c r="EX87" s="112"/>
      <c r="EY87" s="112"/>
      <c r="EZ87" s="112"/>
      <c r="FA87" s="112"/>
      <c r="FB87" s="112"/>
      <c r="FC87" s="112"/>
      <c r="FD87" s="112"/>
      <c r="FE87" s="112"/>
      <c r="FF87" s="112"/>
      <c r="FG87" s="112"/>
      <c r="FH87" s="112"/>
      <c r="FI87" s="112"/>
      <c r="FJ87" s="112"/>
      <c r="FK87" s="112"/>
      <c r="FL87" s="112"/>
      <c r="FM87" s="112"/>
      <c r="FN87" s="112"/>
      <c r="FO87" s="112"/>
      <c r="FP87" s="112"/>
      <c r="FQ87" s="112"/>
      <c r="FR87" s="112"/>
      <c r="FS87" s="112"/>
      <c r="FT87" s="112"/>
      <c r="FU87" s="112"/>
      <c r="FV87" s="112"/>
      <c r="FW87" s="112"/>
      <c r="FX87" s="112"/>
      <c r="FY87" s="112"/>
      <c r="FZ87" s="112"/>
      <c r="GA87" s="112"/>
      <c r="GB87" s="112"/>
      <c r="GC87" s="112"/>
      <c r="GD87" s="112"/>
      <c r="GE87" s="112"/>
      <c r="GF87" s="112"/>
      <c r="GG87" s="112"/>
      <c r="GH87" s="112"/>
      <c r="GI87" s="112"/>
      <c r="GJ87" s="112"/>
      <c r="GK87" s="112"/>
      <c r="GL87" s="112"/>
      <c r="GM87" s="112"/>
      <c r="GN87" s="112"/>
      <c r="GO87" s="112"/>
      <c r="GP87" s="112"/>
      <c r="GQ87" s="112"/>
      <c r="GR87" s="112"/>
      <c r="GS87" s="112"/>
      <c r="GT87" s="112"/>
      <c r="GU87" s="112"/>
      <c r="GV87" s="112"/>
      <c r="GW87" s="112"/>
      <c r="GX87" s="112"/>
      <c r="GY87" s="112"/>
      <c r="GZ87" s="112"/>
      <c r="HA87" s="112"/>
      <c r="HB87" s="112"/>
      <c r="HC87" s="112"/>
      <c r="HD87" s="112"/>
      <c r="HE87" s="112"/>
      <c r="HF87" s="112"/>
      <c r="HG87" s="112"/>
      <c r="HH87" s="112"/>
      <c r="HI87" s="112"/>
      <c r="HJ87" s="112"/>
      <c r="HK87" s="112"/>
      <c r="HL87" s="112"/>
      <c r="HM87" s="112"/>
      <c r="HN87" s="112"/>
      <c r="HO87" s="112"/>
      <c r="HP87" s="112"/>
      <c r="HQ87" s="112"/>
      <c r="HR87" s="112"/>
      <c r="HS87" s="112"/>
      <c r="HT87" s="112"/>
      <c r="HU87" s="112"/>
      <c r="HV87" s="112"/>
      <c r="HW87" s="112"/>
      <c r="HX87" s="112"/>
      <c r="HY87" s="112"/>
      <c r="HZ87" s="112"/>
      <c r="IA87" s="112"/>
      <c r="IB87" s="112"/>
      <c r="IC87" s="112"/>
      <c r="ID87" s="112"/>
      <c r="IE87" s="112"/>
      <c r="IF87" s="112"/>
      <c r="IG87" s="112"/>
      <c r="IH87" s="112"/>
      <c r="II87" s="112"/>
      <c r="IJ87" s="112"/>
      <c r="IK87" s="112"/>
      <c r="IL87" s="112"/>
      <c r="IM87" s="112"/>
      <c r="IN87" s="112"/>
      <c r="IO87" s="112"/>
      <c r="IP87" s="112"/>
      <c r="IQ87" s="112"/>
      <c r="IR87" s="112"/>
      <c r="IS87" s="112"/>
      <c r="IT87" s="112"/>
      <c r="IU87" s="112"/>
      <c r="IV87" s="112"/>
      <c r="IW87" s="112"/>
      <c r="IX87" s="112"/>
      <c r="IY87" s="112"/>
      <c r="IZ87" s="112"/>
      <c r="JA87" s="112"/>
      <c r="JB87" s="112"/>
      <c r="JC87" s="112"/>
      <c r="JD87" s="112"/>
      <c r="JE87" s="112"/>
      <c r="JF87" s="112"/>
      <c r="JG87" s="112"/>
      <c r="JH87" s="112"/>
      <c r="JI87" s="112"/>
      <c r="JJ87" s="112"/>
      <c r="JK87" s="112"/>
      <c r="JL87" s="112"/>
      <c r="JM87" s="112"/>
      <c r="JN87" s="112"/>
      <c r="JO87" s="112"/>
      <c r="JP87" s="112"/>
      <c r="JQ87" s="112"/>
      <c r="JR87" s="112"/>
      <c r="JS87" s="112"/>
      <c r="JT87" s="112"/>
      <c r="JU87" s="112"/>
      <c r="JV87" s="112"/>
      <c r="JW87" s="112"/>
      <c r="JX87" s="112"/>
      <c r="JY87" s="112"/>
      <c r="JZ87" s="112"/>
      <c r="KA87" s="112"/>
      <c r="KB87" s="112"/>
      <c r="KC87" s="112"/>
      <c r="KD87" s="112"/>
      <c r="KE87" s="112"/>
      <c r="KF87" s="112"/>
      <c r="KG87" s="112"/>
      <c r="KH87" s="112"/>
      <c r="KI87" s="112"/>
      <c r="KJ87" s="112"/>
      <c r="KK87" s="112"/>
      <c r="KL87" s="112"/>
      <c r="KM87" s="112"/>
      <c r="KN87" s="112"/>
      <c r="KO87" s="112"/>
      <c r="KP87" s="112"/>
      <c r="KQ87" s="112"/>
      <c r="KR87" s="112"/>
      <c r="KS87" s="112"/>
      <c r="KT87" s="112"/>
      <c r="KU87" s="112"/>
      <c r="KV87" s="112"/>
      <c r="KW87" s="112"/>
      <c r="KX87" s="112"/>
      <c r="KY87" s="112"/>
      <c r="KZ87" s="112"/>
      <c r="LA87" s="112"/>
      <c r="LB87" s="112"/>
      <c r="LC87" s="112"/>
      <c r="LD87" s="112"/>
      <c r="LE87" s="112"/>
      <c r="LF87" s="112"/>
      <c r="LG87" s="112"/>
      <c r="LH87" s="112"/>
      <c r="LI87" s="112"/>
      <c r="LJ87" s="112"/>
      <c r="LK87" s="112"/>
      <c r="LL87" s="112"/>
      <c r="LM87" s="112"/>
      <c r="LN87" s="112"/>
      <c r="LO87" s="112"/>
      <c r="LP87" s="112"/>
      <c r="LQ87" s="112"/>
      <c r="LR87" s="112"/>
      <c r="LS87" s="112"/>
      <c r="LT87" s="112"/>
      <c r="LU87" s="112"/>
      <c r="LV87" s="112"/>
      <c r="LW87" s="112"/>
      <c r="LX87" s="112"/>
      <c r="LY87" s="112"/>
      <c r="LZ87" s="112"/>
      <c r="MA87" s="112"/>
      <c r="MB87" s="112"/>
      <c r="MC87" s="112"/>
      <c r="MD87" s="112"/>
      <c r="ME87" s="112"/>
      <c r="MF87" s="112"/>
      <c r="MG87" s="112"/>
      <c r="MH87" s="112"/>
      <c r="MI87" s="112"/>
      <c r="MJ87" s="112"/>
      <c r="MK87" s="112"/>
      <c r="ML87" s="112"/>
      <c r="MM87" s="112"/>
      <c r="MN87" s="112"/>
      <c r="MO87" s="112"/>
      <c r="MP87" s="112"/>
      <c r="MQ87" s="112"/>
      <c r="MR87" s="112"/>
      <c r="MS87" s="112"/>
      <c r="MT87" s="112"/>
      <c r="MU87" s="112"/>
      <c r="MV87" s="112"/>
      <c r="MW87" s="112"/>
      <c r="MX87" s="112"/>
      <c r="MY87" s="112"/>
      <c r="MZ87" s="112"/>
      <c r="NA87" s="112"/>
      <c r="NB87" s="112"/>
      <c r="NC87" s="112"/>
      <c r="ND87" s="112"/>
      <c r="NE87" s="112"/>
      <c r="NF87" s="112"/>
      <c r="NG87" s="112"/>
      <c r="NH87" s="112"/>
      <c r="NI87" s="112"/>
      <c r="NJ87" s="112"/>
      <c r="NK87" s="112"/>
      <c r="NL87" s="112"/>
      <c r="NM87" s="112"/>
      <c r="NN87" s="112"/>
      <c r="NO87" s="112"/>
      <c r="NP87" s="112"/>
      <c r="NQ87" s="112"/>
      <c r="NR87" s="112"/>
      <c r="NS87" s="112"/>
      <c r="NT87" s="112"/>
      <c r="NU87" s="112"/>
      <c r="NV87" s="112"/>
      <c r="NW87" s="112"/>
      <c r="NX87" s="112"/>
      <c r="NY87" s="112"/>
      <c r="NZ87" s="112"/>
      <c r="OA87" s="112"/>
      <c r="OB87" s="112"/>
      <c r="OC87" s="112"/>
      <c r="OD87" s="112"/>
      <c r="OE87" s="112"/>
      <c r="OF87" s="112"/>
      <c r="OG87" s="112"/>
      <c r="OH87" s="112"/>
      <c r="OI87" s="112"/>
      <c r="OJ87" s="112"/>
      <c r="OK87" s="112"/>
      <c r="OL87" s="112"/>
      <c r="OM87" s="112"/>
      <c r="ON87" s="112"/>
      <c r="OO87" s="112"/>
      <c r="OP87" s="112"/>
      <c r="OQ87" s="112"/>
      <c r="OR87" s="112"/>
      <c r="OS87" s="112"/>
      <c r="OT87" s="112"/>
      <c r="OU87" s="112"/>
      <c r="OV87" s="112"/>
      <c r="OW87" s="112"/>
      <c r="OX87" s="112"/>
      <c r="OY87" s="112"/>
      <c r="OZ87" s="112"/>
      <c r="PA87" s="112"/>
      <c r="PB87" s="112"/>
      <c r="PC87" s="112"/>
      <c r="PD87" s="112"/>
      <c r="PE87" s="112"/>
      <c r="PF87" s="112"/>
      <c r="PG87" s="112"/>
      <c r="PH87" s="112"/>
      <c r="PI87" s="112"/>
      <c r="PJ87" s="112"/>
      <c r="PK87" s="112"/>
      <c r="PL87" s="112"/>
      <c r="PM87" s="112"/>
      <c r="PN87" s="112"/>
      <c r="PO87" s="112"/>
      <c r="PP87" s="112"/>
      <c r="PQ87" s="112"/>
      <c r="PR87" s="112"/>
      <c r="PS87" s="112"/>
      <c r="PT87" s="112"/>
      <c r="PU87" s="112"/>
      <c r="PV87" s="112"/>
      <c r="PW87" s="112"/>
      <c r="PX87" s="112"/>
      <c r="PY87" s="112"/>
      <c r="PZ87" s="112"/>
      <c r="QA87" s="112"/>
      <c r="QB87" s="112"/>
      <c r="QC87" s="112"/>
      <c r="QD87" s="112"/>
      <c r="QE87" s="112"/>
      <c r="QF87" s="112"/>
      <c r="QG87" s="112"/>
      <c r="QH87" s="112"/>
      <c r="QI87" s="112"/>
      <c r="QJ87" s="112"/>
      <c r="QK87" s="112"/>
      <c r="QL87" s="112"/>
      <c r="QM87" s="112"/>
      <c r="QN87" s="112"/>
      <c r="QO87" s="112"/>
      <c r="QP87" s="112"/>
      <c r="QQ87" s="112"/>
      <c r="QR87" s="112"/>
      <c r="QS87" s="112"/>
      <c r="QT87" s="112"/>
      <c r="QU87" s="112"/>
      <c r="QV87" s="112"/>
      <c r="QW87" s="112"/>
      <c r="QX87" s="112"/>
      <c r="QY87" s="112"/>
      <c r="QZ87" s="112"/>
      <c r="RA87" s="112"/>
      <c r="RB87" s="112"/>
      <c r="RC87" s="112"/>
      <c r="RD87" s="112"/>
      <c r="RE87" s="112"/>
      <c r="RF87" s="112"/>
      <c r="RG87" s="112"/>
      <c r="RH87" s="112"/>
      <c r="RI87" s="112"/>
      <c r="RJ87" s="112"/>
      <c r="RK87" s="112"/>
      <c r="RL87" s="112"/>
      <c r="RM87" s="112"/>
      <c r="RN87" s="112"/>
      <c r="RO87" s="112"/>
      <c r="RP87" s="112"/>
      <c r="RQ87" s="112"/>
      <c r="RR87" s="112"/>
      <c r="RS87" s="112"/>
      <c r="RT87" s="112"/>
      <c r="RU87" s="112"/>
      <c r="RV87" s="112"/>
      <c r="RW87" s="112"/>
      <c r="RX87" s="112"/>
      <c r="RY87" s="112"/>
      <c r="RZ87" s="112"/>
      <c r="SA87" s="112"/>
      <c r="SB87" s="112"/>
      <c r="SC87" s="112"/>
      <c r="SD87" s="112"/>
      <c r="SE87" s="112"/>
      <c r="SF87" s="112"/>
      <c r="SG87" s="112"/>
      <c r="SH87" s="112"/>
      <c r="SI87" s="112"/>
      <c r="SJ87" s="112"/>
      <c r="SK87" s="112"/>
      <c r="SL87" s="112"/>
      <c r="SM87" s="112"/>
      <c r="SN87" s="112"/>
      <c r="SO87" s="112"/>
      <c r="SP87" s="112"/>
      <c r="SQ87" s="112"/>
      <c r="SR87" s="112"/>
      <c r="SS87" s="112"/>
      <c r="ST87" s="112"/>
      <c r="SU87" s="112"/>
      <c r="SV87" s="112"/>
      <c r="SW87" s="112"/>
      <c r="SX87" s="112"/>
      <c r="SY87" s="112"/>
      <c r="SZ87" s="112"/>
      <c r="TA87" s="112"/>
      <c r="TB87" s="112"/>
      <c r="TC87" s="112"/>
      <c r="TD87" s="112"/>
      <c r="TE87" s="112"/>
      <c r="TF87" s="112"/>
      <c r="TG87" s="112"/>
      <c r="TH87" s="112"/>
      <c r="TI87" s="112"/>
      <c r="TJ87" s="112"/>
      <c r="TK87" s="112"/>
      <c r="TL87" s="112"/>
      <c r="TM87" s="112"/>
      <c r="TN87" s="112"/>
      <c r="TO87" s="112"/>
      <c r="TP87" s="112"/>
      <c r="TQ87" s="112"/>
      <c r="TR87" s="112"/>
      <c r="TS87" s="112"/>
      <c r="TT87" s="112"/>
      <c r="TU87" s="112"/>
      <c r="TV87" s="112"/>
      <c r="TW87" s="112"/>
      <c r="TX87" s="112"/>
      <c r="TY87" s="112"/>
      <c r="TZ87" s="112"/>
      <c r="UA87" s="112"/>
      <c r="UB87" s="112"/>
      <c r="UC87" s="112"/>
      <c r="UD87" s="112"/>
      <c r="UE87" s="112"/>
      <c r="UF87" s="112"/>
      <c r="UG87" s="112"/>
      <c r="UH87" s="112"/>
      <c r="UI87" s="112"/>
      <c r="UJ87" s="112"/>
      <c r="UK87" s="112"/>
      <c r="UL87" s="112"/>
      <c r="UM87" s="112"/>
      <c r="UN87" s="112"/>
      <c r="UO87" s="112"/>
      <c r="UP87" s="112"/>
      <c r="UQ87" s="112"/>
      <c r="UR87" s="112"/>
      <c r="US87" s="112"/>
      <c r="UT87" s="112"/>
      <c r="UU87" s="112"/>
      <c r="UV87" s="112"/>
      <c r="UW87" s="112"/>
      <c r="UX87" s="112"/>
      <c r="UY87" s="112"/>
      <c r="UZ87" s="112"/>
      <c r="VA87" s="112"/>
      <c r="VB87" s="112"/>
      <c r="VC87" s="112"/>
      <c r="VD87" s="112"/>
      <c r="VE87" s="112"/>
      <c r="VF87" s="112"/>
      <c r="VG87" s="112"/>
      <c r="VH87" s="112"/>
      <c r="VI87" s="112"/>
      <c r="VJ87" s="112"/>
      <c r="VK87" s="112"/>
      <c r="VL87" s="112"/>
      <c r="VM87" s="112"/>
      <c r="VN87" s="112"/>
      <c r="VO87" s="112"/>
      <c r="VP87" s="112"/>
      <c r="VQ87" s="112"/>
      <c r="VR87" s="112"/>
      <c r="VS87" s="112"/>
      <c r="VT87" s="112"/>
      <c r="VU87" s="112"/>
      <c r="VV87" s="112"/>
      <c r="VW87" s="112"/>
      <c r="VX87" s="112"/>
      <c r="VY87" s="112"/>
      <c r="VZ87" s="112"/>
      <c r="WA87" s="112"/>
      <c r="WB87" s="112"/>
      <c r="WC87" s="112"/>
      <c r="WD87" s="112"/>
      <c r="WE87" s="112"/>
      <c r="WF87" s="112"/>
      <c r="WG87" s="112"/>
      <c r="WH87" s="112"/>
      <c r="WI87" s="112"/>
      <c r="WJ87" s="112"/>
      <c r="WK87" s="112"/>
      <c r="WL87" s="112"/>
      <c r="WM87" s="112"/>
      <c r="WN87" s="112"/>
      <c r="WO87" s="112"/>
      <c r="WP87" s="112"/>
      <c r="WQ87" s="112"/>
      <c r="WR87" s="112"/>
      <c r="WS87" s="112"/>
      <c r="WT87" s="112"/>
      <c r="WU87" s="112"/>
      <c r="WV87" s="112"/>
      <c r="WW87" s="112"/>
      <c r="WX87" s="112"/>
      <c r="WY87" s="112"/>
      <c r="WZ87" s="112"/>
      <c r="XA87" s="112"/>
      <c r="XB87" s="112"/>
      <c r="XC87" s="112"/>
      <c r="XD87" s="112"/>
      <c r="XE87" s="112"/>
      <c r="XF87" s="112"/>
      <c r="XG87" s="112"/>
      <c r="XH87" s="112"/>
      <c r="XI87" s="112"/>
      <c r="XJ87" s="112"/>
      <c r="XK87" s="112"/>
      <c r="XL87" s="112"/>
      <c r="XM87" s="112"/>
      <c r="XN87" s="112"/>
      <c r="XO87" s="112"/>
      <c r="XP87" s="112"/>
      <c r="XQ87" s="112"/>
      <c r="XR87" s="112"/>
      <c r="XS87" s="112"/>
      <c r="XT87" s="112"/>
      <c r="XU87" s="112"/>
      <c r="XV87" s="112"/>
      <c r="XW87" s="112"/>
      <c r="XX87" s="112"/>
      <c r="XY87" s="112"/>
      <c r="XZ87" s="112"/>
      <c r="YA87" s="112"/>
      <c r="YB87" s="112"/>
      <c r="YC87" s="112"/>
      <c r="YD87" s="112"/>
      <c r="YE87" s="112"/>
      <c r="YF87" s="112"/>
      <c r="YG87" s="112"/>
      <c r="YH87" s="112"/>
      <c r="YI87" s="112"/>
      <c r="YJ87" s="112"/>
      <c r="YK87" s="112"/>
      <c r="YL87" s="112"/>
      <c r="YM87" s="112"/>
      <c r="YN87" s="112"/>
      <c r="YO87" s="112"/>
      <c r="YP87" s="112"/>
      <c r="YQ87" s="112"/>
      <c r="YR87" s="112"/>
      <c r="YS87" s="112"/>
      <c r="YT87" s="112"/>
      <c r="YU87" s="112"/>
      <c r="YV87" s="112"/>
      <c r="YW87" s="112"/>
      <c r="YX87" s="112"/>
      <c r="YY87" s="112"/>
      <c r="YZ87" s="112"/>
      <c r="ZA87" s="112"/>
      <c r="ZB87" s="112"/>
      <c r="ZC87" s="112"/>
      <c r="ZD87" s="112"/>
      <c r="ZE87" s="112"/>
      <c r="ZF87" s="112"/>
      <c r="ZG87" s="112"/>
      <c r="ZH87" s="112"/>
      <c r="ZI87" s="112"/>
      <c r="ZJ87" s="112"/>
      <c r="ZK87" s="112"/>
      <c r="ZL87" s="112"/>
      <c r="ZM87" s="112"/>
      <c r="ZN87" s="112"/>
      <c r="ZO87" s="112"/>
      <c r="ZP87" s="112"/>
      <c r="ZQ87" s="112"/>
      <c r="ZR87" s="112"/>
      <c r="ZS87" s="112"/>
      <c r="ZT87" s="112"/>
      <c r="ZU87" s="112"/>
      <c r="ZV87" s="112"/>
      <c r="ZW87" s="112"/>
      <c r="ZX87" s="112"/>
      <c r="ZY87" s="112"/>
      <c r="ZZ87" s="112"/>
      <c r="AAA87" s="112"/>
      <c r="AAB87" s="112"/>
      <c r="AAC87" s="112"/>
      <c r="AAD87" s="112"/>
      <c r="AAE87" s="112"/>
      <c r="AAF87" s="112"/>
      <c r="AAG87" s="112"/>
      <c r="AAH87" s="112"/>
      <c r="AAI87" s="112"/>
      <c r="AAJ87" s="112"/>
      <c r="AAK87" s="112"/>
      <c r="AAL87" s="112"/>
      <c r="AAM87" s="112"/>
      <c r="AAN87" s="112"/>
      <c r="AAO87" s="112"/>
      <c r="AAP87" s="112"/>
      <c r="AAQ87" s="112"/>
      <c r="AAR87" s="112"/>
      <c r="AAS87" s="112"/>
      <c r="AAT87" s="112"/>
      <c r="AAU87" s="112"/>
      <c r="AAV87" s="112"/>
      <c r="AAW87" s="112"/>
      <c r="AAX87" s="112"/>
      <c r="AAY87" s="112"/>
      <c r="AAZ87" s="112"/>
      <c r="ABA87" s="112"/>
      <c r="ABB87" s="112"/>
      <c r="ABC87" s="112"/>
      <c r="ABD87" s="112"/>
      <c r="ABE87" s="112"/>
      <c r="ABF87" s="112"/>
      <c r="ABG87" s="112"/>
      <c r="ABH87" s="112"/>
      <c r="ABI87" s="112"/>
      <c r="ABJ87" s="112"/>
      <c r="ABK87" s="112"/>
      <c r="ABL87" s="112"/>
      <c r="ABM87" s="112"/>
      <c r="ABN87" s="112"/>
      <c r="ABO87" s="112"/>
      <c r="ABP87" s="112"/>
      <c r="ABQ87" s="112"/>
      <c r="ABR87" s="112"/>
      <c r="ABS87" s="112"/>
      <c r="ABT87" s="112"/>
      <c r="ABU87" s="112"/>
      <c r="ABV87" s="112"/>
      <c r="ABW87" s="112"/>
      <c r="ABX87" s="112"/>
      <c r="ABY87" s="112"/>
      <c r="ABZ87" s="112"/>
      <c r="ACA87" s="112"/>
      <c r="ACB87" s="112"/>
      <c r="ACC87" s="112"/>
      <c r="ACD87" s="112"/>
      <c r="ACE87" s="112"/>
      <c r="ACF87" s="112"/>
      <c r="ACG87" s="112"/>
      <c r="ACH87" s="112"/>
      <c r="ACI87" s="112"/>
      <c r="ACJ87" s="112"/>
      <c r="ACK87" s="112"/>
      <c r="ACL87" s="112"/>
      <c r="ACM87" s="112"/>
      <c r="ACN87" s="112"/>
      <c r="ACO87" s="112"/>
      <c r="ACP87" s="112"/>
      <c r="ACQ87" s="112"/>
      <c r="ACR87" s="112"/>
      <c r="ACS87" s="112"/>
      <c r="ACT87" s="112"/>
      <c r="ACU87" s="112"/>
      <c r="ACV87" s="112"/>
      <c r="ACW87" s="112"/>
      <c r="ACX87" s="112"/>
      <c r="ACY87" s="112"/>
      <c r="ACZ87" s="112"/>
      <c r="ADA87" s="112"/>
      <c r="ADB87" s="112"/>
      <c r="ADC87" s="112"/>
      <c r="ADD87" s="112"/>
      <c r="ADE87" s="112"/>
      <c r="ADF87" s="112"/>
      <c r="ADG87" s="112"/>
      <c r="ADH87" s="112"/>
      <c r="ADI87" s="112"/>
      <c r="ADJ87" s="112"/>
      <c r="ADK87" s="112"/>
      <c r="ADL87" s="112"/>
      <c r="ADM87" s="112"/>
      <c r="ADN87" s="112"/>
      <c r="ADO87" s="112"/>
      <c r="ADP87" s="112"/>
      <c r="ADQ87" s="112"/>
      <c r="ADR87" s="112"/>
      <c r="ADS87" s="112"/>
      <c r="ADT87" s="112"/>
      <c r="ADU87" s="112"/>
      <c r="ADV87" s="112"/>
      <c r="ADW87" s="112"/>
      <c r="ADX87" s="112"/>
      <c r="ADY87" s="112"/>
      <c r="ADZ87" s="112"/>
      <c r="AEA87" s="112"/>
      <c r="AEB87" s="112"/>
      <c r="AEC87" s="112"/>
      <c r="AED87" s="112"/>
      <c r="AEE87" s="112"/>
      <c r="AEF87" s="112"/>
      <c r="AEG87" s="112"/>
      <c r="AEH87" s="112"/>
      <c r="AEI87" s="112"/>
      <c r="AEJ87" s="112"/>
      <c r="AEK87" s="112"/>
      <c r="AEL87" s="112"/>
      <c r="AEM87" s="112"/>
      <c r="AEN87" s="112"/>
      <c r="AEO87" s="112"/>
      <c r="AEP87" s="112"/>
      <c r="AEQ87" s="112"/>
      <c r="AER87" s="112"/>
      <c r="AES87" s="112"/>
      <c r="AET87" s="112"/>
      <c r="AEU87" s="112"/>
      <c r="AEV87" s="112"/>
      <c r="AEW87" s="112"/>
      <c r="AEX87" s="112"/>
      <c r="AEY87" s="112"/>
      <c r="AEZ87" s="112"/>
      <c r="AFA87" s="112"/>
      <c r="AFB87" s="112"/>
      <c r="AFC87" s="112"/>
      <c r="AFD87" s="112"/>
      <c r="AFE87" s="112"/>
      <c r="AFF87" s="112"/>
      <c r="AFG87" s="112"/>
      <c r="AFH87" s="112"/>
      <c r="AFI87" s="112"/>
      <c r="AFJ87" s="112"/>
      <c r="AFK87" s="112"/>
      <c r="AFL87" s="112"/>
      <c r="AFM87" s="112"/>
      <c r="AFN87" s="112"/>
      <c r="AFO87" s="112"/>
      <c r="AFP87" s="112"/>
      <c r="AFQ87" s="112"/>
      <c r="AFR87" s="112"/>
      <c r="AFS87" s="112"/>
      <c r="AFT87" s="112"/>
      <c r="AFU87" s="112"/>
      <c r="AFV87" s="112"/>
      <c r="AFW87" s="112"/>
      <c r="AFX87" s="112"/>
      <c r="AFY87" s="112"/>
      <c r="AFZ87" s="112"/>
      <c r="AGA87" s="112"/>
      <c r="AGB87" s="112"/>
      <c r="AGC87" s="112"/>
      <c r="AGD87" s="112"/>
      <c r="AGE87" s="112"/>
      <c r="AGF87" s="112"/>
      <c r="AGG87" s="112"/>
      <c r="AGH87" s="112"/>
      <c r="AGI87" s="112"/>
      <c r="AGJ87" s="112"/>
      <c r="AGK87" s="112"/>
      <c r="AGL87" s="112"/>
      <c r="AGM87" s="112"/>
      <c r="AGN87" s="112"/>
      <c r="AGO87" s="112"/>
      <c r="AGP87" s="112"/>
      <c r="AGQ87" s="112"/>
      <c r="AGR87" s="112"/>
      <c r="AGS87" s="112"/>
      <c r="AGT87" s="112"/>
      <c r="AGU87" s="112"/>
      <c r="AGV87" s="112"/>
      <c r="AGW87" s="112"/>
      <c r="AGX87" s="112"/>
      <c r="AGY87" s="112"/>
      <c r="AGZ87" s="112"/>
      <c r="AHA87" s="112"/>
      <c r="AHB87" s="112"/>
      <c r="AHC87" s="112"/>
      <c r="AHD87" s="112"/>
      <c r="AHE87" s="112"/>
      <c r="AHF87" s="112"/>
      <c r="AHG87" s="112"/>
      <c r="AHH87" s="112"/>
      <c r="AHI87" s="112"/>
      <c r="AHJ87" s="112"/>
      <c r="AHK87" s="112"/>
      <c r="AHL87" s="112"/>
      <c r="AHM87" s="112"/>
      <c r="AHN87" s="112"/>
      <c r="AHO87" s="112"/>
      <c r="AHP87" s="112"/>
      <c r="AHQ87" s="112"/>
      <c r="AHR87" s="112"/>
      <c r="AHS87" s="112"/>
      <c r="AHT87" s="112"/>
      <c r="AHU87" s="112"/>
      <c r="AHV87" s="112"/>
      <c r="AHW87" s="112"/>
      <c r="AHX87" s="112"/>
      <c r="AHY87" s="112"/>
      <c r="AHZ87" s="112"/>
      <c r="AIA87" s="112"/>
      <c r="AIB87" s="112"/>
      <c r="AIC87" s="112"/>
      <c r="AID87" s="112"/>
      <c r="AIE87" s="112"/>
      <c r="AIF87" s="112"/>
      <c r="AIG87" s="112"/>
      <c r="AIH87" s="112"/>
      <c r="AII87" s="112"/>
      <c r="AIJ87" s="112"/>
      <c r="AIK87" s="112"/>
      <c r="AIL87" s="112"/>
      <c r="AIM87" s="112"/>
      <c r="AIN87" s="112"/>
      <c r="AIO87" s="112"/>
      <c r="AIP87" s="112"/>
      <c r="AIQ87" s="112"/>
      <c r="AIR87" s="112"/>
      <c r="AIS87" s="112"/>
      <c r="AIT87" s="112"/>
      <c r="AIU87" s="112"/>
      <c r="AIV87" s="112"/>
      <c r="AIW87" s="112"/>
      <c r="AIX87" s="112"/>
      <c r="AIY87" s="112"/>
      <c r="AIZ87" s="112"/>
      <c r="AJA87" s="112"/>
      <c r="AJB87" s="112"/>
      <c r="AJC87" s="112"/>
      <c r="AJD87" s="112"/>
      <c r="AJE87" s="112"/>
      <c r="AJF87" s="112"/>
      <c r="AJG87" s="112"/>
      <c r="AJH87" s="112"/>
      <c r="AJI87" s="112"/>
      <c r="AJJ87" s="112"/>
      <c r="AJK87" s="112"/>
      <c r="AJL87" s="112"/>
      <c r="AJM87" s="112"/>
      <c r="AJN87" s="112"/>
      <c r="AJO87" s="112"/>
      <c r="AJP87" s="112"/>
      <c r="AJQ87" s="112"/>
      <c r="AJR87" s="112"/>
      <c r="AJS87" s="112"/>
      <c r="AJT87" s="112"/>
      <c r="AJU87" s="112"/>
      <c r="AJV87" s="112"/>
      <c r="AJW87" s="112"/>
      <c r="AJX87" s="112"/>
      <c r="AJY87" s="112"/>
      <c r="AJZ87" s="112"/>
      <c r="AKA87" s="112"/>
      <c r="AKB87" s="112"/>
      <c r="AKC87" s="112"/>
      <c r="AKD87" s="112"/>
      <c r="AKE87" s="112"/>
      <c r="AKF87" s="112"/>
      <c r="AKG87" s="112"/>
      <c r="AKH87" s="112"/>
      <c r="AKI87" s="112"/>
      <c r="AKJ87" s="112"/>
      <c r="AKK87" s="112"/>
      <c r="AKL87" s="112"/>
      <c r="AKM87" s="112"/>
      <c r="AKN87" s="112"/>
      <c r="AKO87" s="112"/>
      <c r="AKP87" s="112"/>
      <c r="AKQ87" s="112"/>
      <c r="AKR87" s="112"/>
      <c r="AKS87" s="112"/>
      <c r="AKT87" s="112"/>
      <c r="AKU87" s="112"/>
      <c r="AKV87" s="112"/>
      <c r="AKW87" s="112"/>
      <c r="AKX87" s="112"/>
      <c r="AKY87" s="112"/>
      <c r="AKZ87" s="112"/>
      <c r="ALA87" s="112"/>
      <c r="ALB87" s="112"/>
      <c r="ALC87" s="112"/>
      <c r="ALD87" s="112"/>
      <c r="ALE87" s="112"/>
      <c r="ALF87" s="112"/>
      <c r="ALG87" s="112"/>
      <c r="ALH87" s="112"/>
      <c r="ALI87" s="112"/>
      <c r="ALJ87" s="112"/>
      <c r="ALK87" s="112"/>
      <c r="ALL87" s="112"/>
      <c r="ALM87" s="112"/>
      <c r="ALN87" s="112"/>
      <c r="ALO87" s="112"/>
      <c r="ALP87" s="112"/>
      <c r="ALQ87" s="112"/>
      <c r="ALR87" s="112"/>
      <c r="ALS87" s="112"/>
      <c r="ALT87" s="112"/>
      <c r="ALU87" s="112"/>
      <c r="ALV87" s="112"/>
      <c r="ALW87" s="112"/>
      <c r="ALX87" s="112"/>
      <c r="ALY87" s="112"/>
      <c r="ALZ87" s="112"/>
      <c r="AMA87" s="112"/>
      <c r="AMB87" s="112"/>
      <c r="AMC87" s="112"/>
      <c r="AMD87" s="112"/>
      <c r="AME87" s="112"/>
      <c r="AMF87" s="112"/>
      <c r="AMG87" s="112"/>
      <c r="AMH87" s="112"/>
    </row>
    <row r="88" spans="1:1022">
      <c r="A88" s="113"/>
      <c r="B88" s="114"/>
      <c r="C88" s="6"/>
      <c r="D88" s="6"/>
      <c r="E88" s="6"/>
      <c r="F88" s="5"/>
      <c r="G88" s="115"/>
      <c r="H88" s="115"/>
      <c r="I88" s="115"/>
      <c r="J88" s="6"/>
      <c r="K88" s="6"/>
      <c r="L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  <c r="IW88" s="6"/>
      <c r="IX88" s="6"/>
      <c r="IY88" s="6"/>
      <c r="IZ88" s="6"/>
      <c r="JA88" s="6"/>
      <c r="JB88" s="6"/>
      <c r="JC88" s="6"/>
      <c r="JD88" s="6"/>
      <c r="JE88" s="6"/>
      <c r="JF88" s="6"/>
      <c r="JG88" s="6"/>
      <c r="JH88" s="6"/>
      <c r="JI88" s="6"/>
      <c r="JJ88" s="6"/>
      <c r="JK88" s="6"/>
      <c r="JL88" s="6"/>
      <c r="JM88" s="6"/>
      <c r="JN88" s="6"/>
      <c r="JO88" s="6"/>
      <c r="JP88" s="6"/>
      <c r="JQ88" s="6"/>
      <c r="JR88" s="6"/>
      <c r="JS88" s="6"/>
      <c r="JT88" s="6"/>
      <c r="JU88" s="6"/>
      <c r="JV88" s="6"/>
      <c r="JW88" s="6"/>
      <c r="JX88" s="6"/>
      <c r="JY88" s="6"/>
      <c r="JZ88" s="6"/>
      <c r="KA88" s="6"/>
      <c r="KB88" s="6"/>
      <c r="KC88" s="6"/>
      <c r="KD88" s="6"/>
      <c r="KE88" s="6"/>
      <c r="KF88" s="6"/>
      <c r="KG88" s="6"/>
      <c r="KH88" s="6"/>
      <c r="KI88" s="6"/>
      <c r="KJ88" s="6"/>
      <c r="KK88" s="6"/>
      <c r="KL88" s="6"/>
      <c r="KM88" s="6"/>
      <c r="KN88" s="6"/>
      <c r="KO88" s="6"/>
      <c r="KP88" s="6"/>
      <c r="KQ88" s="6"/>
      <c r="KR88" s="6"/>
      <c r="KS88" s="6"/>
      <c r="KT88" s="6"/>
      <c r="KU88" s="6"/>
      <c r="KV88" s="6"/>
      <c r="KW88" s="6"/>
      <c r="KX88" s="6"/>
      <c r="KY88" s="6"/>
      <c r="KZ88" s="6"/>
      <c r="LA88" s="6"/>
      <c r="LB88" s="6"/>
      <c r="LC88" s="6"/>
      <c r="LD88" s="6"/>
      <c r="LE88" s="6"/>
      <c r="LF88" s="6"/>
      <c r="LG88" s="6"/>
      <c r="LH88" s="6"/>
      <c r="LI88" s="6"/>
      <c r="LJ88" s="6"/>
      <c r="LK88" s="6"/>
      <c r="LL88" s="6"/>
      <c r="LM88" s="6"/>
      <c r="LN88" s="6"/>
      <c r="LO88" s="6"/>
      <c r="LP88" s="6"/>
      <c r="LQ88" s="6"/>
      <c r="LR88" s="6"/>
      <c r="LS88" s="6"/>
      <c r="LT88" s="6"/>
      <c r="LU88" s="6"/>
      <c r="LV88" s="6"/>
      <c r="LW88" s="6"/>
      <c r="LX88" s="6"/>
      <c r="LY88" s="6"/>
      <c r="LZ88" s="6"/>
      <c r="MA88" s="6"/>
      <c r="MB88" s="6"/>
      <c r="MC88" s="6"/>
      <c r="MD88" s="6"/>
      <c r="ME88" s="6"/>
      <c r="MF88" s="6"/>
      <c r="MG88" s="6"/>
      <c r="MH88" s="6"/>
      <c r="MI88" s="6"/>
      <c r="MJ88" s="6"/>
      <c r="MK88" s="6"/>
      <c r="ML88" s="6"/>
      <c r="MM88" s="6"/>
      <c r="MN88" s="6"/>
      <c r="MO88" s="6"/>
      <c r="MP88" s="6"/>
      <c r="MQ88" s="6"/>
      <c r="MR88" s="6"/>
      <c r="MS88" s="6"/>
      <c r="MT88" s="6"/>
      <c r="MU88" s="6"/>
      <c r="MV88" s="6"/>
      <c r="MW88" s="6"/>
      <c r="MX88" s="6"/>
      <c r="MY88" s="6"/>
      <c r="MZ88" s="6"/>
      <c r="NA88" s="6"/>
      <c r="NB88" s="6"/>
      <c r="NC88" s="6"/>
      <c r="ND88" s="6"/>
      <c r="NE88" s="6"/>
      <c r="NF88" s="6"/>
      <c r="NG88" s="6"/>
      <c r="NH88" s="6"/>
      <c r="NI88" s="6"/>
      <c r="NJ88" s="6"/>
      <c r="NK88" s="6"/>
      <c r="NL88" s="6"/>
      <c r="NM88" s="6"/>
      <c r="NN88" s="6"/>
      <c r="NO88" s="6"/>
      <c r="NP88" s="6"/>
      <c r="NQ88" s="6"/>
      <c r="NR88" s="6"/>
      <c r="NS88" s="6"/>
      <c r="NT88" s="6"/>
      <c r="NU88" s="6"/>
      <c r="NV88" s="6"/>
      <c r="NW88" s="6"/>
      <c r="NX88" s="6"/>
      <c r="NY88" s="6"/>
      <c r="NZ88" s="6"/>
      <c r="OA88" s="6"/>
      <c r="OB88" s="6"/>
      <c r="OC88" s="6"/>
      <c r="OD88" s="6"/>
      <c r="OE88" s="6"/>
      <c r="OF88" s="6"/>
      <c r="OG88" s="6"/>
      <c r="OH88" s="6"/>
      <c r="OI88" s="6"/>
      <c r="OJ88" s="6"/>
      <c r="OK88" s="6"/>
      <c r="OL88" s="6"/>
      <c r="OM88" s="6"/>
      <c r="ON88" s="6"/>
      <c r="OO88" s="6"/>
      <c r="OP88" s="6"/>
      <c r="OQ88" s="6"/>
      <c r="OR88" s="6"/>
      <c r="OS88" s="6"/>
      <c r="OT88" s="6"/>
      <c r="OU88" s="6"/>
      <c r="OV88" s="6"/>
      <c r="OW88" s="6"/>
      <c r="OX88" s="6"/>
      <c r="OY88" s="6"/>
      <c r="OZ88" s="6"/>
      <c r="PA88" s="6"/>
      <c r="PB88" s="6"/>
      <c r="PC88" s="6"/>
      <c r="PD88" s="6"/>
      <c r="PE88" s="6"/>
      <c r="PF88" s="6"/>
      <c r="PG88" s="6"/>
      <c r="PH88" s="6"/>
      <c r="PI88" s="6"/>
      <c r="PJ88" s="6"/>
      <c r="PK88" s="6"/>
      <c r="PL88" s="6"/>
      <c r="PM88" s="6"/>
      <c r="PN88" s="6"/>
      <c r="PO88" s="6"/>
      <c r="PP88" s="6"/>
      <c r="PQ88" s="6"/>
      <c r="PR88" s="6"/>
      <c r="PS88" s="6"/>
      <c r="PT88" s="6"/>
      <c r="PU88" s="6"/>
      <c r="PV88" s="6"/>
      <c r="PW88" s="6"/>
      <c r="PX88" s="6"/>
      <c r="PY88" s="6"/>
      <c r="PZ88" s="6"/>
      <c r="QA88" s="6"/>
      <c r="QB88" s="6"/>
      <c r="QC88" s="6"/>
      <c r="QD88" s="6"/>
      <c r="QE88" s="6"/>
      <c r="QF88" s="6"/>
      <c r="QG88" s="6"/>
      <c r="QH88" s="6"/>
      <c r="QI88" s="6"/>
      <c r="QJ88" s="6"/>
      <c r="QK88" s="6"/>
      <c r="QL88" s="6"/>
      <c r="QM88" s="6"/>
      <c r="QN88" s="6"/>
      <c r="QO88" s="6"/>
      <c r="QP88" s="6"/>
      <c r="QQ88" s="6"/>
      <c r="QR88" s="6"/>
      <c r="QS88" s="6"/>
      <c r="QT88" s="6"/>
      <c r="QU88" s="6"/>
      <c r="QV88" s="6"/>
      <c r="QW88" s="6"/>
      <c r="QX88" s="6"/>
      <c r="QY88" s="6"/>
      <c r="QZ88" s="6"/>
      <c r="RA88" s="6"/>
      <c r="RB88" s="6"/>
      <c r="RC88" s="6"/>
      <c r="RD88" s="6"/>
      <c r="RE88" s="6"/>
      <c r="RF88" s="6"/>
      <c r="RG88" s="6"/>
      <c r="RH88" s="6"/>
      <c r="RI88" s="6"/>
      <c r="RJ88" s="6"/>
      <c r="RK88" s="6"/>
      <c r="RL88" s="6"/>
      <c r="RM88" s="6"/>
      <c r="RN88" s="6"/>
      <c r="RO88" s="6"/>
      <c r="RP88" s="6"/>
      <c r="RQ88" s="6"/>
      <c r="RR88" s="6"/>
      <c r="RS88" s="6"/>
      <c r="RT88" s="6"/>
      <c r="RU88" s="6"/>
      <c r="RV88" s="6"/>
      <c r="RW88" s="6"/>
      <c r="RX88" s="6"/>
      <c r="RY88" s="6"/>
      <c r="RZ88" s="6"/>
      <c r="SA88" s="6"/>
      <c r="SB88" s="6"/>
      <c r="SC88" s="6"/>
      <c r="SD88" s="6"/>
      <c r="SE88" s="6"/>
      <c r="SF88" s="6"/>
      <c r="SG88" s="6"/>
      <c r="SH88" s="6"/>
      <c r="SI88" s="6"/>
      <c r="SJ88" s="6"/>
      <c r="SK88" s="6"/>
      <c r="SL88" s="6"/>
      <c r="SM88" s="6"/>
      <c r="SN88" s="6"/>
      <c r="SO88" s="6"/>
      <c r="SP88" s="6"/>
      <c r="SQ88" s="6"/>
      <c r="SR88" s="6"/>
      <c r="SS88" s="6"/>
      <c r="ST88" s="6"/>
      <c r="SU88" s="6"/>
      <c r="SV88" s="6"/>
      <c r="SW88" s="6"/>
      <c r="SX88" s="6"/>
      <c r="SY88" s="6"/>
      <c r="SZ88" s="6"/>
      <c r="TA88" s="6"/>
      <c r="TB88" s="6"/>
      <c r="TC88" s="6"/>
      <c r="TD88" s="6"/>
      <c r="TE88" s="6"/>
      <c r="TF88" s="6"/>
      <c r="TG88" s="6"/>
      <c r="TH88" s="6"/>
      <c r="TI88" s="6"/>
      <c r="TJ88" s="6"/>
      <c r="TK88" s="6"/>
      <c r="TL88" s="6"/>
      <c r="TM88" s="6"/>
      <c r="TN88" s="6"/>
      <c r="TO88" s="6"/>
      <c r="TP88" s="6"/>
      <c r="TQ88" s="6"/>
      <c r="TR88" s="6"/>
      <c r="TS88" s="6"/>
      <c r="TT88" s="6"/>
      <c r="TU88" s="6"/>
      <c r="TV88" s="6"/>
      <c r="TW88" s="6"/>
      <c r="TX88" s="6"/>
      <c r="TY88" s="6"/>
      <c r="TZ88" s="6"/>
      <c r="UA88" s="6"/>
      <c r="UB88" s="6"/>
      <c r="UC88" s="6"/>
      <c r="UD88" s="6"/>
      <c r="UE88" s="6"/>
      <c r="UF88" s="6"/>
      <c r="UG88" s="6"/>
      <c r="UH88" s="6"/>
      <c r="UI88" s="6"/>
      <c r="UJ88" s="6"/>
      <c r="UK88" s="6"/>
      <c r="UL88" s="6"/>
      <c r="UM88" s="6"/>
      <c r="UN88" s="6"/>
      <c r="UO88" s="6"/>
      <c r="UP88" s="6"/>
      <c r="UQ88" s="6"/>
      <c r="UR88" s="6"/>
      <c r="US88" s="6"/>
      <c r="UT88" s="6"/>
      <c r="UU88" s="6"/>
      <c r="UV88" s="6"/>
      <c r="UW88" s="6"/>
      <c r="UX88" s="6"/>
      <c r="UY88" s="6"/>
      <c r="UZ88" s="6"/>
      <c r="VA88" s="6"/>
      <c r="VB88" s="6"/>
      <c r="VC88" s="6"/>
      <c r="VD88" s="6"/>
      <c r="VE88" s="6"/>
      <c r="VF88" s="6"/>
      <c r="VG88" s="6"/>
      <c r="VH88" s="6"/>
      <c r="VI88" s="6"/>
      <c r="VJ88" s="6"/>
      <c r="VK88" s="6"/>
      <c r="VL88" s="6"/>
      <c r="VM88" s="6"/>
      <c r="VN88" s="6"/>
      <c r="VO88" s="6"/>
      <c r="VP88" s="6"/>
      <c r="VQ88" s="6"/>
      <c r="VR88" s="6"/>
      <c r="VS88" s="6"/>
      <c r="VT88" s="6"/>
      <c r="VU88" s="6"/>
      <c r="VV88" s="6"/>
      <c r="VW88" s="6"/>
      <c r="VX88" s="6"/>
      <c r="VY88" s="6"/>
      <c r="VZ88" s="6"/>
      <c r="WA88" s="6"/>
      <c r="WB88" s="6"/>
      <c r="WC88" s="6"/>
      <c r="WD88" s="6"/>
      <c r="WE88" s="6"/>
      <c r="WF88" s="6"/>
      <c r="WG88" s="6"/>
      <c r="WH88" s="6"/>
      <c r="WI88" s="6"/>
      <c r="WJ88" s="6"/>
      <c r="WK88" s="6"/>
      <c r="WL88" s="6"/>
      <c r="WM88" s="6"/>
      <c r="WN88" s="6"/>
      <c r="WO88" s="6"/>
      <c r="WP88" s="6"/>
      <c r="WQ88" s="6"/>
      <c r="WR88" s="6"/>
      <c r="WS88" s="6"/>
      <c r="WT88" s="6"/>
      <c r="WU88" s="6"/>
      <c r="WV88" s="6"/>
      <c r="WW88" s="6"/>
      <c r="WX88" s="6"/>
      <c r="WY88" s="6"/>
      <c r="WZ88" s="6"/>
      <c r="XA88" s="6"/>
      <c r="XB88" s="6"/>
      <c r="XC88" s="6"/>
      <c r="XD88" s="6"/>
      <c r="XE88" s="6"/>
      <c r="XF88" s="6"/>
      <c r="XG88" s="6"/>
      <c r="XH88" s="6"/>
      <c r="XI88" s="6"/>
      <c r="XJ88" s="6"/>
      <c r="XK88" s="6"/>
      <c r="XL88" s="6"/>
      <c r="XM88" s="6"/>
      <c r="XN88" s="6"/>
      <c r="XO88" s="6"/>
      <c r="XP88" s="6"/>
      <c r="XQ88" s="6"/>
      <c r="XR88" s="6"/>
      <c r="XS88" s="6"/>
      <c r="XT88" s="6"/>
      <c r="XU88" s="6"/>
      <c r="XV88" s="6"/>
      <c r="XW88" s="6"/>
      <c r="XX88" s="6"/>
      <c r="XY88" s="6"/>
      <c r="XZ88" s="6"/>
      <c r="YA88" s="6"/>
      <c r="YB88" s="6"/>
      <c r="YC88" s="6"/>
      <c r="YD88" s="6"/>
      <c r="YE88" s="6"/>
      <c r="YF88" s="6"/>
      <c r="YG88" s="6"/>
      <c r="YH88" s="6"/>
      <c r="YI88" s="6"/>
      <c r="YJ88" s="6"/>
      <c r="YK88" s="6"/>
      <c r="YL88" s="6"/>
      <c r="YM88" s="6"/>
      <c r="YN88" s="6"/>
      <c r="YO88" s="6"/>
      <c r="YP88" s="6"/>
      <c r="YQ88" s="6"/>
      <c r="YR88" s="6"/>
      <c r="YS88" s="6"/>
      <c r="YT88" s="6"/>
      <c r="YU88" s="6"/>
      <c r="YV88" s="6"/>
      <c r="YW88" s="6"/>
      <c r="YX88" s="6"/>
      <c r="YY88" s="6"/>
      <c r="YZ88" s="6"/>
      <c r="ZA88" s="6"/>
      <c r="ZB88" s="6"/>
      <c r="ZC88" s="6"/>
      <c r="ZD88" s="6"/>
      <c r="ZE88" s="6"/>
      <c r="ZF88" s="6"/>
      <c r="ZG88" s="6"/>
      <c r="ZH88" s="6"/>
      <c r="ZI88" s="6"/>
      <c r="ZJ88" s="6"/>
      <c r="ZK88" s="6"/>
      <c r="ZL88" s="6"/>
      <c r="ZM88" s="6"/>
      <c r="ZN88" s="6"/>
      <c r="ZO88" s="6"/>
      <c r="ZP88" s="6"/>
      <c r="ZQ88" s="6"/>
      <c r="ZR88" s="6"/>
      <c r="ZS88" s="6"/>
      <c r="ZT88" s="6"/>
      <c r="ZU88" s="6"/>
      <c r="ZV88" s="6"/>
      <c r="ZW88" s="6"/>
      <c r="ZX88" s="6"/>
      <c r="ZY88" s="6"/>
      <c r="ZZ88" s="6"/>
      <c r="AAA88" s="6"/>
      <c r="AAB88" s="6"/>
      <c r="AAC88" s="6"/>
      <c r="AAD88" s="6"/>
      <c r="AAE88" s="6"/>
      <c r="AAF88" s="6"/>
      <c r="AAG88" s="6"/>
      <c r="AAH88" s="6"/>
      <c r="AAI88" s="6"/>
      <c r="AAJ88" s="6"/>
      <c r="AAK88" s="6"/>
      <c r="AAL88" s="6"/>
      <c r="AAM88" s="6"/>
      <c r="AAN88" s="6"/>
      <c r="AAO88" s="6"/>
      <c r="AAP88" s="6"/>
      <c r="AAQ88" s="6"/>
      <c r="AAR88" s="6"/>
      <c r="AAS88" s="6"/>
      <c r="AAT88" s="6"/>
      <c r="AAU88" s="6"/>
      <c r="AAV88" s="6"/>
      <c r="AAW88" s="6"/>
      <c r="AAX88" s="6"/>
      <c r="AAY88" s="6"/>
      <c r="AAZ88" s="6"/>
      <c r="ABA88" s="6"/>
      <c r="ABB88" s="6"/>
      <c r="ABC88" s="6"/>
      <c r="ABD88" s="6"/>
      <c r="ABE88" s="6"/>
      <c r="ABF88" s="6"/>
      <c r="ABG88" s="6"/>
      <c r="ABH88" s="6"/>
      <c r="ABI88" s="6"/>
      <c r="ABJ88" s="6"/>
      <c r="ABK88" s="6"/>
      <c r="ABL88" s="6"/>
      <c r="ABM88" s="6"/>
      <c r="ABN88" s="6"/>
      <c r="ABO88" s="6"/>
      <c r="ABP88" s="6"/>
      <c r="ABQ88" s="6"/>
      <c r="ABR88" s="6"/>
      <c r="ABS88" s="6"/>
      <c r="ABT88" s="6"/>
      <c r="ABU88" s="6"/>
      <c r="ABV88" s="6"/>
      <c r="ABW88" s="6"/>
      <c r="ABX88" s="6"/>
      <c r="ABY88" s="6"/>
      <c r="ABZ88" s="6"/>
      <c r="ACA88" s="6"/>
      <c r="ACB88" s="6"/>
      <c r="ACC88" s="6"/>
      <c r="ACD88" s="6"/>
      <c r="ACE88" s="6"/>
      <c r="ACF88" s="6"/>
      <c r="ACG88" s="6"/>
      <c r="ACH88" s="6"/>
      <c r="ACI88" s="6"/>
      <c r="ACJ88" s="6"/>
      <c r="ACK88" s="6"/>
      <c r="ACL88" s="6"/>
      <c r="ACM88" s="6"/>
      <c r="ACN88" s="6"/>
      <c r="ACO88" s="6"/>
      <c r="ACP88" s="6"/>
      <c r="ACQ88" s="6"/>
      <c r="ACR88" s="6"/>
      <c r="ACS88" s="6"/>
      <c r="ACT88" s="6"/>
      <c r="ACU88" s="6"/>
      <c r="ACV88" s="6"/>
      <c r="ACW88" s="6"/>
      <c r="ACX88" s="6"/>
      <c r="ACY88" s="6"/>
      <c r="ACZ88" s="6"/>
      <c r="ADA88" s="6"/>
      <c r="ADB88" s="6"/>
      <c r="ADC88" s="6"/>
      <c r="ADD88" s="6"/>
      <c r="ADE88" s="6"/>
      <c r="ADF88" s="6"/>
      <c r="ADG88" s="6"/>
      <c r="ADH88" s="6"/>
      <c r="ADI88" s="6"/>
      <c r="ADJ88" s="6"/>
      <c r="ADK88" s="6"/>
      <c r="ADL88" s="6"/>
      <c r="ADM88" s="6"/>
      <c r="ADN88" s="6"/>
      <c r="ADO88" s="6"/>
      <c r="ADP88" s="6"/>
      <c r="ADQ88" s="6"/>
      <c r="ADR88" s="6"/>
      <c r="ADS88" s="6"/>
      <c r="ADT88" s="6"/>
      <c r="ADU88" s="6"/>
      <c r="ADV88" s="6"/>
      <c r="ADW88" s="6"/>
      <c r="ADX88" s="6"/>
      <c r="ADY88" s="6"/>
      <c r="ADZ88" s="6"/>
      <c r="AEA88" s="6"/>
      <c r="AEB88" s="6"/>
      <c r="AEC88" s="6"/>
      <c r="AED88" s="6"/>
      <c r="AEE88" s="6"/>
      <c r="AEF88" s="6"/>
      <c r="AEG88" s="6"/>
      <c r="AEH88" s="6"/>
      <c r="AEI88" s="6"/>
      <c r="AEJ88" s="6"/>
      <c r="AEK88" s="6"/>
      <c r="AEL88" s="6"/>
      <c r="AEM88" s="6"/>
      <c r="AEN88" s="6"/>
      <c r="AEO88" s="6"/>
      <c r="AEP88" s="6"/>
      <c r="AEQ88" s="6"/>
      <c r="AER88" s="6"/>
      <c r="AES88" s="6"/>
      <c r="AET88" s="6"/>
      <c r="AEU88" s="6"/>
      <c r="AEV88" s="6"/>
      <c r="AEW88" s="6"/>
      <c r="AEX88" s="6"/>
      <c r="AEY88" s="6"/>
      <c r="AEZ88" s="6"/>
      <c r="AFA88" s="6"/>
      <c r="AFB88" s="6"/>
      <c r="AFC88" s="6"/>
      <c r="AFD88" s="6"/>
      <c r="AFE88" s="6"/>
      <c r="AFF88" s="6"/>
      <c r="AFG88" s="6"/>
      <c r="AFH88" s="6"/>
      <c r="AFI88" s="6"/>
      <c r="AFJ88" s="6"/>
      <c r="AFK88" s="6"/>
      <c r="AFL88" s="6"/>
      <c r="AFM88" s="6"/>
      <c r="AFN88" s="6"/>
      <c r="AFO88" s="6"/>
      <c r="AFP88" s="6"/>
      <c r="AFQ88" s="6"/>
      <c r="AFR88" s="6"/>
      <c r="AFS88" s="6"/>
      <c r="AFT88" s="6"/>
      <c r="AFU88" s="6"/>
      <c r="AFV88" s="6"/>
      <c r="AFW88" s="6"/>
      <c r="AFX88" s="6"/>
      <c r="AFY88" s="6"/>
      <c r="AFZ88" s="6"/>
      <c r="AGA88" s="6"/>
      <c r="AGB88" s="6"/>
      <c r="AGC88" s="6"/>
      <c r="AGD88" s="6"/>
      <c r="AGE88" s="6"/>
      <c r="AGF88" s="6"/>
      <c r="AGG88" s="6"/>
      <c r="AGH88" s="6"/>
      <c r="AGI88" s="6"/>
      <c r="AGJ88" s="6"/>
      <c r="AGK88" s="6"/>
      <c r="AGL88" s="6"/>
      <c r="AGM88" s="6"/>
      <c r="AGN88" s="6"/>
      <c r="AGO88" s="6"/>
      <c r="AGP88" s="6"/>
      <c r="AGQ88" s="6"/>
      <c r="AGR88" s="6"/>
      <c r="AGS88" s="6"/>
      <c r="AGT88" s="6"/>
      <c r="AGU88" s="6"/>
      <c r="AGV88" s="6"/>
      <c r="AGW88" s="6"/>
      <c r="AGX88" s="6"/>
      <c r="AGY88" s="6"/>
      <c r="AGZ88" s="6"/>
      <c r="AHA88" s="6"/>
      <c r="AHB88" s="6"/>
      <c r="AHC88" s="6"/>
      <c r="AHD88" s="6"/>
      <c r="AHE88" s="6"/>
      <c r="AHF88" s="6"/>
      <c r="AHG88" s="6"/>
      <c r="AHH88" s="6"/>
      <c r="AHI88" s="6"/>
      <c r="AHJ88" s="6"/>
      <c r="AHK88" s="6"/>
      <c r="AHL88" s="6"/>
      <c r="AHM88" s="6"/>
      <c r="AHN88" s="6"/>
      <c r="AHO88" s="6"/>
      <c r="AHP88" s="6"/>
      <c r="AHQ88" s="6"/>
      <c r="AHR88" s="6"/>
      <c r="AHS88" s="6"/>
      <c r="AHT88" s="6"/>
      <c r="AHU88" s="6"/>
      <c r="AHV88" s="6"/>
      <c r="AHW88" s="6"/>
      <c r="AHX88" s="6"/>
      <c r="AHY88" s="6"/>
      <c r="AHZ88" s="6"/>
      <c r="AIA88" s="6"/>
      <c r="AIB88" s="6"/>
      <c r="AIC88" s="6"/>
      <c r="AID88" s="6"/>
      <c r="AIE88" s="6"/>
      <c r="AIF88" s="6"/>
      <c r="AIG88" s="6"/>
      <c r="AIH88" s="6"/>
      <c r="AII88" s="6"/>
      <c r="AIJ88" s="6"/>
      <c r="AIK88" s="6"/>
      <c r="AIL88" s="6"/>
      <c r="AIM88" s="6"/>
      <c r="AIN88" s="6"/>
      <c r="AIO88" s="6"/>
      <c r="AIP88" s="6"/>
      <c r="AIQ88" s="6"/>
      <c r="AIR88" s="6"/>
      <c r="AIS88" s="6"/>
      <c r="AIT88" s="6"/>
      <c r="AIU88" s="6"/>
      <c r="AIV88" s="6"/>
      <c r="AIW88" s="6"/>
      <c r="AIX88" s="6"/>
      <c r="AIY88" s="6"/>
      <c r="AIZ88" s="6"/>
      <c r="AJA88" s="6"/>
      <c r="AJB88" s="6"/>
      <c r="AJC88" s="6"/>
      <c r="AJD88" s="6"/>
      <c r="AJE88" s="6"/>
      <c r="AJF88" s="6"/>
      <c r="AJG88" s="6"/>
      <c r="AJH88" s="6"/>
      <c r="AJI88" s="6"/>
      <c r="AJJ88" s="6"/>
      <c r="AJK88" s="6"/>
      <c r="AJL88" s="6"/>
      <c r="AJM88" s="6"/>
      <c r="AJN88" s="6"/>
      <c r="AJO88" s="6"/>
      <c r="AJP88" s="6"/>
      <c r="AJQ88" s="6"/>
      <c r="AJR88" s="6"/>
      <c r="AJS88" s="6"/>
      <c r="AJT88" s="6"/>
      <c r="AJU88" s="6"/>
      <c r="AJV88" s="6"/>
      <c r="AJW88" s="6"/>
      <c r="AJX88" s="6"/>
      <c r="AJY88" s="6"/>
      <c r="AJZ88" s="6"/>
      <c r="AKA88" s="6"/>
      <c r="AKB88" s="6"/>
      <c r="AKC88" s="6"/>
      <c r="AKD88" s="6"/>
      <c r="AKE88" s="6"/>
      <c r="AKF88" s="6"/>
      <c r="AKG88" s="6"/>
      <c r="AKH88" s="6"/>
      <c r="AKI88" s="6"/>
      <c r="AKJ88" s="6"/>
      <c r="AKK88" s="6"/>
      <c r="AKL88" s="6"/>
      <c r="AKM88" s="6"/>
      <c r="AKN88" s="6"/>
      <c r="AKO88" s="6"/>
      <c r="AKP88" s="6"/>
      <c r="AKQ88" s="6"/>
      <c r="AKR88" s="6"/>
      <c r="AKS88" s="6"/>
      <c r="AKT88" s="6"/>
      <c r="AKU88" s="6"/>
      <c r="AKV88" s="6"/>
      <c r="AKW88" s="6"/>
      <c r="AKX88" s="6"/>
      <c r="AKY88" s="6"/>
      <c r="AKZ88" s="6"/>
      <c r="ALA88" s="6"/>
      <c r="ALB88" s="6"/>
      <c r="ALC88" s="6"/>
      <c r="ALD88" s="6"/>
      <c r="ALE88" s="6"/>
      <c r="ALF88" s="6"/>
      <c r="ALG88" s="6"/>
      <c r="ALH88" s="6"/>
      <c r="ALI88" s="6"/>
      <c r="ALJ88" s="6"/>
      <c r="ALK88" s="6"/>
      <c r="ALL88" s="6"/>
      <c r="ALM88" s="6"/>
      <c r="ALN88" s="6"/>
      <c r="ALO88" s="6"/>
      <c r="ALP88" s="6"/>
      <c r="ALQ88" s="6"/>
      <c r="ALR88" s="6"/>
      <c r="ALS88" s="6"/>
      <c r="ALT88" s="6"/>
      <c r="ALU88" s="6"/>
      <c r="ALV88" s="6"/>
      <c r="ALW88" s="6"/>
      <c r="ALX88" s="6"/>
      <c r="ALY88" s="6"/>
      <c r="ALZ88" s="6"/>
      <c r="AMA88" s="6"/>
      <c r="AMB88" s="6"/>
      <c r="AMC88" s="6"/>
      <c r="AMD88" s="6"/>
      <c r="AME88" s="6"/>
      <c r="AMF88" s="6"/>
      <c r="AMG88" s="6"/>
      <c r="AMH88" s="6"/>
    </row>
    <row r="89" spans="1:1022">
      <c r="A89" s="104"/>
      <c r="B89" s="54"/>
      <c r="C89" s="6"/>
      <c r="D89" s="6"/>
      <c r="E89" s="6"/>
      <c r="F89" s="5"/>
      <c r="G89" s="115"/>
      <c r="H89" s="115"/>
      <c r="I89" s="115"/>
      <c r="J89" s="6"/>
      <c r="K89" s="6"/>
      <c r="L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  <c r="IW89" s="6"/>
      <c r="IX89" s="6"/>
      <c r="IY89" s="6"/>
      <c r="IZ89" s="6"/>
      <c r="JA89" s="6"/>
      <c r="JB89" s="6"/>
      <c r="JC89" s="6"/>
      <c r="JD89" s="6"/>
      <c r="JE89" s="6"/>
      <c r="JF89" s="6"/>
      <c r="JG89" s="6"/>
      <c r="JH89" s="6"/>
      <c r="JI89" s="6"/>
      <c r="JJ89" s="6"/>
      <c r="JK89" s="6"/>
      <c r="JL89" s="6"/>
      <c r="JM89" s="6"/>
      <c r="JN89" s="6"/>
      <c r="JO89" s="6"/>
      <c r="JP89" s="6"/>
      <c r="JQ89" s="6"/>
      <c r="JR89" s="6"/>
      <c r="JS89" s="6"/>
      <c r="JT89" s="6"/>
      <c r="JU89" s="6"/>
      <c r="JV89" s="6"/>
      <c r="JW89" s="6"/>
      <c r="JX89" s="6"/>
      <c r="JY89" s="6"/>
      <c r="JZ89" s="6"/>
      <c r="KA89" s="6"/>
      <c r="KB89" s="6"/>
      <c r="KC89" s="6"/>
      <c r="KD89" s="6"/>
      <c r="KE89" s="6"/>
      <c r="KF89" s="6"/>
      <c r="KG89" s="6"/>
      <c r="KH89" s="6"/>
      <c r="KI89" s="6"/>
      <c r="KJ89" s="6"/>
      <c r="KK89" s="6"/>
      <c r="KL89" s="6"/>
      <c r="KM89" s="6"/>
      <c r="KN89" s="6"/>
      <c r="KO89" s="6"/>
      <c r="KP89" s="6"/>
      <c r="KQ89" s="6"/>
      <c r="KR89" s="6"/>
      <c r="KS89" s="6"/>
      <c r="KT89" s="6"/>
      <c r="KU89" s="6"/>
      <c r="KV89" s="6"/>
      <c r="KW89" s="6"/>
      <c r="KX89" s="6"/>
      <c r="KY89" s="6"/>
      <c r="KZ89" s="6"/>
      <c r="LA89" s="6"/>
      <c r="LB89" s="6"/>
      <c r="LC89" s="6"/>
      <c r="LD89" s="6"/>
      <c r="LE89" s="6"/>
      <c r="LF89" s="6"/>
      <c r="LG89" s="6"/>
      <c r="LH89" s="6"/>
      <c r="LI89" s="6"/>
      <c r="LJ89" s="6"/>
      <c r="LK89" s="6"/>
      <c r="LL89" s="6"/>
      <c r="LM89" s="6"/>
      <c r="LN89" s="6"/>
      <c r="LO89" s="6"/>
      <c r="LP89" s="6"/>
      <c r="LQ89" s="6"/>
      <c r="LR89" s="6"/>
      <c r="LS89" s="6"/>
      <c r="LT89" s="6"/>
      <c r="LU89" s="6"/>
      <c r="LV89" s="6"/>
      <c r="LW89" s="6"/>
      <c r="LX89" s="6"/>
      <c r="LY89" s="6"/>
      <c r="LZ89" s="6"/>
      <c r="MA89" s="6"/>
      <c r="MB89" s="6"/>
      <c r="MC89" s="6"/>
      <c r="MD89" s="6"/>
      <c r="ME89" s="6"/>
      <c r="MF89" s="6"/>
      <c r="MG89" s="6"/>
      <c r="MH89" s="6"/>
      <c r="MI89" s="6"/>
      <c r="MJ89" s="6"/>
      <c r="MK89" s="6"/>
      <c r="ML89" s="6"/>
      <c r="MM89" s="6"/>
      <c r="MN89" s="6"/>
      <c r="MO89" s="6"/>
      <c r="MP89" s="6"/>
      <c r="MQ89" s="6"/>
      <c r="MR89" s="6"/>
      <c r="MS89" s="6"/>
      <c r="MT89" s="6"/>
      <c r="MU89" s="6"/>
      <c r="MV89" s="6"/>
      <c r="MW89" s="6"/>
      <c r="MX89" s="6"/>
      <c r="MY89" s="6"/>
      <c r="MZ89" s="6"/>
      <c r="NA89" s="6"/>
      <c r="NB89" s="6"/>
      <c r="NC89" s="6"/>
      <c r="ND89" s="6"/>
      <c r="NE89" s="6"/>
      <c r="NF89" s="6"/>
      <c r="NG89" s="6"/>
      <c r="NH89" s="6"/>
      <c r="NI89" s="6"/>
      <c r="NJ89" s="6"/>
      <c r="NK89" s="6"/>
      <c r="NL89" s="6"/>
      <c r="NM89" s="6"/>
      <c r="NN89" s="6"/>
      <c r="NO89" s="6"/>
      <c r="NP89" s="6"/>
      <c r="NQ89" s="6"/>
      <c r="NR89" s="6"/>
      <c r="NS89" s="6"/>
      <c r="NT89" s="6"/>
      <c r="NU89" s="6"/>
      <c r="NV89" s="6"/>
      <c r="NW89" s="6"/>
      <c r="NX89" s="6"/>
      <c r="NY89" s="6"/>
      <c r="NZ89" s="6"/>
      <c r="OA89" s="6"/>
      <c r="OB89" s="6"/>
      <c r="OC89" s="6"/>
      <c r="OD89" s="6"/>
      <c r="OE89" s="6"/>
      <c r="OF89" s="6"/>
      <c r="OG89" s="6"/>
      <c r="OH89" s="6"/>
      <c r="OI89" s="6"/>
      <c r="OJ89" s="6"/>
      <c r="OK89" s="6"/>
      <c r="OL89" s="6"/>
      <c r="OM89" s="6"/>
      <c r="ON89" s="6"/>
      <c r="OO89" s="6"/>
      <c r="OP89" s="6"/>
      <c r="OQ89" s="6"/>
      <c r="OR89" s="6"/>
      <c r="OS89" s="6"/>
      <c r="OT89" s="6"/>
      <c r="OU89" s="6"/>
      <c r="OV89" s="6"/>
      <c r="OW89" s="6"/>
      <c r="OX89" s="6"/>
      <c r="OY89" s="6"/>
      <c r="OZ89" s="6"/>
      <c r="PA89" s="6"/>
      <c r="PB89" s="6"/>
      <c r="PC89" s="6"/>
      <c r="PD89" s="6"/>
      <c r="PE89" s="6"/>
      <c r="PF89" s="6"/>
      <c r="PG89" s="6"/>
      <c r="PH89" s="6"/>
      <c r="PI89" s="6"/>
      <c r="PJ89" s="6"/>
      <c r="PK89" s="6"/>
      <c r="PL89" s="6"/>
      <c r="PM89" s="6"/>
      <c r="PN89" s="6"/>
      <c r="PO89" s="6"/>
      <c r="PP89" s="6"/>
      <c r="PQ89" s="6"/>
      <c r="PR89" s="6"/>
      <c r="PS89" s="6"/>
      <c r="PT89" s="6"/>
      <c r="PU89" s="6"/>
      <c r="PV89" s="6"/>
      <c r="PW89" s="6"/>
      <c r="PX89" s="6"/>
      <c r="PY89" s="6"/>
      <c r="PZ89" s="6"/>
      <c r="QA89" s="6"/>
      <c r="QB89" s="6"/>
      <c r="QC89" s="6"/>
      <c r="QD89" s="6"/>
      <c r="QE89" s="6"/>
      <c r="QF89" s="6"/>
      <c r="QG89" s="6"/>
      <c r="QH89" s="6"/>
      <c r="QI89" s="6"/>
      <c r="QJ89" s="6"/>
      <c r="QK89" s="6"/>
      <c r="QL89" s="6"/>
      <c r="QM89" s="6"/>
      <c r="QN89" s="6"/>
      <c r="QO89" s="6"/>
      <c r="QP89" s="6"/>
      <c r="QQ89" s="6"/>
      <c r="QR89" s="6"/>
      <c r="QS89" s="6"/>
      <c r="QT89" s="6"/>
      <c r="QU89" s="6"/>
      <c r="QV89" s="6"/>
      <c r="QW89" s="6"/>
      <c r="QX89" s="6"/>
      <c r="QY89" s="6"/>
      <c r="QZ89" s="6"/>
      <c r="RA89" s="6"/>
      <c r="RB89" s="6"/>
      <c r="RC89" s="6"/>
      <c r="RD89" s="6"/>
      <c r="RE89" s="6"/>
      <c r="RF89" s="6"/>
      <c r="RG89" s="6"/>
      <c r="RH89" s="6"/>
      <c r="RI89" s="6"/>
      <c r="RJ89" s="6"/>
      <c r="RK89" s="6"/>
      <c r="RL89" s="6"/>
      <c r="RM89" s="6"/>
      <c r="RN89" s="6"/>
      <c r="RO89" s="6"/>
      <c r="RP89" s="6"/>
      <c r="RQ89" s="6"/>
      <c r="RR89" s="6"/>
      <c r="RS89" s="6"/>
      <c r="RT89" s="6"/>
      <c r="RU89" s="6"/>
      <c r="RV89" s="6"/>
      <c r="RW89" s="6"/>
      <c r="RX89" s="6"/>
      <c r="RY89" s="6"/>
      <c r="RZ89" s="6"/>
      <c r="SA89" s="6"/>
      <c r="SB89" s="6"/>
      <c r="SC89" s="6"/>
      <c r="SD89" s="6"/>
      <c r="SE89" s="6"/>
      <c r="SF89" s="6"/>
      <c r="SG89" s="6"/>
      <c r="SH89" s="6"/>
      <c r="SI89" s="6"/>
      <c r="SJ89" s="6"/>
      <c r="SK89" s="6"/>
      <c r="SL89" s="6"/>
      <c r="SM89" s="6"/>
      <c r="SN89" s="6"/>
      <c r="SO89" s="6"/>
      <c r="SP89" s="6"/>
      <c r="SQ89" s="6"/>
      <c r="SR89" s="6"/>
      <c r="SS89" s="6"/>
      <c r="ST89" s="6"/>
      <c r="SU89" s="6"/>
      <c r="SV89" s="6"/>
      <c r="SW89" s="6"/>
      <c r="SX89" s="6"/>
      <c r="SY89" s="6"/>
      <c r="SZ89" s="6"/>
      <c r="TA89" s="6"/>
      <c r="TB89" s="6"/>
      <c r="TC89" s="6"/>
      <c r="TD89" s="6"/>
      <c r="TE89" s="6"/>
      <c r="TF89" s="6"/>
      <c r="TG89" s="6"/>
      <c r="TH89" s="6"/>
      <c r="TI89" s="6"/>
      <c r="TJ89" s="6"/>
      <c r="TK89" s="6"/>
      <c r="TL89" s="6"/>
      <c r="TM89" s="6"/>
      <c r="TN89" s="6"/>
      <c r="TO89" s="6"/>
      <c r="TP89" s="6"/>
      <c r="TQ89" s="6"/>
      <c r="TR89" s="6"/>
      <c r="TS89" s="6"/>
      <c r="TT89" s="6"/>
      <c r="TU89" s="6"/>
      <c r="TV89" s="6"/>
      <c r="TW89" s="6"/>
      <c r="TX89" s="6"/>
      <c r="TY89" s="6"/>
      <c r="TZ89" s="6"/>
      <c r="UA89" s="6"/>
      <c r="UB89" s="6"/>
      <c r="UC89" s="6"/>
      <c r="UD89" s="6"/>
      <c r="UE89" s="6"/>
      <c r="UF89" s="6"/>
      <c r="UG89" s="6"/>
      <c r="UH89" s="6"/>
      <c r="UI89" s="6"/>
      <c r="UJ89" s="6"/>
      <c r="UK89" s="6"/>
      <c r="UL89" s="6"/>
      <c r="UM89" s="6"/>
      <c r="UN89" s="6"/>
      <c r="UO89" s="6"/>
      <c r="UP89" s="6"/>
      <c r="UQ89" s="6"/>
      <c r="UR89" s="6"/>
      <c r="US89" s="6"/>
      <c r="UT89" s="6"/>
      <c r="UU89" s="6"/>
      <c r="UV89" s="6"/>
      <c r="UW89" s="6"/>
      <c r="UX89" s="6"/>
      <c r="UY89" s="6"/>
      <c r="UZ89" s="6"/>
      <c r="VA89" s="6"/>
      <c r="VB89" s="6"/>
      <c r="VC89" s="6"/>
      <c r="VD89" s="6"/>
      <c r="VE89" s="6"/>
      <c r="VF89" s="6"/>
      <c r="VG89" s="6"/>
      <c r="VH89" s="6"/>
      <c r="VI89" s="6"/>
      <c r="VJ89" s="6"/>
      <c r="VK89" s="6"/>
      <c r="VL89" s="6"/>
      <c r="VM89" s="6"/>
      <c r="VN89" s="6"/>
      <c r="VO89" s="6"/>
      <c r="VP89" s="6"/>
      <c r="VQ89" s="6"/>
      <c r="VR89" s="6"/>
      <c r="VS89" s="6"/>
      <c r="VT89" s="6"/>
      <c r="VU89" s="6"/>
      <c r="VV89" s="6"/>
      <c r="VW89" s="6"/>
      <c r="VX89" s="6"/>
      <c r="VY89" s="6"/>
      <c r="VZ89" s="6"/>
      <c r="WA89" s="6"/>
      <c r="WB89" s="6"/>
      <c r="WC89" s="6"/>
      <c r="WD89" s="6"/>
      <c r="WE89" s="6"/>
      <c r="WF89" s="6"/>
      <c r="WG89" s="6"/>
      <c r="WH89" s="6"/>
      <c r="WI89" s="6"/>
      <c r="WJ89" s="6"/>
      <c r="WK89" s="6"/>
      <c r="WL89" s="6"/>
      <c r="WM89" s="6"/>
      <c r="WN89" s="6"/>
      <c r="WO89" s="6"/>
      <c r="WP89" s="6"/>
      <c r="WQ89" s="6"/>
      <c r="WR89" s="6"/>
      <c r="WS89" s="6"/>
      <c r="WT89" s="6"/>
      <c r="WU89" s="6"/>
      <c r="WV89" s="6"/>
      <c r="WW89" s="6"/>
      <c r="WX89" s="6"/>
      <c r="WY89" s="6"/>
      <c r="WZ89" s="6"/>
      <c r="XA89" s="6"/>
      <c r="XB89" s="6"/>
      <c r="XC89" s="6"/>
      <c r="XD89" s="6"/>
      <c r="XE89" s="6"/>
      <c r="XF89" s="6"/>
      <c r="XG89" s="6"/>
      <c r="XH89" s="6"/>
      <c r="XI89" s="6"/>
      <c r="XJ89" s="6"/>
      <c r="XK89" s="6"/>
      <c r="XL89" s="6"/>
      <c r="XM89" s="6"/>
      <c r="XN89" s="6"/>
      <c r="XO89" s="6"/>
      <c r="XP89" s="6"/>
      <c r="XQ89" s="6"/>
      <c r="XR89" s="6"/>
      <c r="XS89" s="6"/>
      <c r="XT89" s="6"/>
      <c r="XU89" s="6"/>
      <c r="XV89" s="6"/>
      <c r="XW89" s="6"/>
      <c r="XX89" s="6"/>
      <c r="XY89" s="6"/>
      <c r="XZ89" s="6"/>
      <c r="YA89" s="6"/>
      <c r="YB89" s="6"/>
      <c r="YC89" s="6"/>
      <c r="YD89" s="6"/>
      <c r="YE89" s="6"/>
      <c r="YF89" s="6"/>
      <c r="YG89" s="6"/>
      <c r="YH89" s="6"/>
      <c r="YI89" s="6"/>
      <c r="YJ89" s="6"/>
      <c r="YK89" s="6"/>
      <c r="YL89" s="6"/>
      <c r="YM89" s="6"/>
      <c r="YN89" s="6"/>
      <c r="YO89" s="6"/>
      <c r="YP89" s="6"/>
      <c r="YQ89" s="6"/>
      <c r="YR89" s="6"/>
      <c r="YS89" s="6"/>
      <c r="YT89" s="6"/>
      <c r="YU89" s="6"/>
      <c r="YV89" s="6"/>
      <c r="YW89" s="6"/>
      <c r="YX89" s="6"/>
      <c r="YY89" s="6"/>
      <c r="YZ89" s="6"/>
      <c r="ZA89" s="6"/>
      <c r="ZB89" s="6"/>
      <c r="ZC89" s="6"/>
      <c r="ZD89" s="6"/>
      <c r="ZE89" s="6"/>
      <c r="ZF89" s="6"/>
      <c r="ZG89" s="6"/>
      <c r="ZH89" s="6"/>
      <c r="ZI89" s="6"/>
      <c r="ZJ89" s="6"/>
      <c r="ZK89" s="6"/>
      <c r="ZL89" s="6"/>
      <c r="ZM89" s="6"/>
      <c r="ZN89" s="6"/>
      <c r="ZO89" s="6"/>
      <c r="ZP89" s="6"/>
      <c r="ZQ89" s="6"/>
      <c r="ZR89" s="6"/>
      <c r="ZS89" s="6"/>
      <c r="ZT89" s="6"/>
      <c r="ZU89" s="6"/>
      <c r="ZV89" s="6"/>
      <c r="ZW89" s="6"/>
      <c r="ZX89" s="6"/>
      <c r="ZY89" s="6"/>
      <c r="ZZ89" s="6"/>
      <c r="AAA89" s="6"/>
      <c r="AAB89" s="6"/>
      <c r="AAC89" s="6"/>
      <c r="AAD89" s="6"/>
      <c r="AAE89" s="6"/>
      <c r="AAF89" s="6"/>
      <c r="AAG89" s="6"/>
      <c r="AAH89" s="6"/>
      <c r="AAI89" s="6"/>
      <c r="AAJ89" s="6"/>
      <c r="AAK89" s="6"/>
      <c r="AAL89" s="6"/>
      <c r="AAM89" s="6"/>
      <c r="AAN89" s="6"/>
      <c r="AAO89" s="6"/>
      <c r="AAP89" s="6"/>
      <c r="AAQ89" s="6"/>
      <c r="AAR89" s="6"/>
      <c r="AAS89" s="6"/>
      <c r="AAT89" s="6"/>
      <c r="AAU89" s="6"/>
      <c r="AAV89" s="6"/>
      <c r="AAW89" s="6"/>
      <c r="AAX89" s="6"/>
      <c r="AAY89" s="6"/>
      <c r="AAZ89" s="6"/>
      <c r="ABA89" s="6"/>
      <c r="ABB89" s="6"/>
      <c r="ABC89" s="6"/>
      <c r="ABD89" s="6"/>
      <c r="ABE89" s="6"/>
      <c r="ABF89" s="6"/>
      <c r="ABG89" s="6"/>
      <c r="ABH89" s="6"/>
      <c r="ABI89" s="6"/>
      <c r="ABJ89" s="6"/>
      <c r="ABK89" s="6"/>
      <c r="ABL89" s="6"/>
      <c r="ABM89" s="6"/>
      <c r="ABN89" s="6"/>
      <c r="ABO89" s="6"/>
      <c r="ABP89" s="6"/>
      <c r="ABQ89" s="6"/>
      <c r="ABR89" s="6"/>
      <c r="ABS89" s="6"/>
      <c r="ABT89" s="6"/>
      <c r="ABU89" s="6"/>
      <c r="ABV89" s="6"/>
      <c r="ABW89" s="6"/>
      <c r="ABX89" s="6"/>
      <c r="ABY89" s="6"/>
      <c r="ABZ89" s="6"/>
      <c r="ACA89" s="6"/>
      <c r="ACB89" s="6"/>
      <c r="ACC89" s="6"/>
      <c r="ACD89" s="6"/>
      <c r="ACE89" s="6"/>
      <c r="ACF89" s="6"/>
      <c r="ACG89" s="6"/>
      <c r="ACH89" s="6"/>
      <c r="ACI89" s="6"/>
      <c r="ACJ89" s="6"/>
      <c r="ACK89" s="6"/>
      <c r="ACL89" s="6"/>
      <c r="ACM89" s="6"/>
      <c r="ACN89" s="6"/>
      <c r="ACO89" s="6"/>
      <c r="ACP89" s="6"/>
      <c r="ACQ89" s="6"/>
      <c r="ACR89" s="6"/>
      <c r="ACS89" s="6"/>
      <c r="ACT89" s="6"/>
      <c r="ACU89" s="6"/>
      <c r="ACV89" s="6"/>
      <c r="ACW89" s="6"/>
      <c r="ACX89" s="6"/>
      <c r="ACY89" s="6"/>
      <c r="ACZ89" s="6"/>
      <c r="ADA89" s="6"/>
      <c r="ADB89" s="6"/>
      <c r="ADC89" s="6"/>
      <c r="ADD89" s="6"/>
      <c r="ADE89" s="6"/>
      <c r="ADF89" s="6"/>
      <c r="ADG89" s="6"/>
      <c r="ADH89" s="6"/>
      <c r="ADI89" s="6"/>
      <c r="ADJ89" s="6"/>
      <c r="ADK89" s="6"/>
      <c r="ADL89" s="6"/>
      <c r="ADM89" s="6"/>
      <c r="ADN89" s="6"/>
      <c r="ADO89" s="6"/>
      <c r="ADP89" s="6"/>
      <c r="ADQ89" s="6"/>
      <c r="ADR89" s="6"/>
      <c r="ADS89" s="6"/>
      <c r="ADT89" s="6"/>
      <c r="ADU89" s="6"/>
      <c r="ADV89" s="6"/>
      <c r="ADW89" s="6"/>
      <c r="ADX89" s="6"/>
      <c r="ADY89" s="6"/>
      <c r="ADZ89" s="6"/>
      <c r="AEA89" s="6"/>
      <c r="AEB89" s="6"/>
      <c r="AEC89" s="6"/>
      <c r="AED89" s="6"/>
      <c r="AEE89" s="6"/>
      <c r="AEF89" s="6"/>
      <c r="AEG89" s="6"/>
      <c r="AEH89" s="6"/>
      <c r="AEI89" s="6"/>
      <c r="AEJ89" s="6"/>
      <c r="AEK89" s="6"/>
      <c r="AEL89" s="6"/>
      <c r="AEM89" s="6"/>
      <c r="AEN89" s="6"/>
      <c r="AEO89" s="6"/>
      <c r="AEP89" s="6"/>
      <c r="AEQ89" s="6"/>
      <c r="AER89" s="6"/>
      <c r="AES89" s="6"/>
      <c r="AET89" s="6"/>
      <c r="AEU89" s="6"/>
      <c r="AEV89" s="6"/>
      <c r="AEW89" s="6"/>
      <c r="AEX89" s="6"/>
      <c r="AEY89" s="6"/>
      <c r="AEZ89" s="6"/>
      <c r="AFA89" s="6"/>
      <c r="AFB89" s="6"/>
      <c r="AFC89" s="6"/>
      <c r="AFD89" s="6"/>
      <c r="AFE89" s="6"/>
      <c r="AFF89" s="6"/>
      <c r="AFG89" s="6"/>
      <c r="AFH89" s="6"/>
      <c r="AFI89" s="6"/>
      <c r="AFJ89" s="6"/>
      <c r="AFK89" s="6"/>
      <c r="AFL89" s="6"/>
      <c r="AFM89" s="6"/>
      <c r="AFN89" s="6"/>
      <c r="AFO89" s="6"/>
      <c r="AFP89" s="6"/>
      <c r="AFQ89" s="6"/>
      <c r="AFR89" s="6"/>
      <c r="AFS89" s="6"/>
      <c r="AFT89" s="6"/>
      <c r="AFU89" s="6"/>
      <c r="AFV89" s="6"/>
      <c r="AFW89" s="6"/>
      <c r="AFX89" s="6"/>
      <c r="AFY89" s="6"/>
      <c r="AFZ89" s="6"/>
      <c r="AGA89" s="6"/>
      <c r="AGB89" s="6"/>
      <c r="AGC89" s="6"/>
      <c r="AGD89" s="6"/>
      <c r="AGE89" s="6"/>
      <c r="AGF89" s="6"/>
      <c r="AGG89" s="6"/>
      <c r="AGH89" s="6"/>
      <c r="AGI89" s="6"/>
      <c r="AGJ89" s="6"/>
      <c r="AGK89" s="6"/>
      <c r="AGL89" s="6"/>
      <c r="AGM89" s="6"/>
      <c r="AGN89" s="6"/>
      <c r="AGO89" s="6"/>
      <c r="AGP89" s="6"/>
      <c r="AGQ89" s="6"/>
      <c r="AGR89" s="6"/>
      <c r="AGS89" s="6"/>
      <c r="AGT89" s="6"/>
      <c r="AGU89" s="6"/>
      <c r="AGV89" s="6"/>
      <c r="AGW89" s="6"/>
      <c r="AGX89" s="6"/>
      <c r="AGY89" s="6"/>
      <c r="AGZ89" s="6"/>
      <c r="AHA89" s="6"/>
      <c r="AHB89" s="6"/>
      <c r="AHC89" s="6"/>
      <c r="AHD89" s="6"/>
      <c r="AHE89" s="6"/>
      <c r="AHF89" s="6"/>
      <c r="AHG89" s="6"/>
      <c r="AHH89" s="6"/>
      <c r="AHI89" s="6"/>
      <c r="AHJ89" s="6"/>
      <c r="AHK89" s="6"/>
      <c r="AHL89" s="6"/>
      <c r="AHM89" s="6"/>
      <c r="AHN89" s="6"/>
      <c r="AHO89" s="6"/>
      <c r="AHP89" s="6"/>
      <c r="AHQ89" s="6"/>
      <c r="AHR89" s="6"/>
      <c r="AHS89" s="6"/>
      <c r="AHT89" s="6"/>
      <c r="AHU89" s="6"/>
      <c r="AHV89" s="6"/>
      <c r="AHW89" s="6"/>
      <c r="AHX89" s="6"/>
      <c r="AHY89" s="6"/>
      <c r="AHZ89" s="6"/>
      <c r="AIA89" s="6"/>
      <c r="AIB89" s="6"/>
      <c r="AIC89" s="6"/>
      <c r="AID89" s="6"/>
      <c r="AIE89" s="6"/>
      <c r="AIF89" s="6"/>
      <c r="AIG89" s="6"/>
      <c r="AIH89" s="6"/>
      <c r="AII89" s="6"/>
      <c r="AIJ89" s="6"/>
      <c r="AIK89" s="6"/>
      <c r="AIL89" s="6"/>
      <c r="AIM89" s="6"/>
      <c r="AIN89" s="6"/>
      <c r="AIO89" s="6"/>
      <c r="AIP89" s="6"/>
      <c r="AIQ89" s="6"/>
      <c r="AIR89" s="6"/>
      <c r="AIS89" s="6"/>
      <c r="AIT89" s="6"/>
      <c r="AIU89" s="6"/>
      <c r="AIV89" s="6"/>
      <c r="AIW89" s="6"/>
      <c r="AIX89" s="6"/>
      <c r="AIY89" s="6"/>
      <c r="AIZ89" s="6"/>
      <c r="AJA89" s="6"/>
      <c r="AJB89" s="6"/>
      <c r="AJC89" s="6"/>
      <c r="AJD89" s="6"/>
      <c r="AJE89" s="6"/>
      <c r="AJF89" s="6"/>
      <c r="AJG89" s="6"/>
      <c r="AJH89" s="6"/>
      <c r="AJI89" s="6"/>
      <c r="AJJ89" s="6"/>
      <c r="AJK89" s="6"/>
      <c r="AJL89" s="6"/>
      <c r="AJM89" s="6"/>
      <c r="AJN89" s="6"/>
      <c r="AJO89" s="6"/>
      <c r="AJP89" s="6"/>
      <c r="AJQ89" s="6"/>
      <c r="AJR89" s="6"/>
      <c r="AJS89" s="6"/>
      <c r="AJT89" s="6"/>
      <c r="AJU89" s="6"/>
      <c r="AJV89" s="6"/>
      <c r="AJW89" s="6"/>
      <c r="AJX89" s="6"/>
      <c r="AJY89" s="6"/>
      <c r="AJZ89" s="6"/>
      <c r="AKA89" s="6"/>
      <c r="AKB89" s="6"/>
      <c r="AKC89" s="6"/>
      <c r="AKD89" s="6"/>
      <c r="AKE89" s="6"/>
      <c r="AKF89" s="6"/>
      <c r="AKG89" s="6"/>
      <c r="AKH89" s="6"/>
      <c r="AKI89" s="6"/>
      <c r="AKJ89" s="6"/>
      <c r="AKK89" s="6"/>
      <c r="AKL89" s="6"/>
      <c r="AKM89" s="6"/>
      <c r="AKN89" s="6"/>
      <c r="AKO89" s="6"/>
      <c r="AKP89" s="6"/>
      <c r="AKQ89" s="6"/>
      <c r="AKR89" s="6"/>
      <c r="AKS89" s="6"/>
      <c r="AKT89" s="6"/>
      <c r="AKU89" s="6"/>
      <c r="AKV89" s="6"/>
      <c r="AKW89" s="6"/>
      <c r="AKX89" s="6"/>
      <c r="AKY89" s="6"/>
      <c r="AKZ89" s="6"/>
      <c r="ALA89" s="6"/>
      <c r="ALB89" s="6"/>
      <c r="ALC89" s="6"/>
      <c r="ALD89" s="6"/>
      <c r="ALE89" s="6"/>
      <c r="ALF89" s="6"/>
      <c r="ALG89" s="6"/>
      <c r="ALH89" s="6"/>
      <c r="ALI89" s="6"/>
      <c r="ALJ89" s="6"/>
      <c r="ALK89" s="6"/>
      <c r="ALL89" s="6"/>
      <c r="ALM89" s="6"/>
      <c r="ALN89" s="6"/>
      <c r="ALO89" s="6"/>
      <c r="ALP89" s="6"/>
      <c r="ALQ89" s="6"/>
      <c r="ALR89" s="6"/>
      <c r="ALS89" s="6"/>
      <c r="ALT89" s="6"/>
      <c r="ALU89" s="6"/>
      <c r="ALV89" s="6"/>
      <c r="ALW89" s="6"/>
      <c r="ALX89" s="6"/>
      <c r="ALY89" s="6"/>
      <c r="ALZ89" s="6"/>
      <c r="AMA89" s="6"/>
      <c r="AMB89" s="6"/>
      <c r="AMC89" s="6"/>
      <c r="AMD89" s="6"/>
      <c r="AME89" s="6"/>
      <c r="AMF89" s="6"/>
      <c r="AMG89" s="6"/>
      <c r="AMH89" s="6"/>
    </row>
    <row r="90" spans="1:1022">
      <c r="A90" s="104"/>
      <c r="B90" s="54"/>
      <c r="C90" s="6"/>
      <c r="D90" s="6"/>
      <c r="E90" s="6"/>
      <c r="F90" s="5"/>
      <c r="G90" s="115"/>
      <c r="H90" s="115"/>
      <c r="I90" s="115"/>
      <c r="J90" s="6"/>
      <c r="K90" s="6"/>
      <c r="L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  <c r="IW90" s="6"/>
      <c r="IX90" s="6"/>
      <c r="IY90" s="6"/>
      <c r="IZ90" s="6"/>
      <c r="JA90" s="6"/>
      <c r="JB90" s="6"/>
      <c r="JC90" s="6"/>
      <c r="JD90" s="6"/>
      <c r="JE90" s="6"/>
      <c r="JF90" s="6"/>
      <c r="JG90" s="6"/>
      <c r="JH90" s="6"/>
      <c r="JI90" s="6"/>
      <c r="JJ90" s="6"/>
      <c r="JK90" s="6"/>
      <c r="JL90" s="6"/>
      <c r="JM90" s="6"/>
      <c r="JN90" s="6"/>
      <c r="JO90" s="6"/>
      <c r="JP90" s="6"/>
      <c r="JQ90" s="6"/>
      <c r="JR90" s="6"/>
      <c r="JS90" s="6"/>
      <c r="JT90" s="6"/>
      <c r="JU90" s="6"/>
      <c r="JV90" s="6"/>
      <c r="JW90" s="6"/>
      <c r="JX90" s="6"/>
      <c r="JY90" s="6"/>
      <c r="JZ90" s="6"/>
      <c r="KA90" s="6"/>
      <c r="KB90" s="6"/>
      <c r="KC90" s="6"/>
      <c r="KD90" s="6"/>
      <c r="KE90" s="6"/>
      <c r="KF90" s="6"/>
      <c r="KG90" s="6"/>
      <c r="KH90" s="6"/>
      <c r="KI90" s="6"/>
      <c r="KJ90" s="6"/>
      <c r="KK90" s="6"/>
      <c r="KL90" s="6"/>
      <c r="KM90" s="6"/>
      <c r="KN90" s="6"/>
      <c r="KO90" s="6"/>
      <c r="KP90" s="6"/>
      <c r="KQ90" s="6"/>
      <c r="KR90" s="6"/>
      <c r="KS90" s="6"/>
      <c r="KT90" s="6"/>
      <c r="KU90" s="6"/>
      <c r="KV90" s="6"/>
      <c r="KW90" s="6"/>
      <c r="KX90" s="6"/>
      <c r="KY90" s="6"/>
      <c r="KZ90" s="6"/>
      <c r="LA90" s="6"/>
      <c r="LB90" s="6"/>
      <c r="LC90" s="6"/>
      <c r="LD90" s="6"/>
      <c r="LE90" s="6"/>
      <c r="LF90" s="6"/>
      <c r="LG90" s="6"/>
      <c r="LH90" s="6"/>
      <c r="LI90" s="6"/>
      <c r="LJ90" s="6"/>
      <c r="LK90" s="6"/>
      <c r="LL90" s="6"/>
      <c r="LM90" s="6"/>
      <c r="LN90" s="6"/>
      <c r="LO90" s="6"/>
      <c r="LP90" s="6"/>
      <c r="LQ90" s="6"/>
      <c r="LR90" s="6"/>
      <c r="LS90" s="6"/>
      <c r="LT90" s="6"/>
      <c r="LU90" s="6"/>
      <c r="LV90" s="6"/>
      <c r="LW90" s="6"/>
      <c r="LX90" s="6"/>
      <c r="LY90" s="6"/>
      <c r="LZ90" s="6"/>
      <c r="MA90" s="6"/>
      <c r="MB90" s="6"/>
      <c r="MC90" s="6"/>
      <c r="MD90" s="6"/>
      <c r="ME90" s="6"/>
      <c r="MF90" s="6"/>
      <c r="MG90" s="6"/>
      <c r="MH90" s="6"/>
      <c r="MI90" s="6"/>
      <c r="MJ90" s="6"/>
      <c r="MK90" s="6"/>
      <c r="ML90" s="6"/>
      <c r="MM90" s="6"/>
      <c r="MN90" s="6"/>
      <c r="MO90" s="6"/>
      <c r="MP90" s="6"/>
      <c r="MQ90" s="6"/>
      <c r="MR90" s="6"/>
      <c r="MS90" s="6"/>
      <c r="MT90" s="6"/>
      <c r="MU90" s="6"/>
      <c r="MV90" s="6"/>
      <c r="MW90" s="6"/>
      <c r="MX90" s="6"/>
      <c r="MY90" s="6"/>
      <c r="MZ90" s="6"/>
      <c r="NA90" s="6"/>
      <c r="NB90" s="6"/>
      <c r="NC90" s="6"/>
      <c r="ND90" s="6"/>
      <c r="NE90" s="6"/>
      <c r="NF90" s="6"/>
      <c r="NG90" s="6"/>
      <c r="NH90" s="6"/>
      <c r="NI90" s="6"/>
      <c r="NJ90" s="6"/>
      <c r="NK90" s="6"/>
      <c r="NL90" s="6"/>
      <c r="NM90" s="6"/>
      <c r="NN90" s="6"/>
      <c r="NO90" s="6"/>
      <c r="NP90" s="6"/>
      <c r="NQ90" s="6"/>
      <c r="NR90" s="6"/>
      <c r="NS90" s="6"/>
      <c r="NT90" s="6"/>
      <c r="NU90" s="6"/>
      <c r="NV90" s="6"/>
      <c r="NW90" s="6"/>
      <c r="NX90" s="6"/>
      <c r="NY90" s="6"/>
      <c r="NZ90" s="6"/>
      <c r="OA90" s="6"/>
      <c r="OB90" s="6"/>
      <c r="OC90" s="6"/>
      <c r="OD90" s="6"/>
      <c r="OE90" s="6"/>
      <c r="OF90" s="6"/>
      <c r="OG90" s="6"/>
      <c r="OH90" s="6"/>
      <c r="OI90" s="6"/>
      <c r="OJ90" s="6"/>
      <c r="OK90" s="6"/>
      <c r="OL90" s="6"/>
      <c r="OM90" s="6"/>
      <c r="ON90" s="6"/>
      <c r="OO90" s="6"/>
      <c r="OP90" s="6"/>
      <c r="OQ90" s="6"/>
      <c r="OR90" s="6"/>
      <c r="OS90" s="6"/>
      <c r="OT90" s="6"/>
      <c r="OU90" s="6"/>
      <c r="OV90" s="6"/>
      <c r="OW90" s="6"/>
      <c r="OX90" s="6"/>
      <c r="OY90" s="6"/>
      <c r="OZ90" s="6"/>
      <c r="PA90" s="6"/>
      <c r="PB90" s="6"/>
      <c r="PC90" s="6"/>
      <c r="PD90" s="6"/>
      <c r="PE90" s="6"/>
      <c r="PF90" s="6"/>
      <c r="PG90" s="6"/>
      <c r="PH90" s="6"/>
      <c r="PI90" s="6"/>
      <c r="PJ90" s="6"/>
      <c r="PK90" s="6"/>
      <c r="PL90" s="6"/>
      <c r="PM90" s="6"/>
      <c r="PN90" s="6"/>
      <c r="PO90" s="6"/>
      <c r="PP90" s="6"/>
      <c r="PQ90" s="6"/>
      <c r="PR90" s="6"/>
      <c r="PS90" s="6"/>
      <c r="PT90" s="6"/>
      <c r="PU90" s="6"/>
      <c r="PV90" s="6"/>
      <c r="PW90" s="6"/>
      <c r="PX90" s="6"/>
      <c r="PY90" s="6"/>
      <c r="PZ90" s="6"/>
      <c r="QA90" s="6"/>
      <c r="QB90" s="6"/>
      <c r="QC90" s="6"/>
      <c r="QD90" s="6"/>
      <c r="QE90" s="6"/>
      <c r="QF90" s="6"/>
      <c r="QG90" s="6"/>
      <c r="QH90" s="6"/>
      <c r="QI90" s="6"/>
      <c r="QJ90" s="6"/>
      <c r="QK90" s="6"/>
      <c r="QL90" s="6"/>
      <c r="QM90" s="6"/>
      <c r="QN90" s="6"/>
      <c r="QO90" s="6"/>
      <c r="QP90" s="6"/>
      <c r="QQ90" s="6"/>
      <c r="QR90" s="6"/>
      <c r="QS90" s="6"/>
      <c r="QT90" s="6"/>
      <c r="QU90" s="6"/>
      <c r="QV90" s="6"/>
      <c r="QW90" s="6"/>
      <c r="QX90" s="6"/>
      <c r="QY90" s="6"/>
      <c r="QZ90" s="6"/>
      <c r="RA90" s="6"/>
      <c r="RB90" s="6"/>
      <c r="RC90" s="6"/>
      <c r="RD90" s="6"/>
      <c r="RE90" s="6"/>
      <c r="RF90" s="6"/>
      <c r="RG90" s="6"/>
      <c r="RH90" s="6"/>
      <c r="RI90" s="6"/>
      <c r="RJ90" s="6"/>
      <c r="RK90" s="6"/>
      <c r="RL90" s="6"/>
      <c r="RM90" s="6"/>
      <c r="RN90" s="6"/>
      <c r="RO90" s="6"/>
      <c r="RP90" s="6"/>
      <c r="RQ90" s="6"/>
      <c r="RR90" s="6"/>
      <c r="RS90" s="6"/>
      <c r="RT90" s="6"/>
      <c r="RU90" s="6"/>
      <c r="RV90" s="6"/>
      <c r="RW90" s="6"/>
      <c r="RX90" s="6"/>
      <c r="RY90" s="6"/>
      <c r="RZ90" s="6"/>
      <c r="SA90" s="6"/>
      <c r="SB90" s="6"/>
      <c r="SC90" s="6"/>
      <c r="SD90" s="6"/>
      <c r="SE90" s="6"/>
      <c r="SF90" s="6"/>
      <c r="SG90" s="6"/>
      <c r="SH90" s="6"/>
      <c r="SI90" s="6"/>
      <c r="SJ90" s="6"/>
      <c r="SK90" s="6"/>
      <c r="SL90" s="6"/>
      <c r="SM90" s="6"/>
      <c r="SN90" s="6"/>
      <c r="SO90" s="6"/>
      <c r="SP90" s="6"/>
      <c r="SQ90" s="6"/>
      <c r="SR90" s="6"/>
      <c r="SS90" s="6"/>
      <c r="ST90" s="6"/>
      <c r="SU90" s="6"/>
      <c r="SV90" s="6"/>
      <c r="SW90" s="6"/>
      <c r="SX90" s="6"/>
      <c r="SY90" s="6"/>
      <c r="SZ90" s="6"/>
      <c r="TA90" s="6"/>
      <c r="TB90" s="6"/>
      <c r="TC90" s="6"/>
      <c r="TD90" s="6"/>
      <c r="TE90" s="6"/>
      <c r="TF90" s="6"/>
      <c r="TG90" s="6"/>
      <c r="TH90" s="6"/>
      <c r="TI90" s="6"/>
      <c r="TJ90" s="6"/>
      <c r="TK90" s="6"/>
      <c r="TL90" s="6"/>
      <c r="TM90" s="6"/>
      <c r="TN90" s="6"/>
      <c r="TO90" s="6"/>
      <c r="TP90" s="6"/>
      <c r="TQ90" s="6"/>
      <c r="TR90" s="6"/>
      <c r="TS90" s="6"/>
      <c r="TT90" s="6"/>
      <c r="TU90" s="6"/>
      <c r="TV90" s="6"/>
      <c r="TW90" s="6"/>
      <c r="TX90" s="6"/>
      <c r="TY90" s="6"/>
      <c r="TZ90" s="6"/>
      <c r="UA90" s="6"/>
      <c r="UB90" s="6"/>
      <c r="UC90" s="6"/>
      <c r="UD90" s="6"/>
      <c r="UE90" s="6"/>
      <c r="UF90" s="6"/>
      <c r="UG90" s="6"/>
      <c r="UH90" s="6"/>
      <c r="UI90" s="6"/>
      <c r="UJ90" s="6"/>
      <c r="UK90" s="6"/>
      <c r="UL90" s="6"/>
      <c r="UM90" s="6"/>
      <c r="UN90" s="6"/>
      <c r="UO90" s="6"/>
      <c r="UP90" s="6"/>
      <c r="UQ90" s="6"/>
      <c r="UR90" s="6"/>
      <c r="US90" s="6"/>
      <c r="UT90" s="6"/>
      <c r="UU90" s="6"/>
      <c r="UV90" s="6"/>
      <c r="UW90" s="6"/>
      <c r="UX90" s="6"/>
      <c r="UY90" s="6"/>
      <c r="UZ90" s="6"/>
      <c r="VA90" s="6"/>
      <c r="VB90" s="6"/>
      <c r="VC90" s="6"/>
      <c r="VD90" s="6"/>
      <c r="VE90" s="6"/>
      <c r="VF90" s="6"/>
      <c r="VG90" s="6"/>
      <c r="VH90" s="6"/>
      <c r="VI90" s="6"/>
      <c r="VJ90" s="6"/>
      <c r="VK90" s="6"/>
      <c r="VL90" s="6"/>
      <c r="VM90" s="6"/>
      <c r="VN90" s="6"/>
      <c r="VO90" s="6"/>
      <c r="VP90" s="6"/>
      <c r="VQ90" s="6"/>
      <c r="VR90" s="6"/>
      <c r="VS90" s="6"/>
      <c r="VT90" s="6"/>
      <c r="VU90" s="6"/>
      <c r="VV90" s="6"/>
      <c r="VW90" s="6"/>
      <c r="VX90" s="6"/>
      <c r="VY90" s="6"/>
      <c r="VZ90" s="6"/>
      <c r="WA90" s="6"/>
      <c r="WB90" s="6"/>
      <c r="WC90" s="6"/>
      <c r="WD90" s="6"/>
      <c r="WE90" s="6"/>
      <c r="WF90" s="6"/>
      <c r="WG90" s="6"/>
      <c r="WH90" s="6"/>
      <c r="WI90" s="6"/>
      <c r="WJ90" s="6"/>
      <c r="WK90" s="6"/>
      <c r="WL90" s="6"/>
      <c r="WM90" s="6"/>
      <c r="WN90" s="6"/>
      <c r="WO90" s="6"/>
      <c r="WP90" s="6"/>
      <c r="WQ90" s="6"/>
      <c r="WR90" s="6"/>
      <c r="WS90" s="6"/>
      <c r="WT90" s="6"/>
      <c r="WU90" s="6"/>
      <c r="WV90" s="6"/>
      <c r="WW90" s="6"/>
      <c r="WX90" s="6"/>
      <c r="WY90" s="6"/>
      <c r="WZ90" s="6"/>
      <c r="XA90" s="6"/>
      <c r="XB90" s="6"/>
      <c r="XC90" s="6"/>
      <c r="XD90" s="6"/>
      <c r="XE90" s="6"/>
      <c r="XF90" s="6"/>
      <c r="XG90" s="6"/>
      <c r="XH90" s="6"/>
      <c r="XI90" s="6"/>
      <c r="XJ90" s="6"/>
      <c r="XK90" s="6"/>
      <c r="XL90" s="6"/>
      <c r="XM90" s="6"/>
      <c r="XN90" s="6"/>
      <c r="XO90" s="6"/>
      <c r="XP90" s="6"/>
      <c r="XQ90" s="6"/>
      <c r="XR90" s="6"/>
      <c r="XS90" s="6"/>
      <c r="XT90" s="6"/>
      <c r="XU90" s="6"/>
      <c r="XV90" s="6"/>
      <c r="XW90" s="6"/>
      <c r="XX90" s="6"/>
      <c r="XY90" s="6"/>
      <c r="XZ90" s="6"/>
      <c r="YA90" s="6"/>
      <c r="YB90" s="6"/>
      <c r="YC90" s="6"/>
      <c r="YD90" s="6"/>
      <c r="YE90" s="6"/>
      <c r="YF90" s="6"/>
      <c r="YG90" s="6"/>
      <c r="YH90" s="6"/>
      <c r="YI90" s="6"/>
      <c r="YJ90" s="6"/>
      <c r="YK90" s="6"/>
      <c r="YL90" s="6"/>
      <c r="YM90" s="6"/>
      <c r="YN90" s="6"/>
      <c r="YO90" s="6"/>
      <c r="YP90" s="6"/>
      <c r="YQ90" s="6"/>
      <c r="YR90" s="6"/>
      <c r="YS90" s="6"/>
      <c r="YT90" s="6"/>
      <c r="YU90" s="6"/>
      <c r="YV90" s="6"/>
      <c r="YW90" s="6"/>
      <c r="YX90" s="6"/>
      <c r="YY90" s="6"/>
      <c r="YZ90" s="6"/>
      <c r="ZA90" s="6"/>
      <c r="ZB90" s="6"/>
      <c r="ZC90" s="6"/>
      <c r="ZD90" s="6"/>
      <c r="ZE90" s="6"/>
      <c r="ZF90" s="6"/>
      <c r="ZG90" s="6"/>
      <c r="ZH90" s="6"/>
      <c r="ZI90" s="6"/>
      <c r="ZJ90" s="6"/>
      <c r="ZK90" s="6"/>
      <c r="ZL90" s="6"/>
      <c r="ZM90" s="6"/>
      <c r="ZN90" s="6"/>
      <c r="ZO90" s="6"/>
      <c r="ZP90" s="6"/>
      <c r="ZQ90" s="6"/>
      <c r="ZR90" s="6"/>
      <c r="ZS90" s="6"/>
      <c r="ZT90" s="6"/>
      <c r="ZU90" s="6"/>
      <c r="ZV90" s="6"/>
      <c r="ZW90" s="6"/>
      <c r="ZX90" s="6"/>
      <c r="ZY90" s="6"/>
      <c r="ZZ90" s="6"/>
      <c r="AAA90" s="6"/>
      <c r="AAB90" s="6"/>
      <c r="AAC90" s="6"/>
      <c r="AAD90" s="6"/>
      <c r="AAE90" s="6"/>
      <c r="AAF90" s="6"/>
      <c r="AAG90" s="6"/>
      <c r="AAH90" s="6"/>
      <c r="AAI90" s="6"/>
      <c r="AAJ90" s="6"/>
      <c r="AAK90" s="6"/>
      <c r="AAL90" s="6"/>
      <c r="AAM90" s="6"/>
      <c r="AAN90" s="6"/>
      <c r="AAO90" s="6"/>
      <c r="AAP90" s="6"/>
      <c r="AAQ90" s="6"/>
      <c r="AAR90" s="6"/>
      <c r="AAS90" s="6"/>
      <c r="AAT90" s="6"/>
      <c r="AAU90" s="6"/>
      <c r="AAV90" s="6"/>
      <c r="AAW90" s="6"/>
      <c r="AAX90" s="6"/>
      <c r="AAY90" s="6"/>
      <c r="AAZ90" s="6"/>
      <c r="ABA90" s="6"/>
      <c r="ABB90" s="6"/>
      <c r="ABC90" s="6"/>
      <c r="ABD90" s="6"/>
      <c r="ABE90" s="6"/>
      <c r="ABF90" s="6"/>
      <c r="ABG90" s="6"/>
      <c r="ABH90" s="6"/>
      <c r="ABI90" s="6"/>
      <c r="ABJ90" s="6"/>
      <c r="ABK90" s="6"/>
      <c r="ABL90" s="6"/>
      <c r="ABM90" s="6"/>
      <c r="ABN90" s="6"/>
      <c r="ABO90" s="6"/>
      <c r="ABP90" s="6"/>
      <c r="ABQ90" s="6"/>
      <c r="ABR90" s="6"/>
      <c r="ABS90" s="6"/>
      <c r="ABT90" s="6"/>
      <c r="ABU90" s="6"/>
      <c r="ABV90" s="6"/>
      <c r="ABW90" s="6"/>
      <c r="ABX90" s="6"/>
      <c r="ABY90" s="6"/>
      <c r="ABZ90" s="6"/>
      <c r="ACA90" s="6"/>
      <c r="ACB90" s="6"/>
      <c r="ACC90" s="6"/>
      <c r="ACD90" s="6"/>
      <c r="ACE90" s="6"/>
      <c r="ACF90" s="6"/>
      <c r="ACG90" s="6"/>
      <c r="ACH90" s="6"/>
      <c r="ACI90" s="6"/>
      <c r="ACJ90" s="6"/>
      <c r="ACK90" s="6"/>
      <c r="ACL90" s="6"/>
      <c r="ACM90" s="6"/>
      <c r="ACN90" s="6"/>
      <c r="ACO90" s="6"/>
      <c r="ACP90" s="6"/>
      <c r="ACQ90" s="6"/>
      <c r="ACR90" s="6"/>
      <c r="ACS90" s="6"/>
      <c r="ACT90" s="6"/>
      <c r="ACU90" s="6"/>
      <c r="ACV90" s="6"/>
      <c r="ACW90" s="6"/>
      <c r="ACX90" s="6"/>
      <c r="ACY90" s="6"/>
      <c r="ACZ90" s="6"/>
      <c r="ADA90" s="6"/>
      <c r="ADB90" s="6"/>
      <c r="ADC90" s="6"/>
      <c r="ADD90" s="6"/>
      <c r="ADE90" s="6"/>
      <c r="ADF90" s="6"/>
      <c r="ADG90" s="6"/>
      <c r="ADH90" s="6"/>
      <c r="ADI90" s="6"/>
      <c r="ADJ90" s="6"/>
      <c r="ADK90" s="6"/>
      <c r="ADL90" s="6"/>
      <c r="ADM90" s="6"/>
      <c r="ADN90" s="6"/>
      <c r="ADO90" s="6"/>
      <c r="ADP90" s="6"/>
      <c r="ADQ90" s="6"/>
      <c r="ADR90" s="6"/>
      <c r="ADS90" s="6"/>
      <c r="ADT90" s="6"/>
      <c r="ADU90" s="6"/>
      <c r="ADV90" s="6"/>
      <c r="ADW90" s="6"/>
      <c r="ADX90" s="6"/>
      <c r="ADY90" s="6"/>
      <c r="ADZ90" s="6"/>
      <c r="AEA90" s="6"/>
      <c r="AEB90" s="6"/>
      <c r="AEC90" s="6"/>
      <c r="AED90" s="6"/>
      <c r="AEE90" s="6"/>
      <c r="AEF90" s="6"/>
      <c r="AEG90" s="6"/>
      <c r="AEH90" s="6"/>
      <c r="AEI90" s="6"/>
      <c r="AEJ90" s="6"/>
      <c r="AEK90" s="6"/>
      <c r="AEL90" s="6"/>
      <c r="AEM90" s="6"/>
      <c r="AEN90" s="6"/>
      <c r="AEO90" s="6"/>
      <c r="AEP90" s="6"/>
      <c r="AEQ90" s="6"/>
      <c r="AER90" s="6"/>
      <c r="AES90" s="6"/>
      <c r="AET90" s="6"/>
      <c r="AEU90" s="6"/>
      <c r="AEV90" s="6"/>
      <c r="AEW90" s="6"/>
      <c r="AEX90" s="6"/>
      <c r="AEY90" s="6"/>
      <c r="AEZ90" s="6"/>
      <c r="AFA90" s="6"/>
      <c r="AFB90" s="6"/>
      <c r="AFC90" s="6"/>
      <c r="AFD90" s="6"/>
      <c r="AFE90" s="6"/>
      <c r="AFF90" s="6"/>
      <c r="AFG90" s="6"/>
      <c r="AFH90" s="6"/>
      <c r="AFI90" s="6"/>
      <c r="AFJ90" s="6"/>
      <c r="AFK90" s="6"/>
      <c r="AFL90" s="6"/>
      <c r="AFM90" s="6"/>
      <c r="AFN90" s="6"/>
      <c r="AFO90" s="6"/>
      <c r="AFP90" s="6"/>
      <c r="AFQ90" s="6"/>
      <c r="AFR90" s="6"/>
      <c r="AFS90" s="6"/>
      <c r="AFT90" s="6"/>
      <c r="AFU90" s="6"/>
      <c r="AFV90" s="6"/>
      <c r="AFW90" s="6"/>
      <c r="AFX90" s="6"/>
      <c r="AFY90" s="6"/>
      <c r="AFZ90" s="6"/>
      <c r="AGA90" s="6"/>
      <c r="AGB90" s="6"/>
      <c r="AGC90" s="6"/>
      <c r="AGD90" s="6"/>
      <c r="AGE90" s="6"/>
      <c r="AGF90" s="6"/>
      <c r="AGG90" s="6"/>
      <c r="AGH90" s="6"/>
      <c r="AGI90" s="6"/>
      <c r="AGJ90" s="6"/>
      <c r="AGK90" s="6"/>
      <c r="AGL90" s="6"/>
      <c r="AGM90" s="6"/>
      <c r="AGN90" s="6"/>
      <c r="AGO90" s="6"/>
      <c r="AGP90" s="6"/>
      <c r="AGQ90" s="6"/>
      <c r="AGR90" s="6"/>
      <c r="AGS90" s="6"/>
      <c r="AGT90" s="6"/>
      <c r="AGU90" s="6"/>
      <c r="AGV90" s="6"/>
      <c r="AGW90" s="6"/>
      <c r="AGX90" s="6"/>
      <c r="AGY90" s="6"/>
      <c r="AGZ90" s="6"/>
      <c r="AHA90" s="6"/>
      <c r="AHB90" s="6"/>
      <c r="AHC90" s="6"/>
      <c r="AHD90" s="6"/>
      <c r="AHE90" s="6"/>
      <c r="AHF90" s="6"/>
      <c r="AHG90" s="6"/>
      <c r="AHH90" s="6"/>
      <c r="AHI90" s="6"/>
      <c r="AHJ90" s="6"/>
      <c r="AHK90" s="6"/>
      <c r="AHL90" s="6"/>
      <c r="AHM90" s="6"/>
      <c r="AHN90" s="6"/>
      <c r="AHO90" s="6"/>
      <c r="AHP90" s="6"/>
      <c r="AHQ90" s="6"/>
      <c r="AHR90" s="6"/>
      <c r="AHS90" s="6"/>
      <c r="AHT90" s="6"/>
      <c r="AHU90" s="6"/>
      <c r="AHV90" s="6"/>
      <c r="AHW90" s="6"/>
      <c r="AHX90" s="6"/>
      <c r="AHY90" s="6"/>
      <c r="AHZ90" s="6"/>
      <c r="AIA90" s="6"/>
      <c r="AIB90" s="6"/>
      <c r="AIC90" s="6"/>
      <c r="AID90" s="6"/>
      <c r="AIE90" s="6"/>
      <c r="AIF90" s="6"/>
      <c r="AIG90" s="6"/>
      <c r="AIH90" s="6"/>
      <c r="AII90" s="6"/>
      <c r="AIJ90" s="6"/>
      <c r="AIK90" s="6"/>
      <c r="AIL90" s="6"/>
      <c r="AIM90" s="6"/>
      <c r="AIN90" s="6"/>
      <c r="AIO90" s="6"/>
      <c r="AIP90" s="6"/>
      <c r="AIQ90" s="6"/>
      <c r="AIR90" s="6"/>
      <c r="AIS90" s="6"/>
      <c r="AIT90" s="6"/>
      <c r="AIU90" s="6"/>
      <c r="AIV90" s="6"/>
      <c r="AIW90" s="6"/>
      <c r="AIX90" s="6"/>
      <c r="AIY90" s="6"/>
      <c r="AIZ90" s="6"/>
      <c r="AJA90" s="6"/>
      <c r="AJB90" s="6"/>
      <c r="AJC90" s="6"/>
      <c r="AJD90" s="6"/>
      <c r="AJE90" s="6"/>
      <c r="AJF90" s="6"/>
      <c r="AJG90" s="6"/>
      <c r="AJH90" s="6"/>
      <c r="AJI90" s="6"/>
      <c r="AJJ90" s="6"/>
      <c r="AJK90" s="6"/>
      <c r="AJL90" s="6"/>
      <c r="AJM90" s="6"/>
      <c r="AJN90" s="6"/>
      <c r="AJO90" s="6"/>
      <c r="AJP90" s="6"/>
      <c r="AJQ90" s="6"/>
      <c r="AJR90" s="6"/>
      <c r="AJS90" s="6"/>
      <c r="AJT90" s="6"/>
      <c r="AJU90" s="6"/>
      <c r="AJV90" s="6"/>
      <c r="AJW90" s="6"/>
      <c r="AJX90" s="6"/>
      <c r="AJY90" s="6"/>
      <c r="AJZ90" s="6"/>
      <c r="AKA90" s="6"/>
      <c r="AKB90" s="6"/>
      <c r="AKC90" s="6"/>
      <c r="AKD90" s="6"/>
      <c r="AKE90" s="6"/>
      <c r="AKF90" s="6"/>
      <c r="AKG90" s="6"/>
      <c r="AKH90" s="6"/>
      <c r="AKI90" s="6"/>
      <c r="AKJ90" s="6"/>
      <c r="AKK90" s="6"/>
      <c r="AKL90" s="6"/>
      <c r="AKM90" s="6"/>
      <c r="AKN90" s="6"/>
      <c r="AKO90" s="6"/>
      <c r="AKP90" s="6"/>
      <c r="AKQ90" s="6"/>
      <c r="AKR90" s="6"/>
      <c r="AKS90" s="6"/>
      <c r="AKT90" s="6"/>
      <c r="AKU90" s="6"/>
      <c r="AKV90" s="6"/>
      <c r="AKW90" s="6"/>
      <c r="AKX90" s="6"/>
      <c r="AKY90" s="6"/>
      <c r="AKZ90" s="6"/>
      <c r="ALA90" s="6"/>
      <c r="ALB90" s="6"/>
      <c r="ALC90" s="6"/>
      <c r="ALD90" s="6"/>
      <c r="ALE90" s="6"/>
      <c r="ALF90" s="6"/>
      <c r="ALG90" s="6"/>
      <c r="ALH90" s="6"/>
      <c r="ALI90" s="6"/>
      <c r="ALJ90" s="6"/>
      <c r="ALK90" s="6"/>
      <c r="ALL90" s="6"/>
      <c r="ALM90" s="6"/>
      <c r="ALN90" s="6"/>
      <c r="ALO90" s="6"/>
      <c r="ALP90" s="6"/>
      <c r="ALQ90" s="6"/>
      <c r="ALR90" s="6"/>
      <c r="ALS90" s="6"/>
      <c r="ALT90" s="6"/>
      <c r="ALU90" s="6"/>
      <c r="ALV90" s="6"/>
      <c r="ALW90" s="6"/>
      <c r="ALX90" s="6"/>
      <c r="ALY90" s="6"/>
      <c r="ALZ90" s="6"/>
      <c r="AMA90" s="6"/>
      <c r="AMB90" s="6"/>
      <c r="AMC90" s="6"/>
      <c r="AMD90" s="6"/>
      <c r="AME90" s="6"/>
      <c r="AMF90" s="6"/>
      <c r="AMG90" s="6"/>
      <c r="AMH90" s="6"/>
    </row>
    <row r="91" spans="1:1022">
      <c r="A91" s="104"/>
      <c r="B91" s="54"/>
      <c r="C91" s="6"/>
      <c r="D91" s="6"/>
      <c r="E91" s="6"/>
      <c r="F91" s="5"/>
      <c r="G91" s="115"/>
      <c r="H91" s="115"/>
      <c r="I91" s="115"/>
      <c r="J91" s="6"/>
      <c r="K91" s="6"/>
      <c r="L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  <c r="IW91" s="6"/>
      <c r="IX91" s="6"/>
      <c r="IY91" s="6"/>
      <c r="IZ91" s="6"/>
      <c r="JA91" s="6"/>
      <c r="JB91" s="6"/>
      <c r="JC91" s="6"/>
      <c r="JD91" s="6"/>
      <c r="JE91" s="6"/>
      <c r="JF91" s="6"/>
      <c r="JG91" s="6"/>
      <c r="JH91" s="6"/>
      <c r="JI91" s="6"/>
      <c r="JJ91" s="6"/>
      <c r="JK91" s="6"/>
      <c r="JL91" s="6"/>
      <c r="JM91" s="6"/>
      <c r="JN91" s="6"/>
      <c r="JO91" s="6"/>
      <c r="JP91" s="6"/>
      <c r="JQ91" s="6"/>
      <c r="JR91" s="6"/>
      <c r="JS91" s="6"/>
      <c r="JT91" s="6"/>
      <c r="JU91" s="6"/>
      <c r="JV91" s="6"/>
      <c r="JW91" s="6"/>
      <c r="JX91" s="6"/>
      <c r="JY91" s="6"/>
      <c r="JZ91" s="6"/>
      <c r="KA91" s="6"/>
      <c r="KB91" s="6"/>
      <c r="KC91" s="6"/>
      <c r="KD91" s="6"/>
      <c r="KE91" s="6"/>
      <c r="KF91" s="6"/>
      <c r="KG91" s="6"/>
      <c r="KH91" s="6"/>
      <c r="KI91" s="6"/>
      <c r="KJ91" s="6"/>
      <c r="KK91" s="6"/>
      <c r="KL91" s="6"/>
      <c r="KM91" s="6"/>
      <c r="KN91" s="6"/>
      <c r="KO91" s="6"/>
      <c r="KP91" s="6"/>
      <c r="KQ91" s="6"/>
      <c r="KR91" s="6"/>
      <c r="KS91" s="6"/>
      <c r="KT91" s="6"/>
      <c r="KU91" s="6"/>
      <c r="KV91" s="6"/>
      <c r="KW91" s="6"/>
      <c r="KX91" s="6"/>
      <c r="KY91" s="6"/>
      <c r="KZ91" s="6"/>
      <c r="LA91" s="6"/>
      <c r="LB91" s="6"/>
      <c r="LC91" s="6"/>
      <c r="LD91" s="6"/>
      <c r="LE91" s="6"/>
      <c r="LF91" s="6"/>
      <c r="LG91" s="6"/>
      <c r="LH91" s="6"/>
      <c r="LI91" s="6"/>
      <c r="LJ91" s="6"/>
      <c r="LK91" s="6"/>
      <c r="LL91" s="6"/>
      <c r="LM91" s="6"/>
      <c r="LN91" s="6"/>
      <c r="LO91" s="6"/>
      <c r="LP91" s="6"/>
      <c r="LQ91" s="6"/>
      <c r="LR91" s="6"/>
      <c r="LS91" s="6"/>
      <c r="LT91" s="6"/>
      <c r="LU91" s="6"/>
      <c r="LV91" s="6"/>
      <c r="LW91" s="6"/>
      <c r="LX91" s="6"/>
      <c r="LY91" s="6"/>
      <c r="LZ91" s="6"/>
      <c r="MA91" s="6"/>
      <c r="MB91" s="6"/>
      <c r="MC91" s="6"/>
      <c r="MD91" s="6"/>
      <c r="ME91" s="6"/>
      <c r="MF91" s="6"/>
      <c r="MG91" s="6"/>
      <c r="MH91" s="6"/>
      <c r="MI91" s="6"/>
      <c r="MJ91" s="6"/>
      <c r="MK91" s="6"/>
      <c r="ML91" s="6"/>
      <c r="MM91" s="6"/>
      <c r="MN91" s="6"/>
      <c r="MO91" s="6"/>
      <c r="MP91" s="6"/>
      <c r="MQ91" s="6"/>
      <c r="MR91" s="6"/>
      <c r="MS91" s="6"/>
      <c r="MT91" s="6"/>
      <c r="MU91" s="6"/>
      <c r="MV91" s="6"/>
      <c r="MW91" s="6"/>
      <c r="MX91" s="6"/>
      <c r="MY91" s="6"/>
      <c r="MZ91" s="6"/>
      <c r="NA91" s="6"/>
      <c r="NB91" s="6"/>
      <c r="NC91" s="6"/>
      <c r="ND91" s="6"/>
      <c r="NE91" s="6"/>
      <c r="NF91" s="6"/>
      <c r="NG91" s="6"/>
      <c r="NH91" s="6"/>
      <c r="NI91" s="6"/>
      <c r="NJ91" s="6"/>
      <c r="NK91" s="6"/>
      <c r="NL91" s="6"/>
      <c r="NM91" s="6"/>
      <c r="NN91" s="6"/>
      <c r="NO91" s="6"/>
      <c r="NP91" s="6"/>
      <c r="NQ91" s="6"/>
      <c r="NR91" s="6"/>
      <c r="NS91" s="6"/>
      <c r="NT91" s="6"/>
      <c r="NU91" s="6"/>
      <c r="NV91" s="6"/>
      <c r="NW91" s="6"/>
      <c r="NX91" s="6"/>
      <c r="NY91" s="6"/>
      <c r="NZ91" s="6"/>
      <c r="OA91" s="6"/>
      <c r="OB91" s="6"/>
      <c r="OC91" s="6"/>
      <c r="OD91" s="6"/>
      <c r="OE91" s="6"/>
      <c r="OF91" s="6"/>
      <c r="OG91" s="6"/>
      <c r="OH91" s="6"/>
      <c r="OI91" s="6"/>
      <c r="OJ91" s="6"/>
      <c r="OK91" s="6"/>
      <c r="OL91" s="6"/>
      <c r="OM91" s="6"/>
      <c r="ON91" s="6"/>
      <c r="OO91" s="6"/>
      <c r="OP91" s="6"/>
      <c r="OQ91" s="6"/>
      <c r="OR91" s="6"/>
      <c r="OS91" s="6"/>
      <c r="OT91" s="6"/>
      <c r="OU91" s="6"/>
      <c r="OV91" s="6"/>
      <c r="OW91" s="6"/>
      <c r="OX91" s="6"/>
      <c r="OY91" s="6"/>
      <c r="OZ91" s="6"/>
      <c r="PA91" s="6"/>
      <c r="PB91" s="6"/>
      <c r="PC91" s="6"/>
      <c r="PD91" s="6"/>
      <c r="PE91" s="6"/>
      <c r="PF91" s="6"/>
      <c r="PG91" s="6"/>
      <c r="PH91" s="6"/>
      <c r="PI91" s="6"/>
      <c r="PJ91" s="6"/>
      <c r="PK91" s="6"/>
      <c r="PL91" s="6"/>
      <c r="PM91" s="6"/>
      <c r="PN91" s="6"/>
      <c r="PO91" s="6"/>
      <c r="PP91" s="6"/>
      <c r="PQ91" s="6"/>
      <c r="PR91" s="6"/>
      <c r="PS91" s="6"/>
      <c r="PT91" s="6"/>
      <c r="PU91" s="6"/>
      <c r="PV91" s="6"/>
      <c r="PW91" s="6"/>
      <c r="PX91" s="6"/>
      <c r="PY91" s="6"/>
      <c r="PZ91" s="6"/>
      <c r="QA91" s="6"/>
      <c r="QB91" s="6"/>
      <c r="QC91" s="6"/>
      <c r="QD91" s="6"/>
      <c r="QE91" s="6"/>
      <c r="QF91" s="6"/>
      <c r="QG91" s="6"/>
      <c r="QH91" s="6"/>
      <c r="QI91" s="6"/>
      <c r="QJ91" s="6"/>
      <c r="QK91" s="6"/>
      <c r="QL91" s="6"/>
      <c r="QM91" s="6"/>
      <c r="QN91" s="6"/>
      <c r="QO91" s="6"/>
      <c r="QP91" s="6"/>
      <c r="QQ91" s="6"/>
      <c r="QR91" s="6"/>
      <c r="QS91" s="6"/>
      <c r="QT91" s="6"/>
      <c r="QU91" s="6"/>
      <c r="QV91" s="6"/>
      <c r="QW91" s="6"/>
      <c r="QX91" s="6"/>
      <c r="QY91" s="6"/>
      <c r="QZ91" s="6"/>
      <c r="RA91" s="6"/>
      <c r="RB91" s="6"/>
      <c r="RC91" s="6"/>
      <c r="RD91" s="6"/>
      <c r="RE91" s="6"/>
      <c r="RF91" s="6"/>
      <c r="RG91" s="6"/>
      <c r="RH91" s="6"/>
      <c r="RI91" s="6"/>
      <c r="RJ91" s="6"/>
      <c r="RK91" s="6"/>
      <c r="RL91" s="6"/>
      <c r="RM91" s="6"/>
      <c r="RN91" s="6"/>
      <c r="RO91" s="6"/>
      <c r="RP91" s="6"/>
      <c r="RQ91" s="6"/>
      <c r="RR91" s="6"/>
      <c r="RS91" s="6"/>
      <c r="RT91" s="6"/>
      <c r="RU91" s="6"/>
      <c r="RV91" s="6"/>
      <c r="RW91" s="6"/>
      <c r="RX91" s="6"/>
      <c r="RY91" s="6"/>
      <c r="RZ91" s="6"/>
      <c r="SA91" s="6"/>
      <c r="SB91" s="6"/>
      <c r="SC91" s="6"/>
      <c r="SD91" s="6"/>
      <c r="SE91" s="6"/>
      <c r="SF91" s="6"/>
      <c r="SG91" s="6"/>
      <c r="SH91" s="6"/>
      <c r="SI91" s="6"/>
      <c r="SJ91" s="6"/>
      <c r="SK91" s="6"/>
      <c r="SL91" s="6"/>
      <c r="SM91" s="6"/>
      <c r="SN91" s="6"/>
      <c r="SO91" s="6"/>
      <c r="SP91" s="6"/>
      <c r="SQ91" s="6"/>
      <c r="SR91" s="6"/>
      <c r="SS91" s="6"/>
      <c r="ST91" s="6"/>
      <c r="SU91" s="6"/>
      <c r="SV91" s="6"/>
      <c r="SW91" s="6"/>
      <c r="SX91" s="6"/>
      <c r="SY91" s="6"/>
      <c r="SZ91" s="6"/>
      <c r="TA91" s="6"/>
      <c r="TB91" s="6"/>
      <c r="TC91" s="6"/>
      <c r="TD91" s="6"/>
      <c r="TE91" s="6"/>
      <c r="TF91" s="6"/>
      <c r="TG91" s="6"/>
      <c r="TH91" s="6"/>
      <c r="TI91" s="6"/>
      <c r="TJ91" s="6"/>
      <c r="TK91" s="6"/>
      <c r="TL91" s="6"/>
      <c r="TM91" s="6"/>
      <c r="TN91" s="6"/>
      <c r="TO91" s="6"/>
      <c r="TP91" s="6"/>
      <c r="TQ91" s="6"/>
      <c r="TR91" s="6"/>
      <c r="TS91" s="6"/>
      <c r="TT91" s="6"/>
      <c r="TU91" s="6"/>
      <c r="TV91" s="6"/>
      <c r="TW91" s="6"/>
      <c r="TX91" s="6"/>
      <c r="TY91" s="6"/>
      <c r="TZ91" s="6"/>
      <c r="UA91" s="6"/>
      <c r="UB91" s="6"/>
      <c r="UC91" s="6"/>
      <c r="UD91" s="6"/>
      <c r="UE91" s="6"/>
      <c r="UF91" s="6"/>
      <c r="UG91" s="6"/>
      <c r="UH91" s="6"/>
      <c r="UI91" s="6"/>
      <c r="UJ91" s="6"/>
      <c r="UK91" s="6"/>
      <c r="UL91" s="6"/>
      <c r="UM91" s="6"/>
      <c r="UN91" s="6"/>
      <c r="UO91" s="6"/>
      <c r="UP91" s="6"/>
      <c r="UQ91" s="6"/>
      <c r="UR91" s="6"/>
      <c r="US91" s="6"/>
      <c r="UT91" s="6"/>
      <c r="UU91" s="6"/>
      <c r="UV91" s="6"/>
      <c r="UW91" s="6"/>
      <c r="UX91" s="6"/>
      <c r="UY91" s="6"/>
      <c r="UZ91" s="6"/>
      <c r="VA91" s="6"/>
      <c r="VB91" s="6"/>
      <c r="VC91" s="6"/>
      <c r="VD91" s="6"/>
      <c r="VE91" s="6"/>
      <c r="VF91" s="6"/>
      <c r="VG91" s="6"/>
      <c r="VH91" s="6"/>
      <c r="VI91" s="6"/>
      <c r="VJ91" s="6"/>
      <c r="VK91" s="6"/>
      <c r="VL91" s="6"/>
      <c r="VM91" s="6"/>
      <c r="VN91" s="6"/>
      <c r="VO91" s="6"/>
      <c r="VP91" s="6"/>
      <c r="VQ91" s="6"/>
      <c r="VR91" s="6"/>
      <c r="VS91" s="6"/>
      <c r="VT91" s="6"/>
      <c r="VU91" s="6"/>
      <c r="VV91" s="6"/>
      <c r="VW91" s="6"/>
      <c r="VX91" s="6"/>
      <c r="VY91" s="6"/>
      <c r="VZ91" s="6"/>
      <c r="WA91" s="6"/>
      <c r="WB91" s="6"/>
      <c r="WC91" s="6"/>
      <c r="WD91" s="6"/>
      <c r="WE91" s="6"/>
      <c r="WF91" s="6"/>
      <c r="WG91" s="6"/>
      <c r="WH91" s="6"/>
      <c r="WI91" s="6"/>
      <c r="WJ91" s="6"/>
      <c r="WK91" s="6"/>
      <c r="WL91" s="6"/>
      <c r="WM91" s="6"/>
      <c r="WN91" s="6"/>
      <c r="WO91" s="6"/>
      <c r="WP91" s="6"/>
      <c r="WQ91" s="6"/>
      <c r="WR91" s="6"/>
      <c r="WS91" s="6"/>
      <c r="WT91" s="6"/>
      <c r="WU91" s="6"/>
      <c r="WV91" s="6"/>
      <c r="WW91" s="6"/>
      <c r="WX91" s="6"/>
      <c r="WY91" s="6"/>
      <c r="WZ91" s="6"/>
      <c r="XA91" s="6"/>
      <c r="XB91" s="6"/>
      <c r="XC91" s="6"/>
      <c r="XD91" s="6"/>
      <c r="XE91" s="6"/>
      <c r="XF91" s="6"/>
      <c r="XG91" s="6"/>
      <c r="XH91" s="6"/>
      <c r="XI91" s="6"/>
      <c r="XJ91" s="6"/>
      <c r="XK91" s="6"/>
      <c r="XL91" s="6"/>
      <c r="XM91" s="6"/>
      <c r="XN91" s="6"/>
      <c r="XO91" s="6"/>
      <c r="XP91" s="6"/>
      <c r="XQ91" s="6"/>
      <c r="XR91" s="6"/>
      <c r="XS91" s="6"/>
      <c r="XT91" s="6"/>
      <c r="XU91" s="6"/>
      <c r="XV91" s="6"/>
      <c r="XW91" s="6"/>
      <c r="XX91" s="6"/>
      <c r="XY91" s="6"/>
      <c r="XZ91" s="6"/>
      <c r="YA91" s="6"/>
      <c r="YB91" s="6"/>
      <c r="YC91" s="6"/>
      <c r="YD91" s="6"/>
      <c r="YE91" s="6"/>
      <c r="YF91" s="6"/>
      <c r="YG91" s="6"/>
      <c r="YH91" s="6"/>
      <c r="YI91" s="6"/>
      <c r="YJ91" s="6"/>
      <c r="YK91" s="6"/>
      <c r="YL91" s="6"/>
      <c r="YM91" s="6"/>
      <c r="YN91" s="6"/>
      <c r="YO91" s="6"/>
      <c r="YP91" s="6"/>
      <c r="YQ91" s="6"/>
      <c r="YR91" s="6"/>
      <c r="YS91" s="6"/>
      <c r="YT91" s="6"/>
      <c r="YU91" s="6"/>
      <c r="YV91" s="6"/>
      <c r="YW91" s="6"/>
      <c r="YX91" s="6"/>
      <c r="YY91" s="6"/>
      <c r="YZ91" s="6"/>
      <c r="ZA91" s="6"/>
      <c r="ZB91" s="6"/>
      <c r="ZC91" s="6"/>
      <c r="ZD91" s="6"/>
      <c r="ZE91" s="6"/>
      <c r="ZF91" s="6"/>
      <c r="ZG91" s="6"/>
      <c r="ZH91" s="6"/>
      <c r="ZI91" s="6"/>
      <c r="ZJ91" s="6"/>
      <c r="ZK91" s="6"/>
      <c r="ZL91" s="6"/>
      <c r="ZM91" s="6"/>
      <c r="ZN91" s="6"/>
      <c r="ZO91" s="6"/>
      <c r="ZP91" s="6"/>
      <c r="ZQ91" s="6"/>
      <c r="ZR91" s="6"/>
      <c r="ZS91" s="6"/>
      <c r="ZT91" s="6"/>
      <c r="ZU91" s="6"/>
      <c r="ZV91" s="6"/>
      <c r="ZW91" s="6"/>
      <c r="ZX91" s="6"/>
      <c r="ZY91" s="6"/>
      <c r="ZZ91" s="6"/>
      <c r="AAA91" s="6"/>
      <c r="AAB91" s="6"/>
      <c r="AAC91" s="6"/>
      <c r="AAD91" s="6"/>
      <c r="AAE91" s="6"/>
      <c r="AAF91" s="6"/>
      <c r="AAG91" s="6"/>
      <c r="AAH91" s="6"/>
      <c r="AAI91" s="6"/>
      <c r="AAJ91" s="6"/>
      <c r="AAK91" s="6"/>
      <c r="AAL91" s="6"/>
      <c r="AAM91" s="6"/>
      <c r="AAN91" s="6"/>
      <c r="AAO91" s="6"/>
      <c r="AAP91" s="6"/>
      <c r="AAQ91" s="6"/>
      <c r="AAR91" s="6"/>
      <c r="AAS91" s="6"/>
      <c r="AAT91" s="6"/>
      <c r="AAU91" s="6"/>
      <c r="AAV91" s="6"/>
      <c r="AAW91" s="6"/>
      <c r="AAX91" s="6"/>
      <c r="AAY91" s="6"/>
      <c r="AAZ91" s="6"/>
      <c r="ABA91" s="6"/>
      <c r="ABB91" s="6"/>
      <c r="ABC91" s="6"/>
      <c r="ABD91" s="6"/>
      <c r="ABE91" s="6"/>
      <c r="ABF91" s="6"/>
      <c r="ABG91" s="6"/>
      <c r="ABH91" s="6"/>
      <c r="ABI91" s="6"/>
      <c r="ABJ91" s="6"/>
      <c r="ABK91" s="6"/>
      <c r="ABL91" s="6"/>
      <c r="ABM91" s="6"/>
      <c r="ABN91" s="6"/>
      <c r="ABO91" s="6"/>
      <c r="ABP91" s="6"/>
      <c r="ABQ91" s="6"/>
      <c r="ABR91" s="6"/>
      <c r="ABS91" s="6"/>
      <c r="ABT91" s="6"/>
      <c r="ABU91" s="6"/>
      <c r="ABV91" s="6"/>
      <c r="ABW91" s="6"/>
      <c r="ABX91" s="6"/>
      <c r="ABY91" s="6"/>
      <c r="ABZ91" s="6"/>
      <c r="ACA91" s="6"/>
      <c r="ACB91" s="6"/>
      <c r="ACC91" s="6"/>
      <c r="ACD91" s="6"/>
      <c r="ACE91" s="6"/>
      <c r="ACF91" s="6"/>
      <c r="ACG91" s="6"/>
      <c r="ACH91" s="6"/>
      <c r="ACI91" s="6"/>
      <c r="ACJ91" s="6"/>
      <c r="ACK91" s="6"/>
      <c r="ACL91" s="6"/>
      <c r="ACM91" s="6"/>
      <c r="ACN91" s="6"/>
      <c r="ACO91" s="6"/>
      <c r="ACP91" s="6"/>
      <c r="ACQ91" s="6"/>
      <c r="ACR91" s="6"/>
      <c r="ACS91" s="6"/>
      <c r="ACT91" s="6"/>
      <c r="ACU91" s="6"/>
      <c r="ACV91" s="6"/>
      <c r="ACW91" s="6"/>
      <c r="ACX91" s="6"/>
      <c r="ACY91" s="6"/>
      <c r="ACZ91" s="6"/>
      <c r="ADA91" s="6"/>
      <c r="ADB91" s="6"/>
      <c r="ADC91" s="6"/>
      <c r="ADD91" s="6"/>
      <c r="ADE91" s="6"/>
      <c r="ADF91" s="6"/>
      <c r="ADG91" s="6"/>
      <c r="ADH91" s="6"/>
      <c r="ADI91" s="6"/>
      <c r="ADJ91" s="6"/>
      <c r="ADK91" s="6"/>
      <c r="ADL91" s="6"/>
      <c r="ADM91" s="6"/>
      <c r="ADN91" s="6"/>
      <c r="ADO91" s="6"/>
      <c r="ADP91" s="6"/>
      <c r="ADQ91" s="6"/>
      <c r="ADR91" s="6"/>
      <c r="ADS91" s="6"/>
      <c r="ADT91" s="6"/>
      <c r="ADU91" s="6"/>
      <c r="ADV91" s="6"/>
      <c r="ADW91" s="6"/>
      <c r="ADX91" s="6"/>
      <c r="ADY91" s="6"/>
      <c r="ADZ91" s="6"/>
      <c r="AEA91" s="6"/>
      <c r="AEB91" s="6"/>
      <c r="AEC91" s="6"/>
      <c r="AED91" s="6"/>
      <c r="AEE91" s="6"/>
      <c r="AEF91" s="6"/>
      <c r="AEG91" s="6"/>
      <c r="AEH91" s="6"/>
      <c r="AEI91" s="6"/>
      <c r="AEJ91" s="6"/>
      <c r="AEK91" s="6"/>
      <c r="AEL91" s="6"/>
      <c r="AEM91" s="6"/>
      <c r="AEN91" s="6"/>
      <c r="AEO91" s="6"/>
      <c r="AEP91" s="6"/>
      <c r="AEQ91" s="6"/>
      <c r="AER91" s="6"/>
      <c r="AES91" s="6"/>
      <c r="AET91" s="6"/>
      <c r="AEU91" s="6"/>
      <c r="AEV91" s="6"/>
      <c r="AEW91" s="6"/>
      <c r="AEX91" s="6"/>
      <c r="AEY91" s="6"/>
      <c r="AEZ91" s="6"/>
      <c r="AFA91" s="6"/>
      <c r="AFB91" s="6"/>
      <c r="AFC91" s="6"/>
      <c r="AFD91" s="6"/>
      <c r="AFE91" s="6"/>
      <c r="AFF91" s="6"/>
      <c r="AFG91" s="6"/>
      <c r="AFH91" s="6"/>
      <c r="AFI91" s="6"/>
      <c r="AFJ91" s="6"/>
      <c r="AFK91" s="6"/>
      <c r="AFL91" s="6"/>
      <c r="AFM91" s="6"/>
      <c r="AFN91" s="6"/>
      <c r="AFO91" s="6"/>
      <c r="AFP91" s="6"/>
      <c r="AFQ91" s="6"/>
      <c r="AFR91" s="6"/>
      <c r="AFS91" s="6"/>
      <c r="AFT91" s="6"/>
      <c r="AFU91" s="6"/>
      <c r="AFV91" s="6"/>
      <c r="AFW91" s="6"/>
      <c r="AFX91" s="6"/>
      <c r="AFY91" s="6"/>
      <c r="AFZ91" s="6"/>
      <c r="AGA91" s="6"/>
      <c r="AGB91" s="6"/>
      <c r="AGC91" s="6"/>
      <c r="AGD91" s="6"/>
      <c r="AGE91" s="6"/>
      <c r="AGF91" s="6"/>
      <c r="AGG91" s="6"/>
      <c r="AGH91" s="6"/>
      <c r="AGI91" s="6"/>
      <c r="AGJ91" s="6"/>
      <c r="AGK91" s="6"/>
      <c r="AGL91" s="6"/>
      <c r="AGM91" s="6"/>
      <c r="AGN91" s="6"/>
      <c r="AGO91" s="6"/>
      <c r="AGP91" s="6"/>
      <c r="AGQ91" s="6"/>
      <c r="AGR91" s="6"/>
      <c r="AGS91" s="6"/>
      <c r="AGT91" s="6"/>
      <c r="AGU91" s="6"/>
      <c r="AGV91" s="6"/>
      <c r="AGW91" s="6"/>
      <c r="AGX91" s="6"/>
      <c r="AGY91" s="6"/>
      <c r="AGZ91" s="6"/>
      <c r="AHA91" s="6"/>
      <c r="AHB91" s="6"/>
      <c r="AHC91" s="6"/>
      <c r="AHD91" s="6"/>
      <c r="AHE91" s="6"/>
      <c r="AHF91" s="6"/>
      <c r="AHG91" s="6"/>
      <c r="AHH91" s="6"/>
      <c r="AHI91" s="6"/>
      <c r="AHJ91" s="6"/>
      <c r="AHK91" s="6"/>
      <c r="AHL91" s="6"/>
      <c r="AHM91" s="6"/>
      <c r="AHN91" s="6"/>
      <c r="AHO91" s="6"/>
      <c r="AHP91" s="6"/>
      <c r="AHQ91" s="6"/>
      <c r="AHR91" s="6"/>
      <c r="AHS91" s="6"/>
      <c r="AHT91" s="6"/>
      <c r="AHU91" s="6"/>
      <c r="AHV91" s="6"/>
      <c r="AHW91" s="6"/>
      <c r="AHX91" s="6"/>
      <c r="AHY91" s="6"/>
      <c r="AHZ91" s="6"/>
      <c r="AIA91" s="6"/>
      <c r="AIB91" s="6"/>
      <c r="AIC91" s="6"/>
      <c r="AID91" s="6"/>
      <c r="AIE91" s="6"/>
      <c r="AIF91" s="6"/>
      <c r="AIG91" s="6"/>
      <c r="AIH91" s="6"/>
      <c r="AII91" s="6"/>
      <c r="AIJ91" s="6"/>
      <c r="AIK91" s="6"/>
      <c r="AIL91" s="6"/>
      <c r="AIM91" s="6"/>
      <c r="AIN91" s="6"/>
      <c r="AIO91" s="6"/>
      <c r="AIP91" s="6"/>
      <c r="AIQ91" s="6"/>
      <c r="AIR91" s="6"/>
      <c r="AIS91" s="6"/>
      <c r="AIT91" s="6"/>
      <c r="AIU91" s="6"/>
      <c r="AIV91" s="6"/>
      <c r="AIW91" s="6"/>
      <c r="AIX91" s="6"/>
      <c r="AIY91" s="6"/>
      <c r="AIZ91" s="6"/>
      <c r="AJA91" s="6"/>
      <c r="AJB91" s="6"/>
      <c r="AJC91" s="6"/>
      <c r="AJD91" s="6"/>
      <c r="AJE91" s="6"/>
      <c r="AJF91" s="6"/>
      <c r="AJG91" s="6"/>
      <c r="AJH91" s="6"/>
      <c r="AJI91" s="6"/>
      <c r="AJJ91" s="6"/>
      <c r="AJK91" s="6"/>
      <c r="AJL91" s="6"/>
      <c r="AJM91" s="6"/>
      <c r="AJN91" s="6"/>
      <c r="AJO91" s="6"/>
      <c r="AJP91" s="6"/>
      <c r="AJQ91" s="6"/>
      <c r="AJR91" s="6"/>
      <c r="AJS91" s="6"/>
      <c r="AJT91" s="6"/>
      <c r="AJU91" s="6"/>
      <c r="AJV91" s="6"/>
      <c r="AJW91" s="6"/>
      <c r="AJX91" s="6"/>
      <c r="AJY91" s="6"/>
      <c r="AJZ91" s="6"/>
      <c r="AKA91" s="6"/>
      <c r="AKB91" s="6"/>
      <c r="AKC91" s="6"/>
      <c r="AKD91" s="6"/>
      <c r="AKE91" s="6"/>
      <c r="AKF91" s="6"/>
      <c r="AKG91" s="6"/>
      <c r="AKH91" s="6"/>
      <c r="AKI91" s="6"/>
      <c r="AKJ91" s="6"/>
      <c r="AKK91" s="6"/>
      <c r="AKL91" s="6"/>
      <c r="AKM91" s="6"/>
      <c r="AKN91" s="6"/>
      <c r="AKO91" s="6"/>
      <c r="AKP91" s="6"/>
      <c r="AKQ91" s="6"/>
      <c r="AKR91" s="6"/>
      <c r="AKS91" s="6"/>
      <c r="AKT91" s="6"/>
      <c r="AKU91" s="6"/>
      <c r="AKV91" s="6"/>
      <c r="AKW91" s="6"/>
      <c r="AKX91" s="6"/>
      <c r="AKY91" s="6"/>
      <c r="AKZ91" s="6"/>
      <c r="ALA91" s="6"/>
      <c r="ALB91" s="6"/>
      <c r="ALC91" s="6"/>
      <c r="ALD91" s="6"/>
      <c r="ALE91" s="6"/>
      <c r="ALF91" s="6"/>
      <c r="ALG91" s="6"/>
      <c r="ALH91" s="6"/>
      <c r="ALI91" s="6"/>
      <c r="ALJ91" s="6"/>
      <c r="ALK91" s="6"/>
      <c r="ALL91" s="6"/>
      <c r="ALM91" s="6"/>
      <c r="ALN91" s="6"/>
      <c r="ALO91" s="6"/>
      <c r="ALP91" s="6"/>
      <c r="ALQ91" s="6"/>
      <c r="ALR91" s="6"/>
      <c r="ALS91" s="6"/>
      <c r="ALT91" s="6"/>
      <c r="ALU91" s="6"/>
      <c r="ALV91" s="6"/>
      <c r="ALW91" s="6"/>
      <c r="ALX91" s="6"/>
      <c r="ALY91" s="6"/>
      <c r="ALZ91" s="6"/>
      <c r="AMA91" s="6"/>
      <c r="AMB91" s="6"/>
      <c r="AMC91" s="6"/>
      <c r="AMD91" s="6"/>
      <c r="AME91" s="6"/>
      <c r="AMF91" s="6"/>
      <c r="AMG91" s="6"/>
      <c r="AMH91" s="6"/>
    </row>
    <row r="92" spans="1:1022">
      <c r="A92" s="116"/>
      <c r="B92" s="6"/>
      <c r="C92" s="6"/>
      <c r="D92" s="6"/>
      <c r="E92" s="6"/>
      <c r="F92" s="5"/>
      <c r="G92" s="115"/>
      <c r="H92" s="115"/>
      <c r="I92" s="115"/>
      <c r="J92" s="6"/>
      <c r="K92" s="6"/>
      <c r="L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  <c r="IW92" s="6"/>
      <c r="IX92" s="6"/>
      <c r="IY92" s="6"/>
      <c r="IZ92" s="6"/>
      <c r="JA92" s="6"/>
      <c r="JB92" s="6"/>
      <c r="JC92" s="6"/>
      <c r="JD92" s="6"/>
      <c r="JE92" s="6"/>
      <c r="JF92" s="6"/>
      <c r="JG92" s="6"/>
      <c r="JH92" s="6"/>
      <c r="JI92" s="6"/>
      <c r="JJ92" s="6"/>
      <c r="JK92" s="6"/>
      <c r="JL92" s="6"/>
      <c r="JM92" s="6"/>
      <c r="JN92" s="6"/>
      <c r="JO92" s="6"/>
      <c r="JP92" s="6"/>
      <c r="JQ92" s="6"/>
      <c r="JR92" s="6"/>
      <c r="JS92" s="6"/>
      <c r="JT92" s="6"/>
      <c r="JU92" s="6"/>
      <c r="JV92" s="6"/>
      <c r="JW92" s="6"/>
      <c r="JX92" s="6"/>
      <c r="JY92" s="6"/>
      <c r="JZ92" s="6"/>
      <c r="KA92" s="6"/>
      <c r="KB92" s="6"/>
      <c r="KC92" s="6"/>
      <c r="KD92" s="6"/>
      <c r="KE92" s="6"/>
      <c r="KF92" s="6"/>
      <c r="KG92" s="6"/>
      <c r="KH92" s="6"/>
      <c r="KI92" s="6"/>
      <c r="KJ92" s="6"/>
      <c r="KK92" s="6"/>
      <c r="KL92" s="6"/>
      <c r="KM92" s="6"/>
      <c r="KN92" s="6"/>
      <c r="KO92" s="6"/>
      <c r="KP92" s="6"/>
      <c r="KQ92" s="6"/>
      <c r="KR92" s="6"/>
      <c r="KS92" s="6"/>
      <c r="KT92" s="6"/>
      <c r="KU92" s="6"/>
      <c r="KV92" s="6"/>
      <c r="KW92" s="6"/>
      <c r="KX92" s="6"/>
      <c r="KY92" s="6"/>
      <c r="KZ92" s="6"/>
      <c r="LA92" s="6"/>
      <c r="LB92" s="6"/>
      <c r="LC92" s="6"/>
      <c r="LD92" s="6"/>
      <c r="LE92" s="6"/>
      <c r="LF92" s="6"/>
      <c r="LG92" s="6"/>
      <c r="LH92" s="6"/>
      <c r="LI92" s="6"/>
      <c r="LJ92" s="6"/>
      <c r="LK92" s="6"/>
      <c r="LL92" s="6"/>
      <c r="LM92" s="6"/>
      <c r="LN92" s="6"/>
      <c r="LO92" s="6"/>
      <c r="LP92" s="6"/>
      <c r="LQ92" s="6"/>
      <c r="LR92" s="6"/>
      <c r="LS92" s="6"/>
      <c r="LT92" s="6"/>
      <c r="LU92" s="6"/>
      <c r="LV92" s="6"/>
      <c r="LW92" s="6"/>
      <c r="LX92" s="6"/>
      <c r="LY92" s="6"/>
      <c r="LZ92" s="6"/>
      <c r="MA92" s="6"/>
      <c r="MB92" s="6"/>
      <c r="MC92" s="6"/>
      <c r="MD92" s="6"/>
      <c r="ME92" s="6"/>
      <c r="MF92" s="6"/>
      <c r="MG92" s="6"/>
      <c r="MH92" s="6"/>
      <c r="MI92" s="6"/>
      <c r="MJ92" s="6"/>
      <c r="MK92" s="6"/>
      <c r="ML92" s="6"/>
      <c r="MM92" s="6"/>
      <c r="MN92" s="6"/>
      <c r="MO92" s="6"/>
      <c r="MP92" s="6"/>
      <c r="MQ92" s="6"/>
      <c r="MR92" s="6"/>
      <c r="MS92" s="6"/>
      <c r="MT92" s="6"/>
      <c r="MU92" s="6"/>
      <c r="MV92" s="6"/>
      <c r="MW92" s="6"/>
      <c r="MX92" s="6"/>
      <c r="MY92" s="6"/>
      <c r="MZ92" s="6"/>
      <c r="NA92" s="6"/>
      <c r="NB92" s="6"/>
      <c r="NC92" s="6"/>
      <c r="ND92" s="6"/>
      <c r="NE92" s="6"/>
      <c r="NF92" s="6"/>
      <c r="NG92" s="6"/>
      <c r="NH92" s="6"/>
      <c r="NI92" s="6"/>
      <c r="NJ92" s="6"/>
      <c r="NK92" s="6"/>
      <c r="NL92" s="6"/>
      <c r="NM92" s="6"/>
      <c r="NN92" s="6"/>
      <c r="NO92" s="6"/>
      <c r="NP92" s="6"/>
      <c r="NQ92" s="6"/>
      <c r="NR92" s="6"/>
      <c r="NS92" s="6"/>
      <c r="NT92" s="6"/>
      <c r="NU92" s="6"/>
      <c r="NV92" s="6"/>
      <c r="NW92" s="6"/>
      <c r="NX92" s="6"/>
      <c r="NY92" s="6"/>
      <c r="NZ92" s="6"/>
      <c r="OA92" s="6"/>
      <c r="OB92" s="6"/>
      <c r="OC92" s="6"/>
      <c r="OD92" s="6"/>
      <c r="OE92" s="6"/>
      <c r="OF92" s="6"/>
      <c r="OG92" s="6"/>
      <c r="OH92" s="6"/>
      <c r="OI92" s="6"/>
      <c r="OJ92" s="6"/>
      <c r="OK92" s="6"/>
      <c r="OL92" s="6"/>
      <c r="OM92" s="6"/>
      <c r="ON92" s="6"/>
      <c r="OO92" s="6"/>
      <c r="OP92" s="6"/>
      <c r="OQ92" s="6"/>
      <c r="OR92" s="6"/>
      <c r="OS92" s="6"/>
      <c r="OT92" s="6"/>
      <c r="OU92" s="6"/>
      <c r="OV92" s="6"/>
      <c r="OW92" s="6"/>
      <c r="OX92" s="6"/>
      <c r="OY92" s="6"/>
      <c r="OZ92" s="6"/>
      <c r="PA92" s="6"/>
      <c r="PB92" s="6"/>
      <c r="PC92" s="6"/>
      <c r="PD92" s="6"/>
      <c r="PE92" s="6"/>
      <c r="PF92" s="6"/>
      <c r="PG92" s="6"/>
      <c r="PH92" s="6"/>
      <c r="PI92" s="6"/>
      <c r="PJ92" s="6"/>
      <c r="PK92" s="6"/>
      <c r="PL92" s="6"/>
      <c r="PM92" s="6"/>
      <c r="PN92" s="6"/>
      <c r="PO92" s="6"/>
      <c r="PP92" s="6"/>
      <c r="PQ92" s="6"/>
      <c r="PR92" s="6"/>
      <c r="PS92" s="6"/>
      <c r="PT92" s="6"/>
      <c r="PU92" s="6"/>
      <c r="PV92" s="6"/>
      <c r="PW92" s="6"/>
      <c r="PX92" s="6"/>
      <c r="PY92" s="6"/>
      <c r="PZ92" s="6"/>
      <c r="QA92" s="6"/>
      <c r="QB92" s="6"/>
      <c r="QC92" s="6"/>
      <c r="QD92" s="6"/>
      <c r="QE92" s="6"/>
      <c r="QF92" s="6"/>
      <c r="QG92" s="6"/>
      <c r="QH92" s="6"/>
      <c r="QI92" s="6"/>
      <c r="QJ92" s="6"/>
      <c r="QK92" s="6"/>
      <c r="QL92" s="6"/>
      <c r="QM92" s="6"/>
      <c r="QN92" s="6"/>
      <c r="QO92" s="6"/>
      <c r="QP92" s="6"/>
      <c r="QQ92" s="6"/>
      <c r="QR92" s="6"/>
      <c r="QS92" s="6"/>
      <c r="QT92" s="6"/>
      <c r="QU92" s="6"/>
      <c r="QV92" s="6"/>
      <c r="QW92" s="6"/>
      <c r="QX92" s="6"/>
      <c r="QY92" s="6"/>
      <c r="QZ92" s="6"/>
      <c r="RA92" s="6"/>
      <c r="RB92" s="6"/>
      <c r="RC92" s="6"/>
      <c r="RD92" s="6"/>
      <c r="RE92" s="6"/>
      <c r="RF92" s="6"/>
      <c r="RG92" s="6"/>
      <c r="RH92" s="6"/>
      <c r="RI92" s="6"/>
      <c r="RJ92" s="6"/>
      <c r="RK92" s="6"/>
      <c r="RL92" s="6"/>
      <c r="RM92" s="6"/>
      <c r="RN92" s="6"/>
      <c r="RO92" s="6"/>
      <c r="RP92" s="6"/>
      <c r="RQ92" s="6"/>
      <c r="RR92" s="6"/>
      <c r="RS92" s="6"/>
      <c r="RT92" s="6"/>
      <c r="RU92" s="6"/>
      <c r="RV92" s="6"/>
      <c r="RW92" s="6"/>
      <c r="RX92" s="6"/>
      <c r="RY92" s="6"/>
      <c r="RZ92" s="6"/>
      <c r="SA92" s="6"/>
      <c r="SB92" s="6"/>
      <c r="SC92" s="6"/>
      <c r="SD92" s="6"/>
      <c r="SE92" s="6"/>
      <c r="SF92" s="6"/>
      <c r="SG92" s="6"/>
      <c r="SH92" s="6"/>
      <c r="SI92" s="6"/>
      <c r="SJ92" s="6"/>
      <c r="SK92" s="6"/>
      <c r="SL92" s="6"/>
      <c r="SM92" s="6"/>
      <c r="SN92" s="6"/>
      <c r="SO92" s="6"/>
      <c r="SP92" s="6"/>
      <c r="SQ92" s="6"/>
      <c r="SR92" s="6"/>
      <c r="SS92" s="6"/>
      <c r="ST92" s="6"/>
      <c r="SU92" s="6"/>
      <c r="SV92" s="6"/>
      <c r="SW92" s="6"/>
      <c r="SX92" s="6"/>
      <c r="SY92" s="6"/>
      <c r="SZ92" s="6"/>
      <c r="TA92" s="6"/>
      <c r="TB92" s="6"/>
      <c r="TC92" s="6"/>
      <c r="TD92" s="6"/>
      <c r="TE92" s="6"/>
      <c r="TF92" s="6"/>
      <c r="TG92" s="6"/>
      <c r="TH92" s="6"/>
      <c r="TI92" s="6"/>
      <c r="TJ92" s="6"/>
      <c r="TK92" s="6"/>
      <c r="TL92" s="6"/>
      <c r="TM92" s="6"/>
      <c r="TN92" s="6"/>
      <c r="TO92" s="6"/>
      <c r="TP92" s="6"/>
      <c r="TQ92" s="6"/>
      <c r="TR92" s="6"/>
      <c r="TS92" s="6"/>
      <c r="TT92" s="6"/>
      <c r="TU92" s="6"/>
      <c r="TV92" s="6"/>
      <c r="TW92" s="6"/>
      <c r="TX92" s="6"/>
      <c r="TY92" s="6"/>
      <c r="TZ92" s="6"/>
      <c r="UA92" s="6"/>
      <c r="UB92" s="6"/>
      <c r="UC92" s="6"/>
      <c r="UD92" s="6"/>
      <c r="UE92" s="6"/>
      <c r="UF92" s="6"/>
      <c r="UG92" s="6"/>
      <c r="UH92" s="6"/>
      <c r="UI92" s="6"/>
      <c r="UJ92" s="6"/>
      <c r="UK92" s="6"/>
      <c r="UL92" s="6"/>
      <c r="UM92" s="6"/>
      <c r="UN92" s="6"/>
      <c r="UO92" s="6"/>
      <c r="UP92" s="6"/>
      <c r="UQ92" s="6"/>
      <c r="UR92" s="6"/>
      <c r="US92" s="6"/>
      <c r="UT92" s="6"/>
      <c r="UU92" s="6"/>
      <c r="UV92" s="6"/>
      <c r="UW92" s="6"/>
      <c r="UX92" s="6"/>
      <c r="UY92" s="6"/>
      <c r="UZ92" s="6"/>
      <c r="VA92" s="6"/>
      <c r="VB92" s="6"/>
      <c r="VC92" s="6"/>
      <c r="VD92" s="6"/>
      <c r="VE92" s="6"/>
      <c r="VF92" s="6"/>
      <c r="VG92" s="6"/>
      <c r="VH92" s="6"/>
      <c r="VI92" s="6"/>
      <c r="VJ92" s="6"/>
      <c r="VK92" s="6"/>
      <c r="VL92" s="6"/>
      <c r="VM92" s="6"/>
      <c r="VN92" s="6"/>
      <c r="VO92" s="6"/>
      <c r="VP92" s="6"/>
      <c r="VQ92" s="6"/>
      <c r="VR92" s="6"/>
      <c r="VS92" s="6"/>
      <c r="VT92" s="6"/>
      <c r="VU92" s="6"/>
      <c r="VV92" s="6"/>
      <c r="VW92" s="6"/>
      <c r="VX92" s="6"/>
      <c r="VY92" s="6"/>
      <c r="VZ92" s="6"/>
      <c r="WA92" s="6"/>
      <c r="WB92" s="6"/>
      <c r="WC92" s="6"/>
      <c r="WD92" s="6"/>
      <c r="WE92" s="6"/>
      <c r="WF92" s="6"/>
      <c r="WG92" s="6"/>
      <c r="WH92" s="6"/>
      <c r="WI92" s="6"/>
      <c r="WJ92" s="6"/>
      <c r="WK92" s="6"/>
      <c r="WL92" s="6"/>
      <c r="WM92" s="6"/>
      <c r="WN92" s="6"/>
      <c r="WO92" s="6"/>
      <c r="WP92" s="6"/>
      <c r="WQ92" s="6"/>
      <c r="WR92" s="6"/>
      <c r="WS92" s="6"/>
      <c r="WT92" s="6"/>
      <c r="WU92" s="6"/>
      <c r="WV92" s="6"/>
      <c r="WW92" s="6"/>
      <c r="WX92" s="6"/>
      <c r="WY92" s="6"/>
      <c r="WZ92" s="6"/>
      <c r="XA92" s="6"/>
      <c r="XB92" s="6"/>
      <c r="XC92" s="6"/>
      <c r="XD92" s="6"/>
      <c r="XE92" s="6"/>
      <c r="XF92" s="6"/>
      <c r="XG92" s="6"/>
      <c r="XH92" s="6"/>
      <c r="XI92" s="6"/>
      <c r="XJ92" s="6"/>
      <c r="XK92" s="6"/>
      <c r="XL92" s="6"/>
      <c r="XM92" s="6"/>
      <c r="XN92" s="6"/>
      <c r="XO92" s="6"/>
      <c r="XP92" s="6"/>
      <c r="XQ92" s="6"/>
      <c r="XR92" s="6"/>
      <c r="XS92" s="6"/>
      <c r="XT92" s="6"/>
      <c r="XU92" s="6"/>
      <c r="XV92" s="6"/>
      <c r="XW92" s="6"/>
      <c r="XX92" s="6"/>
      <c r="XY92" s="6"/>
      <c r="XZ92" s="6"/>
      <c r="YA92" s="6"/>
      <c r="YB92" s="6"/>
      <c r="YC92" s="6"/>
      <c r="YD92" s="6"/>
      <c r="YE92" s="6"/>
      <c r="YF92" s="6"/>
      <c r="YG92" s="6"/>
      <c r="YH92" s="6"/>
      <c r="YI92" s="6"/>
      <c r="YJ92" s="6"/>
      <c r="YK92" s="6"/>
      <c r="YL92" s="6"/>
      <c r="YM92" s="6"/>
      <c r="YN92" s="6"/>
      <c r="YO92" s="6"/>
      <c r="YP92" s="6"/>
      <c r="YQ92" s="6"/>
      <c r="YR92" s="6"/>
      <c r="YS92" s="6"/>
      <c r="YT92" s="6"/>
      <c r="YU92" s="6"/>
      <c r="YV92" s="6"/>
      <c r="YW92" s="6"/>
      <c r="YX92" s="6"/>
      <c r="YY92" s="6"/>
      <c r="YZ92" s="6"/>
      <c r="ZA92" s="6"/>
      <c r="ZB92" s="6"/>
      <c r="ZC92" s="6"/>
      <c r="ZD92" s="6"/>
      <c r="ZE92" s="6"/>
      <c r="ZF92" s="6"/>
      <c r="ZG92" s="6"/>
      <c r="ZH92" s="6"/>
      <c r="ZI92" s="6"/>
      <c r="ZJ92" s="6"/>
      <c r="ZK92" s="6"/>
      <c r="ZL92" s="6"/>
      <c r="ZM92" s="6"/>
      <c r="ZN92" s="6"/>
      <c r="ZO92" s="6"/>
      <c r="ZP92" s="6"/>
      <c r="ZQ92" s="6"/>
      <c r="ZR92" s="6"/>
      <c r="ZS92" s="6"/>
      <c r="ZT92" s="6"/>
      <c r="ZU92" s="6"/>
      <c r="ZV92" s="6"/>
      <c r="ZW92" s="6"/>
      <c r="ZX92" s="6"/>
      <c r="ZY92" s="6"/>
      <c r="ZZ92" s="6"/>
      <c r="AAA92" s="6"/>
      <c r="AAB92" s="6"/>
      <c r="AAC92" s="6"/>
      <c r="AAD92" s="6"/>
      <c r="AAE92" s="6"/>
      <c r="AAF92" s="6"/>
      <c r="AAG92" s="6"/>
      <c r="AAH92" s="6"/>
      <c r="AAI92" s="6"/>
      <c r="AAJ92" s="6"/>
      <c r="AAK92" s="6"/>
      <c r="AAL92" s="6"/>
      <c r="AAM92" s="6"/>
      <c r="AAN92" s="6"/>
      <c r="AAO92" s="6"/>
      <c r="AAP92" s="6"/>
      <c r="AAQ92" s="6"/>
      <c r="AAR92" s="6"/>
      <c r="AAS92" s="6"/>
      <c r="AAT92" s="6"/>
      <c r="AAU92" s="6"/>
      <c r="AAV92" s="6"/>
      <c r="AAW92" s="6"/>
      <c r="AAX92" s="6"/>
      <c r="AAY92" s="6"/>
      <c r="AAZ92" s="6"/>
      <c r="ABA92" s="6"/>
      <c r="ABB92" s="6"/>
      <c r="ABC92" s="6"/>
      <c r="ABD92" s="6"/>
      <c r="ABE92" s="6"/>
      <c r="ABF92" s="6"/>
      <c r="ABG92" s="6"/>
      <c r="ABH92" s="6"/>
      <c r="ABI92" s="6"/>
      <c r="ABJ92" s="6"/>
      <c r="ABK92" s="6"/>
      <c r="ABL92" s="6"/>
      <c r="ABM92" s="6"/>
      <c r="ABN92" s="6"/>
      <c r="ABO92" s="6"/>
      <c r="ABP92" s="6"/>
      <c r="ABQ92" s="6"/>
      <c r="ABR92" s="6"/>
      <c r="ABS92" s="6"/>
      <c r="ABT92" s="6"/>
      <c r="ABU92" s="6"/>
      <c r="ABV92" s="6"/>
      <c r="ABW92" s="6"/>
      <c r="ABX92" s="6"/>
      <c r="ABY92" s="6"/>
      <c r="ABZ92" s="6"/>
      <c r="ACA92" s="6"/>
      <c r="ACB92" s="6"/>
      <c r="ACC92" s="6"/>
      <c r="ACD92" s="6"/>
      <c r="ACE92" s="6"/>
      <c r="ACF92" s="6"/>
      <c r="ACG92" s="6"/>
      <c r="ACH92" s="6"/>
      <c r="ACI92" s="6"/>
      <c r="ACJ92" s="6"/>
      <c r="ACK92" s="6"/>
      <c r="ACL92" s="6"/>
      <c r="ACM92" s="6"/>
      <c r="ACN92" s="6"/>
      <c r="ACO92" s="6"/>
      <c r="ACP92" s="6"/>
      <c r="ACQ92" s="6"/>
      <c r="ACR92" s="6"/>
      <c r="ACS92" s="6"/>
      <c r="ACT92" s="6"/>
      <c r="ACU92" s="6"/>
      <c r="ACV92" s="6"/>
      <c r="ACW92" s="6"/>
      <c r="ACX92" s="6"/>
      <c r="ACY92" s="6"/>
      <c r="ACZ92" s="6"/>
      <c r="ADA92" s="6"/>
      <c r="ADB92" s="6"/>
      <c r="ADC92" s="6"/>
      <c r="ADD92" s="6"/>
      <c r="ADE92" s="6"/>
      <c r="ADF92" s="6"/>
      <c r="ADG92" s="6"/>
      <c r="ADH92" s="6"/>
      <c r="ADI92" s="6"/>
      <c r="ADJ92" s="6"/>
      <c r="ADK92" s="6"/>
      <c r="ADL92" s="6"/>
      <c r="ADM92" s="6"/>
      <c r="ADN92" s="6"/>
      <c r="ADO92" s="6"/>
      <c r="ADP92" s="6"/>
      <c r="ADQ92" s="6"/>
      <c r="ADR92" s="6"/>
      <c r="ADS92" s="6"/>
      <c r="ADT92" s="6"/>
      <c r="ADU92" s="6"/>
      <c r="ADV92" s="6"/>
      <c r="ADW92" s="6"/>
      <c r="ADX92" s="6"/>
      <c r="ADY92" s="6"/>
      <c r="ADZ92" s="6"/>
      <c r="AEA92" s="6"/>
      <c r="AEB92" s="6"/>
      <c r="AEC92" s="6"/>
      <c r="AED92" s="6"/>
      <c r="AEE92" s="6"/>
      <c r="AEF92" s="6"/>
      <c r="AEG92" s="6"/>
      <c r="AEH92" s="6"/>
      <c r="AEI92" s="6"/>
      <c r="AEJ92" s="6"/>
      <c r="AEK92" s="6"/>
      <c r="AEL92" s="6"/>
      <c r="AEM92" s="6"/>
      <c r="AEN92" s="6"/>
      <c r="AEO92" s="6"/>
      <c r="AEP92" s="6"/>
      <c r="AEQ92" s="6"/>
      <c r="AER92" s="6"/>
      <c r="AES92" s="6"/>
      <c r="AET92" s="6"/>
      <c r="AEU92" s="6"/>
      <c r="AEV92" s="6"/>
      <c r="AEW92" s="6"/>
      <c r="AEX92" s="6"/>
      <c r="AEY92" s="6"/>
      <c r="AEZ92" s="6"/>
      <c r="AFA92" s="6"/>
      <c r="AFB92" s="6"/>
      <c r="AFC92" s="6"/>
      <c r="AFD92" s="6"/>
      <c r="AFE92" s="6"/>
      <c r="AFF92" s="6"/>
      <c r="AFG92" s="6"/>
      <c r="AFH92" s="6"/>
      <c r="AFI92" s="6"/>
      <c r="AFJ92" s="6"/>
      <c r="AFK92" s="6"/>
      <c r="AFL92" s="6"/>
      <c r="AFM92" s="6"/>
      <c r="AFN92" s="6"/>
      <c r="AFO92" s="6"/>
      <c r="AFP92" s="6"/>
      <c r="AFQ92" s="6"/>
      <c r="AFR92" s="6"/>
      <c r="AFS92" s="6"/>
      <c r="AFT92" s="6"/>
      <c r="AFU92" s="6"/>
      <c r="AFV92" s="6"/>
      <c r="AFW92" s="6"/>
      <c r="AFX92" s="6"/>
      <c r="AFY92" s="6"/>
      <c r="AFZ92" s="6"/>
      <c r="AGA92" s="6"/>
      <c r="AGB92" s="6"/>
      <c r="AGC92" s="6"/>
      <c r="AGD92" s="6"/>
      <c r="AGE92" s="6"/>
      <c r="AGF92" s="6"/>
      <c r="AGG92" s="6"/>
      <c r="AGH92" s="6"/>
      <c r="AGI92" s="6"/>
      <c r="AGJ92" s="6"/>
      <c r="AGK92" s="6"/>
      <c r="AGL92" s="6"/>
      <c r="AGM92" s="6"/>
      <c r="AGN92" s="6"/>
      <c r="AGO92" s="6"/>
      <c r="AGP92" s="6"/>
      <c r="AGQ92" s="6"/>
      <c r="AGR92" s="6"/>
      <c r="AGS92" s="6"/>
      <c r="AGT92" s="6"/>
      <c r="AGU92" s="6"/>
      <c r="AGV92" s="6"/>
      <c r="AGW92" s="6"/>
      <c r="AGX92" s="6"/>
      <c r="AGY92" s="6"/>
      <c r="AGZ92" s="6"/>
      <c r="AHA92" s="6"/>
      <c r="AHB92" s="6"/>
      <c r="AHC92" s="6"/>
      <c r="AHD92" s="6"/>
      <c r="AHE92" s="6"/>
      <c r="AHF92" s="6"/>
      <c r="AHG92" s="6"/>
      <c r="AHH92" s="6"/>
      <c r="AHI92" s="6"/>
      <c r="AHJ92" s="6"/>
      <c r="AHK92" s="6"/>
      <c r="AHL92" s="6"/>
      <c r="AHM92" s="6"/>
      <c r="AHN92" s="6"/>
      <c r="AHO92" s="6"/>
      <c r="AHP92" s="6"/>
      <c r="AHQ92" s="6"/>
      <c r="AHR92" s="6"/>
      <c r="AHS92" s="6"/>
      <c r="AHT92" s="6"/>
      <c r="AHU92" s="6"/>
      <c r="AHV92" s="6"/>
      <c r="AHW92" s="6"/>
      <c r="AHX92" s="6"/>
      <c r="AHY92" s="6"/>
      <c r="AHZ92" s="6"/>
      <c r="AIA92" s="6"/>
      <c r="AIB92" s="6"/>
      <c r="AIC92" s="6"/>
      <c r="AID92" s="6"/>
      <c r="AIE92" s="6"/>
      <c r="AIF92" s="6"/>
      <c r="AIG92" s="6"/>
      <c r="AIH92" s="6"/>
      <c r="AII92" s="6"/>
      <c r="AIJ92" s="6"/>
      <c r="AIK92" s="6"/>
      <c r="AIL92" s="6"/>
      <c r="AIM92" s="6"/>
      <c r="AIN92" s="6"/>
      <c r="AIO92" s="6"/>
      <c r="AIP92" s="6"/>
      <c r="AIQ92" s="6"/>
      <c r="AIR92" s="6"/>
      <c r="AIS92" s="6"/>
      <c r="AIT92" s="6"/>
      <c r="AIU92" s="6"/>
      <c r="AIV92" s="6"/>
      <c r="AIW92" s="6"/>
      <c r="AIX92" s="6"/>
      <c r="AIY92" s="6"/>
      <c r="AIZ92" s="6"/>
      <c r="AJA92" s="6"/>
      <c r="AJB92" s="6"/>
      <c r="AJC92" s="6"/>
      <c r="AJD92" s="6"/>
      <c r="AJE92" s="6"/>
      <c r="AJF92" s="6"/>
      <c r="AJG92" s="6"/>
      <c r="AJH92" s="6"/>
      <c r="AJI92" s="6"/>
      <c r="AJJ92" s="6"/>
      <c r="AJK92" s="6"/>
      <c r="AJL92" s="6"/>
      <c r="AJM92" s="6"/>
      <c r="AJN92" s="6"/>
      <c r="AJO92" s="6"/>
      <c r="AJP92" s="6"/>
      <c r="AJQ92" s="6"/>
      <c r="AJR92" s="6"/>
      <c r="AJS92" s="6"/>
      <c r="AJT92" s="6"/>
      <c r="AJU92" s="6"/>
      <c r="AJV92" s="6"/>
      <c r="AJW92" s="6"/>
      <c r="AJX92" s="6"/>
      <c r="AJY92" s="6"/>
      <c r="AJZ92" s="6"/>
      <c r="AKA92" s="6"/>
      <c r="AKB92" s="6"/>
      <c r="AKC92" s="6"/>
      <c r="AKD92" s="6"/>
      <c r="AKE92" s="6"/>
      <c r="AKF92" s="6"/>
      <c r="AKG92" s="6"/>
      <c r="AKH92" s="6"/>
      <c r="AKI92" s="6"/>
      <c r="AKJ92" s="6"/>
      <c r="AKK92" s="6"/>
      <c r="AKL92" s="6"/>
      <c r="AKM92" s="6"/>
      <c r="AKN92" s="6"/>
      <c r="AKO92" s="6"/>
      <c r="AKP92" s="6"/>
      <c r="AKQ92" s="6"/>
      <c r="AKR92" s="6"/>
      <c r="AKS92" s="6"/>
      <c r="AKT92" s="6"/>
      <c r="AKU92" s="6"/>
      <c r="AKV92" s="6"/>
      <c r="AKW92" s="6"/>
      <c r="AKX92" s="6"/>
      <c r="AKY92" s="6"/>
      <c r="AKZ92" s="6"/>
      <c r="ALA92" s="6"/>
      <c r="ALB92" s="6"/>
      <c r="ALC92" s="6"/>
      <c r="ALD92" s="6"/>
      <c r="ALE92" s="6"/>
      <c r="ALF92" s="6"/>
      <c r="ALG92" s="6"/>
      <c r="ALH92" s="6"/>
      <c r="ALI92" s="6"/>
      <c r="ALJ92" s="6"/>
      <c r="ALK92" s="6"/>
      <c r="ALL92" s="6"/>
      <c r="ALM92" s="6"/>
      <c r="ALN92" s="6"/>
      <c r="ALO92" s="6"/>
      <c r="ALP92" s="6"/>
      <c r="ALQ92" s="6"/>
      <c r="ALR92" s="6"/>
      <c r="ALS92" s="6"/>
      <c r="ALT92" s="6"/>
      <c r="ALU92" s="6"/>
      <c r="ALV92" s="6"/>
      <c r="ALW92" s="6"/>
      <c r="ALX92" s="6"/>
      <c r="ALY92" s="6"/>
      <c r="ALZ92" s="6"/>
      <c r="AMA92" s="6"/>
      <c r="AMB92" s="6"/>
      <c r="AMC92" s="6"/>
      <c r="AMD92" s="6"/>
      <c r="AME92" s="6"/>
      <c r="AMF92" s="6"/>
      <c r="AMG92" s="6"/>
      <c r="AMH92" s="6"/>
    </row>
    <row r="93" spans="1:1022">
      <c r="A93" s="117" t="s">
        <v>149</v>
      </c>
      <c r="B93" s="118"/>
      <c r="C93" s="119" t="s">
        <v>120</v>
      </c>
      <c r="D93" s="120" t="s">
        <v>121</v>
      </c>
      <c r="E93" s="119" t="s">
        <v>123</v>
      </c>
      <c r="F93" s="385" t="s">
        <v>122</v>
      </c>
      <c r="G93" s="398">
        <v>2084396</v>
      </c>
      <c r="H93" s="122">
        <v>2083396</v>
      </c>
      <c r="I93" s="122">
        <v>2083396</v>
      </c>
      <c r="J93" s="6"/>
      <c r="K93" s="6"/>
      <c r="L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  <c r="IW93" s="6"/>
      <c r="IX93" s="6"/>
      <c r="IY93" s="6"/>
      <c r="IZ93" s="6"/>
      <c r="JA93" s="6"/>
      <c r="JB93" s="6"/>
      <c r="JC93" s="6"/>
      <c r="JD93" s="6"/>
      <c r="JE93" s="6"/>
      <c r="JF93" s="6"/>
      <c r="JG93" s="6"/>
      <c r="JH93" s="6"/>
      <c r="JI93" s="6"/>
      <c r="JJ93" s="6"/>
      <c r="JK93" s="6"/>
      <c r="JL93" s="6"/>
      <c r="JM93" s="6"/>
      <c r="JN93" s="6"/>
      <c r="JO93" s="6"/>
      <c r="JP93" s="6"/>
      <c r="JQ93" s="6"/>
      <c r="JR93" s="6"/>
      <c r="JS93" s="6"/>
      <c r="JT93" s="6"/>
      <c r="JU93" s="6"/>
      <c r="JV93" s="6"/>
      <c r="JW93" s="6"/>
      <c r="JX93" s="6"/>
      <c r="JY93" s="6"/>
      <c r="JZ93" s="6"/>
      <c r="KA93" s="6"/>
      <c r="KB93" s="6"/>
      <c r="KC93" s="6"/>
      <c r="KD93" s="6"/>
      <c r="KE93" s="6"/>
      <c r="KF93" s="6"/>
      <c r="KG93" s="6"/>
      <c r="KH93" s="6"/>
      <c r="KI93" s="6"/>
      <c r="KJ93" s="6"/>
      <c r="KK93" s="6"/>
      <c r="KL93" s="6"/>
      <c r="KM93" s="6"/>
      <c r="KN93" s="6"/>
      <c r="KO93" s="6"/>
      <c r="KP93" s="6"/>
      <c r="KQ93" s="6"/>
      <c r="KR93" s="6"/>
      <c r="KS93" s="6"/>
      <c r="KT93" s="6"/>
      <c r="KU93" s="6"/>
      <c r="KV93" s="6"/>
      <c r="KW93" s="6"/>
      <c r="KX93" s="6"/>
      <c r="KY93" s="6"/>
      <c r="KZ93" s="6"/>
      <c r="LA93" s="6"/>
      <c r="LB93" s="6"/>
      <c r="LC93" s="6"/>
      <c r="LD93" s="6"/>
      <c r="LE93" s="6"/>
      <c r="LF93" s="6"/>
      <c r="LG93" s="6"/>
      <c r="LH93" s="6"/>
      <c r="LI93" s="6"/>
      <c r="LJ93" s="6"/>
      <c r="LK93" s="6"/>
      <c r="LL93" s="6"/>
      <c r="LM93" s="6"/>
      <c r="LN93" s="6"/>
      <c r="LO93" s="6"/>
      <c r="LP93" s="6"/>
      <c r="LQ93" s="6"/>
      <c r="LR93" s="6"/>
      <c r="LS93" s="6"/>
      <c r="LT93" s="6"/>
      <c r="LU93" s="6"/>
      <c r="LV93" s="6"/>
      <c r="LW93" s="6"/>
      <c r="LX93" s="6"/>
      <c r="LY93" s="6"/>
      <c r="LZ93" s="6"/>
      <c r="MA93" s="6"/>
      <c r="MB93" s="6"/>
      <c r="MC93" s="6"/>
      <c r="MD93" s="6"/>
      <c r="ME93" s="6"/>
      <c r="MF93" s="6"/>
      <c r="MG93" s="6"/>
      <c r="MH93" s="6"/>
      <c r="MI93" s="6"/>
      <c r="MJ93" s="6"/>
      <c r="MK93" s="6"/>
      <c r="ML93" s="6"/>
      <c r="MM93" s="6"/>
      <c r="MN93" s="6"/>
      <c r="MO93" s="6"/>
      <c r="MP93" s="6"/>
      <c r="MQ93" s="6"/>
      <c r="MR93" s="6"/>
      <c r="MS93" s="6"/>
      <c r="MT93" s="6"/>
      <c r="MU93" s="6"/>
      <c r="MV93" s="6"/>
      <c r="MW93" s="6"/>
      <c r="MX93" s="6"/>
      <c r="MY93" s="6"/>
      <c r="MZ93" s="6"/>
      <c r="NA93" s="6"/>
      <c r="NB93" s="6"/>
      <c r="NC93" s="6"/>
      <c r="ND93" s="6"/>
      <c r="NE93" s="6"/>
      <c r="NF93" s="6"/>
      <c r="NG93" s="6"/>
      <c r="NH93" s="6"/>
      <c r="NI93" s="6"/>
      <c r="NJ93" s="6"/>
      <c r="NK93" s="6"/>
      <c r="NL93" s="6"/>
      <c r="NM93" s="6"/>
      <c r="NN93" s="6"/>
      <c r="NO93" s="6"/>
      <c r="NP93" s="6"/>
      <c r="NQ93" s="6"/>
      <c r="NR93" s="6"/>
      <c r="NS93" s="6"/>
      <c r="NT93" s="6"/>
      <c r="NU93" s="6"/>
      <c r="NV93" s="6"/>
      <c r="NW93" s="6"/>
      <c r="NX93" s="6"/>
      <c r="NY93" s="6"/>
      <c r="NZ93" s="6"/>
      <c r="OA93" s="6"/>
      <c r="OB93" s="6"/>
      <c r="OC93" s="6"/>
      <c r="OD93" s="6"/>
      <c r="OE93" s="6"/>
      <c r="OF93" s="6"/>
      <c r="OG93" s="6"/>
      <c r="OH93" s="6"/>
      <c r="OI93" s="6"/>
      <c r="OJ93" s="6"/>
      <c r="OK93" s="6"/>
      <c r="OL93" s="6"/>
      <c r="OM93" s="6"/>
      <c r="ON93" s="6"/>
      <c r="OO93" s="6"/>
      <c r="OP93" s="6"/>
      <c r="OQ93" s="6"/>
      <c r="OR93" s="6"/>
      <c r="OS93" s="6"/>
      <c r="OT93" s="6"/>
      <c r="OU93" s="6"/>
      <c r="OV93" s="6"/>
      <c r="OW93" s="6"/>
      <c r="OX93" s="6"/>
      <c r="OY93" s="6"/>
      <c r="OZ93" s="6"/>
      <c r="PA93" s="6"/>
      <c r="PB93" s="6"/>
      <c r="PC93" s="6"/>
      <c r="PD93" s="6"/>
      <c r="PE93" s="6"/>
      <c r="PF93" s="6"/>
      <c r="PG93" s="6"/>
      <c r="PH93" s="6"/>
      <c r="PI93" s="6"/>
      <c r="PJ93" s="6"/>
      <c r="PK93" s="6"/>
      <c r="PL93" s="6"/>
      <c r="PM93" s="6"/>
      <c r="PN93" s="6"/>
      <c r="PO93" s="6"/>
      <c r="PP93" s="6"/>
      <c r="PQ93" s="6"/>
      <c r="PR93" s="6"/>
      <c r="PS93" s="6"/>
      <c r="PT93" s="6"/>
      <c r="PU93" s="6"/>
      <c r="PV93" s="6"/>
      <c r="PW93" s="6"/>
      <c r="PX93" s="6"/>
      <c r="PY93" s="6"/>
      <c r="PZ93" s="6"/>
      <c r="QA93" s="6"/>
      <c r="QB93" s="6"/>
      <c r="QC93" s="6"/>
      <c r="QD93" s="6"/>
      <c r="QE93" s="6"/>
      <c r="QF93" s="6"/>
      <c r="QG93" s="6"/>
      <c r="QH93" s="6"/>
      <c r="QI93" s="6"/>
      <c r="QJ93" s="6"/>
      <c r="QK93" s="6"/>
      <c r="QL93" s="6"/>
      <c r="QM93" s="6"/>
      <c r="QN93" s="6"/>
      <c r="QO93" s="6"/>
      <c r="QP93" s="6"/>
      <c r="QQ93" s="6"/>
      <c r="QR93" s="6"/>
      <c r="QS93" s="6"/>
      <c r="QT93" s="6"/>
      <c r="QU93" s="6"/>
      <c r="QV93" s="6"/>
      <c r="QW93" s="6"/>
      <c r="QX93" s="6"/>
      <c r="QY93" s="6"/>
      <c r="QZ93" s="6"/>
      <c r="RA93" s="6"/>
      <c r="RB93" s="6"/>
      <c r="RC93" s="6"/>
      <c r="RD93" s="6"/>
      <c r="RE93" s="6"/>
      <c r="RF93" s="6"/>
      <c r="RG93" s="6"/>
      <c r="RH93" s="6"/>
      <c r="RI93" s="6"/>
      <c r="RJ93" s="6"/>
      <c r="RK93" s="6"/>
      <c r="RL93" s="6"/>
      <c r="RM93" s="6"/>
      <c r="RN93" s="6"/>
      <c r="RO93" s="6"/>
      <c r="RP93" s="6"/>
      <c r="RQ93" s="6"/>
      <c r="RR93" s="6"/>
      <c r="RS93" s="6"/>
      <c r="RT93" s="6"/>
      <c r="RU93" s="6"/>
      <c r="RV93" s="6"/>
      <c r="RW93" s="6"/>
      <c r="RX93" s="6"/>
      <c r="RY93" s="6"/>
      <c r="RZ93" s="6"/>
      <c r="SA93" s="6"/>
      <c r="SB93" s="6"/>
      <c r="SC93" s="6"/>
      <c r="SD93" s="6"/>
      <c r="SE93" s="6"/>
      <c r="SF93" s="6"/>
      <c r="SG93" s="6"/>
      <c r="SH93" s="6"/>
      <c r="SI93" s="6"/>
      <c r="SJ93" s="6"/>
      <c r="SK93" s="6"/>
      <c r="SL93" s="6"/>
      <c r="SM93" s="6"/>
      <c r="SN93" s="6"/>
      <c r="SO93" s="6"/>
      <c r="SP93" s="6"/>
      <c r="SQ93" s="6"/>
      <c r="SR93" s="6"/>
      <c r="SS93" s="6"/>
      <c r="ST93" s="6"/>
      <c r="SU93" s="6"/>
      <c r="SV93" s="6"/>
      <c r="SW93" s="6"/>
      <c r="SX93" s="6"/>
      <c r="SY93" s="6"/>
      <c r="SZ93" s="6"/>
      <c r="TA93" s="6"/>
      <c r="TB93" s="6"/>
      <c r="TC93" s="6"/>
      <c r="TD93" s="6"/>
      <c r="TE93" s="6"/>
      <c r="TF93" s="6"/>
      <c r="TG93" s="6"/>
      <c r="TH93" s="6"/>
      <c r="TI93" s="6"/>
      <c r="TJ93" s="6"/>
      <c r="TK93" s="6"/>
      <c r="TL93" s="6"/>
      <c r="TM93" s="6"/>
      <c r="TN93" s="6"/>
      <c r="TO93" s="6"/>
      <c r="TP93" s="6"/>
      <c r="TQ93" s="6"/>
      <c r="TR93" s="6"/>
      <c r="TS93" s="6"/>
      <c r="TT93" s="6"/>
      <c r="TU93" s="6"/>
      <c r="TV93" s="6"/>
      <c r="TW93" s="6"/>
      <c r="TX93" s="6"/>
      <c r="TY93" s="6"/>
      <c r="TZ93" s="6"/>
      <c r="UA93" s="6"/>
      <c r="UB93" s="6"/>
      <c r="UC93" s="6"/>
      <c r="UD93" s="6"/>
      <c r="UE93" s="6"/>
      <c r="UF93" s="6"/>
      <c r="UG93" s="6"/>
      <c r="UH93" s="6"/>
      <c r="UI93" s="6"/>
      <c r="UJ93" s="6"/>
      <c r="UK93" s="6"/>
      <c r="UL93" s="6"/>
      <c r="UM93" s="6"/>
      <c r="UN93" s="6"/>
      <c r="UO93" s="6"/>
      <c r="UP93" s="6"/>
      <c r="UQ93" s="6"/>
      <c r="UR93" s="6"/>
      <c r="US93" s="6"/>
      <c r="UT93" s="6"/>
      <c r="UU93" s="6"/>
      <c r="UV93" s="6"/>
      <c r="UW93" s="6"/>
      <c r="UX93" s="6"/>
      <c r="UY93" s="6"/>
      <c r="UZ93" s="6"/>
      <c r="VA93" s="6"/>
      <c r="VB93" s="6"/>
      <c r="VC93" s="6"/>
      <c r="VD93" s="6"/>
      <c r="VE93" s="6"/>
      <c r="VF93" s="6"/>
      <c r="VG93" s="6"/>
      <c r="VH93" s="6"/>
      <c r="VI93" s="6"/>
      <c r="VJ93" s="6"/>
      <c r="VK93" s="6"/>
      <c r="VL93" s="6"/>
      <c r="VM93" s="6"/>
      <c r="VN93" s="6"/>
      <c r="VO93" s="6"/>
      <c r="VP93" s="6"/>
      <c r="VQ93" s="6"/>
      <c r="VR93" s="6"/>
      <c r="VS93" s="6"/>
      <c r="VT93" s="6"/>
      <c r="VU93" s="6"/>
      <c r="VV93" s="6"/>
      <c r="VW93" s="6"/>
      <c r="VX93" s="6"/>
      <c r="VY93" s="6"/>
      <c r="VZ93" s="6"/>
      <c r="WA93" s="6"/>
      <c r="WB93" s="6"/>
      <c r="WC93" s="6"/>
      <c r="WD93" s="6"/>
      <c r="WE93" s="6"/>
      <c r="WF93" s="6"/>
      <c r="WG93" s="6"/>
      <c r="WH93" s="6"/>
      <c r="WI93" s="6"/>
      <c r="WJ93" s="6"/>
      <c r="WK93" s="6"/>
      <c r="WL93" s="6"/>
      <c r="WM93" s="6"/>
      <c r="WN93" s="6"/>
      <c r="WO93" s="6"/>
      <c r="WP93" s="6"/>
      <c r="WQ93" s="6"/>
      <c r="WR93" s="6"/>
      <c r="WS93" s="6"/>
      <c r="WT93" s="6"/>
      <c r="WU93" s="6"/>
      <c r="WV93" s="6"/>
      <c r="WW93" s="6"/>
      <c r="WX93" s="6"/>
      <c r="WY93" s="6"/>
      <c r="WZ93" s="6"/>
      <c r="XA93" s="6"/>
      <c r="XB93" s="6"/>
      <c r="XC93" s="6"/>
      <c r="XD93" s="6"/>
      <c r="XE93" s="6"/>
      <c r="XF93" s="6"/>
      <c r="XG93" s="6"/>
      <c r="XH93" s="6"/>
      <c r="XI93" s="6"/>
      <c r="XJ93" s="6"/>
      <c r="XK93" s="6"/>
      <c r="XL93" s="6"/>
      <c r="XM93" s="6"/>
      <c r="XN93" s="6"/>
      <c r="XO93" s="6"/>
      <c r="XP93" s="6"/>
      <c r="XQ93" s="6"/>
      <c r="XR93" s="6"/>
      <c r="XS93" s="6"/>
      <c r="XT93" s="6"/>
      <c r="XU93" s="6"/>
      <c r="XV93" s="6"/>
      <c r="XW93" s="6"/>
      <c r="XX93" s="6"/>
      <c r="XY93" s="6"/>
      <c r="XZ93" s="6"/>
      <c r="YA93" s="6"/>
      <c r="YB93" s="6"/>
      <c r="YC93" s="6"/>
      <c r="YD93" s="6"/>
      <c r="YE93" s="6"/>
      <c r="YF93" s="6"/>
      <c r="YG93" s="6"/>
      <c r="YH93" s="6"/>
      <c r="YI93" s="6"/>
      <c r="YJ93" s="6"/>
      <c r="YK93" s="6"/>
      <c r="YL93" s="6"/>
      <c r="YM93" s="6"/>
      <c r="YN93" s="6"/>
      <c r="YO93" s="6"/>
      <c r="YP93" s="6"/>
      <c r="YQ93" s="6"/>
      <c r="YR93" s="6"/>
      <c r="YS93" s="6"/>
      <c r="YT93" s="6"/>
      <c r="YU93" s="6"/>
      <c r="YV93" s="6"/>
      <c r="YW93" s="6"/>
      <c r="YX93" s="6"/>
      <c r="YY93" s="6"/>
      <c r="YZ93" s="6"/>
      <c r="ZA93" s="6"/>
      <c r="ZB93" s="6"/>
      <c r="ZC93" s="6"/>
      <c r="ZD93" s="6"/>
      <c r="ZE93" s="6"/>
      <c r="ZF93" s="6"/>
      <c r="ZG93" s="6"/>
      <c r="ZH93" s="6"/>
      <c r="ZI93" s="6"/>
      <c r="ZJ93" s="6"/>
      <c r="ZK93" s="6"/>
      <c r="ZL93" s="6"/>
      <c r="ZM93" s="6"/>
      <c r="ZN93" s="6"/>
      <c r="ZO93" s="6"/>
      <c r="ZP93" s="6"/>
      <c r="ZQ93" s="6"/>
      <c r="ZR93" s="6"/>
      <c r="ZS93" s="6"/>
      <c r="ZT93" s="6"/>
      <c r="ZU93" s="6"/>
      <c r="ZV93" s="6"/>
      <c r="ZW93" s="6"/>
      <c r="ZX93" s="6"/>
      <c r="ZY93" s="6"/>
      <c r="ZZ93" s="6"/>
      <c r="AAA93" s="6"/>
      <c r="AAB93" s="6"/>
      <c r="AAC93" s="6"/>
      <c r="AAD93" s="6"/>
      <c r="AAE93" s="6"/>
      <c r="AAF93" s="6"/>
      <c r="AAG93" s="6"/>
      <c r="AAH93" s="6"/>
      <c r="AAI93" s="6"/>
      <c r="AAJ93" s="6"/>
      <c r="AAK93" s="6"/>
      <c r="AAL93" s="6"/>
      <c r="AAM93" s="6"/>
      <c r="AAN93" s="6"/>
      <c r="AAO93" s="6"/>
      <c r="AAP93" s="6"/>
      <c r="AAQ93" s="6"/>
      <c r="AAR93" s="6"/>
      <c r="AAS93" s="6"/>
      <c r="AAT93" s="6"/>
      <c r="AAU93" s="6"/>
      <c r="AAV93" s="6"/>
      <c r="AAW93" s="6"/>
      <c r="AAX93" s="6"/>
      <c r="AAY93" s="6"/>
      <c r="AAZ93" s="6"/>
      <c r="ABA93" s="6"/>
      <c r="ABB93" s="6"/>
      <c r="ABC93" s="6"/>
      <c r="ABD93" s="6"/>
      <c r="ABE93" s="6"/>
      <c r="ABF93" s="6"/>
      <c r="ABG93" s="6"/>
      <c r="ABH93" s="6"/>
      <c r="ABI93" s="6"/>
      <c r="ABJ93" s="6"/>
      <c r="ABK93" s="6"/>
      <c r="ABL93" s="6"/>
      <c r="ABM93" s="6"/>
      <c r="ABN93" s="6"/>
      <c r="ABO93" s="6"/>
      <c r="ABP93" s="6"/>
      <c r="ABQ93" s="6"/>
      <c r="ABR93" s="6"/>
      <c r="ABS93" s="6"/>
      <c r="ABT93" s="6"/>
      <c r="ABU93" s="6"/>
      <c r="ABV93" s="6"/>
      <c r="ABW93" s="6"/>
      <c r="ABX93" s="6"/>
      <c r="ABY93" s="6"/>
      <c r="ABZ93" s="6"/>
      <c r="ACA93" s="6"/>
      <c r="ACB93" s="6"/>
      <c r="ACC93" s="6"/>
      <c r="ACD93" s="6"/>
      <c r="ACE93" s="6"/>
      <c r="ACF93" s="6"/>
      <c r="ACG93" s="6"/>
      <c r="ACH93" s="6"/>
      <c r="ACI93" s="6"/>
      <c r="ACJ93" s="6"/>
      <c r="ACK93" s="6"/>
      <c r="ACL93" s="6"/>
      <c r="ACM93" s="6"/>
      <c r="ACN93" s="6"/>
      <c r="ACO93" s="6"/>
      <c r="ACP93" s="6"/>
      <c r="ACQ93" s="6"/>
      <c r="ACR93" s="6"/>
      <c r="ACS93" s="6"/>
      <c r="ACT93" s="6"/>
      <c r="ACU93" s="6"/>
      <c r="ACV93" s="6"/>
      <c r="ACW93" s="6"/>
      <c r="ACX93" s="6"/>
      <c r="ACY93" s="6"/>
      <c r="ACZ93" s="6"/>
      <c r="ADA93" s="6"/>
      <c r="ADB93" s="6"/>
      <c r="ADC93" s="6"/>
      <c r="ADD93" s="6"/>
      <c r="ADE93" s="6"/>
      <c r="ADF93" s="6"/>
      <c r="ADG93" s="6"/>
      <c r="ADH93" s="6"/>
      <c r="ADI93" s="6"/>
      <c r="ADJ93" s="6"/>
      <c r="ADK93" s="6"/>
      <c r="ADL93" s="6"/>
      <c r="ADM93" s="6"/>
      <c r="ADN93" s="6"/>
      <c r="ADO93" s="6"/>
      <c r="ADP93" s="6"/>
      <c r="ADQ93" s="6"/>
      <c r="ADR93" s="6"/>
      <c r="ADS93" s="6"/>
      <c r="ADT93" s="6"/>
      <c r="ADU93" s="6"/>
      <c r="ADV93" s="6"/>
      <c r="ADW93" s="6"/>
      <c r="ADX93" s="6"/>
      <c r="ADY93" s="6"/>
      <c r="ADZ93" s="6"/>
      <c r="AEA93" s="6"/>
      <c r="AEB93" s="6"/>
      <c r="AEC93" s="6"/>
      <c r="AED93" s="6"/>
      <c r="AEE93" s="6"/>
      <c r="AEF93" s="6"/>
      <c r="AEG93" s="6"/>
      <c r="AEH93" s="6"/>
      <c r="AEI93" s="6"/>
      <c r="AEJ93" s="6"/>
      <c r="AEK93" s="6"/>
      <c r="AEL93" s="6"/>
      <c r="AEM93" s="6"/>
      <c r="AEN93" s="6"/>
      <c r="AEO93" s="6"/>
      <c r="AEP93" s="6"/>
      <c r="AEQ93" s="6"/>
      <c r="AER93" s="6"/>
      <c r="AES93" s="6"/>
      <c r="AET93" s="6"/>
      <c r="AEU93" s="6"/>
      <c r="AEV93" s="6"/>
      <c r="AEW93" s="6"/>
      <c r="AEX93" s="6"/>
      <c r="AEY93" s="6"/>
      <c r="AEZ93" s="6"/>
      <c r="AFA93" s="6"/>
      <c r="AFB93" s="6"/>
      <c r="AFC93" s="6"/>
      <c r="AFD93" s="6"/>
      <c r="AFE93" s="6"/>
      <c r="AFF93" s="6"/>
      <c r="AFG93" s="6"/>
      <c r="AFH93" s="6"/>
      <c r="AFI93" s="6"/>
      <c r="AFJ93" s="6"/>
      <c r="AFK93" s="6"/>
      <c r="AFL93" s="6"/>
      <c r="AFM93" s="6"/>
      <c r="AFN93" s="6"/>
      <c r="AFO93" s="6"/>
      <c r="AFP93" s="6"/>
      <c r="AFQ93" s="6"/>
      <c r="AFR93" s="6"/>
      <c r="AFS93" s="6"/>
      <c r="AFT93" s="6"/>
      <c r="AFU93" s="6"/>
      <c r="AFV93" s="6"/>
      <c r="AFW93" s="6"/>
      <c r="AFX93" s="6"/>
      <c r="AFY93" s="6"/>
      <c r="AFZ93" s="6"/>
      <c r="AGA93" s="6"/>
      <c r="AGB93" s="6"/>
      <c r="AGC93" s="6"/>
      <c r="AGD93" s="6"/>
      <c r="AGE93" s="6"/>
      <c r="AGF93" s="6"/>
      <c r="AGG93" s="6"/>
      <c r="AGH93" s="6"/>
      <c r="AGI93" s="6"/>
      <c r="AGJ93" s="6"/>
      <c r="AGK93" s="6"/>
      <c r="AGL93" s="6"/>
      <c r="AGM93" s="6"/>
      <c r="AGN93" s="6"/>
      <c r="AGO93" s="6"/>
      <c r="AGP93" s="6"/>
      <c r="AGQ93" s="6"/>
      <c r="AGR93" s="6"/>
      <c r="AGS93" s="6"/>
      <c r="AGT93" s="6"/>
      <c r="AGU93" s="6"/>
      <c r="AGV93" s="6"/>
      <c r="AGW93" s="6"/>
      <c r="AGX93" s="6"/>
      <c r="AGY93" s="6"/>
      <c r="AGZ93" s="6"/>
      <c r="AHA93" s="6"/>
      <c r="AHB93" s="6"/>
      <c r="AHC93" s="6"/>
      <c r="AHD93" s="6"/>
      <c r="AHE93" s="6"/>
      <c r="AHF93" s="6"/>
      <c r="AHG93" s="6"/>
      <c r="AHH93" s="6"/>
      <c r="AHI93" s="6"/>
      <c r="AHJ93" s="6"/>
      <c r="AHK93" s="6"/>
      <c r="AHL93" s="6"/>
      <c r="AHM93" s="6"/>
      <c r="AHN93" s="6"/>
      <c r="AHO93" s="6"/>
      <c r="AHP93" s="6"/>
      <c r="AHQ93" s="6"/>
      <c r="AHR93" s="6"/>
      <c r="AHS93" s="6"/>
      <c r="AHT93" s="6"/>
      <c r="AHU93" s="6"/>
      <c r="AHV93" s="6"/>
      <c r="AHW93" s="6"/>
      <c r="AHX93" s="6"/>
      <c r="AHY93" s="6"/>
      <c r="AHZ93" s="6"/>
      <c r="AIA93" s="6"/>
      <c r="AIB93" s="6"/>
      <c r="AIC93" s="6"/>
      <c r="AID93" s="6"/>
      <c r="AIE93" s="6"/>
      <c r="AIF93" s="6"/>
      <c r="AIG93" s="6"/>
      <c r="AIH93" s="6"/>
      <c r="AII93" s="6"/>
      <c r="AIJ93" s="6"/>
      <c r="AIK93" s="6"/>
      <c r="AIL93" s="6"/>
      <c r="AIM93" s="6"/>
      <c r="AIN93" s="6"/>
      <c r="AIO93" s="6"/>
      <c r="AIP93" s="6"/>
      <c r="AIQ93" s="6"/>
      <c r="AIR93" s="6"/>
      <c r="AIS93" s="6"/>
      <c r="AIT93" s="6"/>
      <c r="AIU93" s="6"/>
      <c r="AIV93" s="6"/>
      <c r="AIW93" s="6"/>
      <c r="AIX93" s="6"/>
      <c r="AIY93" s="6"/>
      <c r="AIZ93" s="6"/>
      <c r="AJA93" s="6"/>
      <c r="AJB93" s="6"/>
      <c r="AJC93" s="6"/>
      <c r="AJD93" s="6"/>
      <c r="AJE93" s="6"/>
      <c r="AJF93" s="6"/>
      <c r="AJG93" s="6"/>
      <c r="AJH93" s="6"/>
      <c r="AJI93" s="6"/>
      <c r="AJJ93" s="6"/>
      <c r="AJK93" s="6"/>
      <c r="AJL93" s="6"/>
      <c r="AJM93" s="6"/>
      <c r="AJN93" s="6"/>
      <c r="AJO93" s="6"/>
      <c r="AJP93" s="6"/>
      <c r="AJQ93" s="6"/>
      <c r="AJR93" s="6"/>
      <c r="AJS93" s="6"/>
      <c r="AJT93" s="6"/>
      <c r="AJU93" s="6"/>
      <c r="AJV93" s="6"/>
      <c r="AJW93" s="6"/>
      <c r="AJX93" s="6"/>
      <c r="AJY93" s="6"/>
      <c r="AJZ93" s="6"/>
      <c r="AKA93" s="6"/>
      <c r="AKB93" s="6"/>
      <c r="AKC93" s="6"/>
      <c r="AKD93" s="6"/>
      <c r="AKE93" s="6"/>
      <c r="AKF93" s="6"/>
      <c r="AKG93" s="6"/>
      <c r="AKH93" s="6"/>
      <c r="AKI93" s="6"/>
      <c r="AKJ93" s="6"/>
      <c r="AKK93" s="6"/>
      <c r="AKL93" s="6"/>
      <c r="AKM93" s="6"/>
      <c r="AKN93" s="6"/>
      <c r="AKO93" s="6"/>
      <c r="AKP93" s="6"/>
      <c r="AKQ93" s="6"/>
      <c r="AKR93" s="6"/>
      <c r="AKS93" s="6"/>
      <c r="AKT93" s="6"/>
      <c r="AKU93" s="6"/>
      <c r="AKV93" s="6"/>
      <c r="AKW93" s="6"/>
      <c r="AKX93" s="6"/>
      <c r="AKY93" s="6"/>
      <c r="AKZ93" s="6"/>
      <c r="ALA93" s="6"/>
      <c r="ALB93" s="6"/>
      <c r="ALC93" s="6"/>
      <c r="ALD93" s="6"/>
      <c r="ALE93" s="6"/>
      <c r="ALF93" s="6"/>
      <c r="ALG93" s="6"/>
      <c r="ALH93" s="6"/>
      <c r="ALI93" s="6"/>
      <c r="ALJ93" s="6"/>
      <c r="ALK93" s="6"/>
      <c r="ALL93" s="6"/>
      <c r="ALM93" s="6"/>
      <c r="ALN93" s="6"/>
      <c r="ALO93" s="6"/>
      <c r="ALP93" s="6"/>
      <c r="ALQ93" s="6"/>
      <c r="ALR93" s="6"/>
      <c r="ALS93" s="6"/>
      <c r="ALT93" s="6"/>
      <c r="ALU93" s="6"/>
      <c r="ALV93" s="6"/>
      <c r="ALW93" s="6"/>
      <c r="ALX93" s="6"/>
      <c r="ALY93" s="6"/>
      <c r="ALZ93" s="6"/>
      <c r="AMA93" s="6"/>
      <c r="AMB93" s="6"/>
      <c r="AMC93" s="6"/>
      <c r="AMD93" s="6"/>
      <c r="AME93" s="6"/>
      <c r="AMF93" s="6"/>
      <c r="AMG93" s="6"/>
      <c r="AMH93" s="6"/>
    </row>
    <row r="94" spans="1:1022">
      <c r="A94" s="117" t="s">
        <v>124</v>
      </c>
      <c r="B94" s="118"/>
      <c r="C94" s="119" t="s">
        <v>150</v>
      </c>
      <c r="D94" s="120"/>
      <c r="E94" s="81"/>
      <c r="F94" s="385" t="s">
        <v>128</v>
      </c>
      <c r="G94" s="398"/>
      <c r="H94" s="122"/>
      <c r="I94" s="122"/>
      <c r="J94" s="6"/>
      <c r="K94" s="6"/>
      <c r="L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  <c r="IW94" s="6"/>
      <c r="IX94" s="6"/>
      <c r="IY94" s="6"/>
      <c r="IZ94" s="6"/>
      <c r="JA94" s="6"/>
      <c r="JB94" s="6"/>
      <c r="JC94" s="6"/>
      <c r="JD94" s="6"/>
      <c r="JE94" s="6"/>
      <c r="JF94" s="6"/>
      <c r="JG94" s="6"/>
      <c r="JH94" s="6"/>
      <c r="JI94" s="6"/>
      <c r="JJ94" s="6"/>
      <c r="JK94" s="6"/>
      <c r="JL94" s="6"/>
      <c r="JM94" s="6"/>
      <c r="JN94" s="6"/>
      <c r="JO94" s="6"/>
      <c r="JP94" s="6"/>
      <c r="JQ94" s="6"/>
      <c r="JR94" s="6"/>
      <c r="JS94" s="6"/>
      <c r="JT94" s="6"/>
      <c r="JU94" s="6"/>
      <c r="JV94" s="6"/>
      <c r="JW94" s="6"/>
      <c r="JX94" s="6"/>
      <c r="JY94" s="6"/>
      <c r="JZ94" s="6"/>
      <c r="KA94" s="6"/>
      <c r="KB94" s="6"/>
      <c r="KC94" s="6"/>
      <c r="KD94" s="6"/>
      <c r="KE94" s="6"/>
      <c r="KF94" s="6"/>
      <c r="KG94" s="6"/>
      <c r="KH94" s="6"/>
      <c r="KI94" s="6"/>
      <c r="KJ94" s="6"/>
      <c r="KK94" s="6"/>
      <c r="KL94" s="6"/>
      <c r="KM94" s="6"/>
      <c r="KN94" s="6"/>
      <c r="KO94" s="6"/>
      <c r="KP94" s="6"/>
      <c r="KQ94" s="6"/>
      <c r="KR94" s="6"/>
      <c r="KS94" s="6"/>
      <c r="KT94" s="6"/>
      <c r="KU94" s="6"/>
      <c r="KV94" s="6"/>
      <c r="KW94" s="6"/>
      <c r="KX94" s="6"/>
      <c r="KY94" s="6"/>
      <c r="KZ94" s="6"/>
      <c r="LA94" s="6"/>
      <c r="LB94" s="6"/>
      <c r="LC94" s="6"/>
      <c r="LD94" s="6"/>
      <c r="LE94" s="6"/>
      <c r="LF94" s="6"/>
      <c r="LG94" s="6"/>
      <c r="LH94" s="6"/>
      <c r="LI94" s="6"/>
      <c r="LJ94" s="6"/>
      <c r="LK94" s="6"/>
      <c r="LL94" s="6"/>
      <c r="LM94" s="6"/>
      <c r="LN94" s="6"/>
      <c r="LO94" s="6"/>
      <c r="LP94" s="6"/>
      <c r="LQ94" s="6"/>
      <c r="LR94" s="6"/>
      <c r="LS94" s="6"/>
      <c r="LT94" s="6"/>
      <c r="LU94" s="6"/>
      <c r="LV94" s="6"/>
      <c r="LW94" s="6"/>
      <c r="LX94" s="6"/>
      <c r="LY94" s="6"/>
      <c r="LZ94" s="6"/>
      <c r="MA94" s="6"/>
      <c r="MB94" s="6"/>
      <c r="MC94" s="6"/>
      <c r="MD94" s="6"/>
      <c r="ME94" s="6"/>
      <c r="MF94" s="6"/>
      <c r="MG94" s="6"/>
      <c r="MH94" s="6"/>
      <c r="MI94" s="6"/>
      <c r="MJ94" s="6"/>
      <c r="MK94" s="6"/>
      <c r="ML94" s="6"/>
      <c r="MM94" s="6"/>
      <c r="MN94" s="6"/>
      <c r="MO94" s="6"/>
      <c r="MP94" s="6"/>
      <c r="MQ94" s="6"/>
      <c r="MR94" s="6"/>
      <c r="MS94" s="6"/>
      <c r="MT94" s="6"/>
      <c r="MU94" s="6"/>
      <c r="MV94" s="6"/>
      <c r="MW94" s="6"/>
      <c r="MX94" s="6"/>
      <c r="MY94" s="6"/>
      <c r="MZ94" s="6"/>
      <c r="NA94" s="6"/>
      <c r="NB94" s="6"/>
      <c r="NC94" s="6"/>
      <c r="ND94" s="6"/>
      <c r="NE94" s="6"/>
      <c r="NF94" s="6"/>
      <c r="NG94" s="6"/>
      <c r="NH94" s="6"/>
      <c r="NI94" s="6"/>
      <c r="NJ94" s="6"/>
      <c r="NK94" s="6"/>
      <c r="NL94" s="6"/>
      <c r="NM94" s="6"/>
      <c r="NN94" s="6"/>
      <c r="NO94" s="6"/>
      <c r="NP94" s="6"/>
      <c r="NQ94" s="6"/>
      <c r="NR94" s="6"/>
      <c r="NS94" s="6"/>
      <c r="NT94" s="6"/>
      <c r="NU94" s="6"/>
      <c r="NV94" s="6"/>
      <c r="NW94" s="6"/>
      <c r="NX94" s="6"/>
      <c r="NY94" s="6"/>
      <c r="NZ94" s="6"/>
      <c r="OA94" s="6"/>
      <c r="OB94" s="6"/>
      <c r="OC94" s="6"/>
      <c r="OD94" s="6"/>
      <c r="OE94" s="6"/>
      <c r="OF94" s="6"/>
      <c r="OG94" s="6"/>
      <c r="OH94" s="6"/>
      <c r="OI94" s="6"/>
      <c r="OJ94" s="6"/>
      <c r="OK94" s="6"/>
      <c r="OL94" s="6"/>
      <c r="OM94" s="6"/>
      <c r="ON94" s="6"/>
      <c r="OO94" s="6"/>
      <c r="OP94" s="6"/>
      <c r="OQ94" s="6"/>
      <c r="OR94" s="6"/>
      <c r="OS94" s="6"/>
      <c r="OT94" s="6"/>
      <c r="OU94" s="6"/>
      <c r="OV94" s="6"/>
      <c r="OW94" s="6"/>
      <c r="OX94" s="6"/>
      <c r="OY94" s="6"/>
      <c r="OZ94" s="6"/>
      <c r="PA94" s="6"/>
      <c r="PB94" s="6"/>
      <c r="PC94" s="6"/>
      <c r="PD94" s="6"/>
      <c r="PE94" s="6"/>
      <c r="PF94" s="6"/>
      <c r="PG94" s="6"/>
      <c r="PH94" s="6"/>
      <c r="PI94" s="6"/>
      <c r="PJ94" s="6"/>
      <c r="PK94" s="6"/>
      <c r="PL94" s="6"/>
      <c r="PM94" s="6"/>
      <c r="PN94" s="6"/>
      <c r="PO94" s="6"/>
      <c r="PP94" s="6"/>
      <c r="PQ94" s="6"/>
      <c r="PR94" s="6"/>
      <c r="PS94" s="6"/>
      <c r="PT94" s="6"/>
      <c r="PU94" s="6"/>
      <c r="PV94" s="6"/>
      <c r="PW94" s="6"/>
      <c r="PX94" s="6"/>
      <c r="PY94" s="6"/>
      <c r="PZ94" s="6"/>
      <c r="QA94" s="6"/>
      <c r="QB94" s="6"/>
      <c r="QC94" s="6"/>
      <c r="QD94" s="6"/>
      <c r="QE94" s="6"/>
      <c r="QF94" s="6"/>
      <c r="QG94" s="6"/>
      <c r="QH94" s="6"/>
      <c r="QI94" s="6"/>
      <c r="QJ94" s="6"/>
      <c r="QK94" s="6"/>
      <c r="QL94" s="6"/>
      <c r="QM94" s="6"/>
      <c r="QN94" s="6"/>
      <c r="QO94" s="6"/>
      <c r="QP94" s="6"/>
      <c r="QQ94" s="6"/>
      <c r="QR94" s="6"/>
      <c r="QS94" s="6"/>
      <c r="QT94" s="6"/>
      <c r="QU94" s="6"/>
      <c r="QV94" s="6"/>
      <c r="QW94" s="6"/>
      <c r="QX94" s="6"/>
      <c r="QY94" s="6"/>
      <c r="QZ94" s="6"/>
      <c r="RA94" s="6"/>
      <c r="RB94" s="6"/>
      <c r="RC94" s="6"/>
      <c r="RD94" s="6"/>
      <c r="RE94" s="6"/>
      <c r="RF94" s="6"/>
      <c r="RG94" s="6"/>
      <c r="RH94" s="6"/>
      <c r="RI94" s="6"/>
      <c r="RJ94" s="6"/>
      <c r="RK94" s="6"/>
      <c r="RL94" s="6"/>
      <c r="RM94" s="6"/>
      <c r="RN94" s="6"/>
      <c r="RO94" s="6"/>
      <c r="RP94" s="6"/>
      <c r="RQ94" s="6"/>
      <c r="RR94" s="6"/>
      <c r="RS94" s="6"/>
      <c r="RT94" s="6"/>
      <c r="RU94" s="6"/>
      <c r="RV94" s="6"/>
      <c r="RW94" s="6"/>
      <c r="RX94" s="6"/>
      <c r="RY94" s="6"/>
      <c r="RZ94" s="6"/>
      <c r="SA94" s="6"/>
      <c r="SB94" s="6"/>
      <c r="SC94" s="6"/>
      <c r="SD94" s="6"/>
      <c r="SE94" s="6"/>
      <c r="SF94" s="6"/>
      <c r="SG94" s="6"/>
      <c r="SH94" s="6"/>
      <c r="SI94" s="6"/>
      <c r="SJ94" s="6"/>
      <c r="SK94" s="6"/>
      <c r="SL94" s="6"/>
      <c r="SM94" s="6"/>
      <c r="SN94" s="6"/>
      <c r="SO94" s="6"/>
      <c r="SP94" s="6"/>
      <c r="SQ94" s="6"/>
      <c r="SR94" s="6"/>
      <c r="SS94" s="6"/>
      <c r="ST94" s="6"/>
      <c r="SU94" s="6"/>
      <c r="SV94" s="6"/>
      <c r="SW94" s="6"/>
      <c r="SX94" s="6"/>
      <c r="SY94" s="6"/>
      <c r="SZ94" s="6"/>
      <c r="TA94" s="6"/>
      <c r="TB94" s="6"/>
      <c r="TC94" s="6"/>
      <c r="TD94" s="6"/>
      <c r="TE94" s="6"/>
      <c r="TF94" s="6"/>
      <c r="TG94" s="6"/>
      <c r="TH94" s="6"/>
      <c r="TI94" s="6"/>
      <c r="TJ94" s="6"/>
      <c r="TK94" s="6"/>
      <c r="TL94" s="6"/>
      <c r="TM94" s="6"/>
      <c r="TN94" s="6"/>
      <c r="TO94" s="6"/>
      <c r="TP94" s="6"/>
      <c r="TQ94" s="6"/>
      <c r="TR94" s="6"/>
      <c r="TS94" s="6"/>
      <c r="TT94" s="6"/>
      <c r="TU94" s="6"/>
      <c r="TV94" s="6"/>
      <c r="TW94" s="6"/>
      <c r="TX94" s="6"/>
      <c r="TY94" s="6"/>
      <c r="TZ94" s="6"/>
      <c r="UA94" s="6"/>
      <c r="UB94" s="6"/>
      <c r="UC94" s="6"/>
      <c r="UD94" s="6"/>
      <c r="UE94" s="6"/>
      <c r="UF94" s="6"/>
      <c r="UG94" s="6"/>
      <c r="UH94" s="6"/>
      <c r="UI94" s="6"/>
      <c r="UJ94" s="6"/>
      <c r="UK94" s="6"/>
      <c r="UL94" s="6"/>
      <c r="UM94" s="6"/>
      <c r="UN94" s="6"/>
      <c r="UO94" s="6"/>
      <c r="UP94" s="6"/>
      <c r="UQ94" s="6"/>
      <c r="UR94" s="6"/>
      <c r="US94" s="6"/>
      <c r="UT94" s="6"/>
      <c r="UU94" s="6"/>
      <c r="UV94" s="6"/>
      <c r="UW94" s="6"/>
      <c r="UX94" s="6"/>
      <c r="UY94" s="6"/>
      <c r="UZ94" s="6"/>
      <c r="VA94" s="6"/>
      <c r="VB94" s="6"/>
      <c r="VC94" s="6"/>
      <c r="VD94" s="6"/>
      <c r="VE94" s="6"/>
      <c r="VF94" s="6"/>
      <c r="VG94" s="6"/>
      <c r="VH94" s="6"/>
      <c r="VI94" s="6"/>
      <c r="VJ94" s="6"/>
      <c r="VK94" s="6"/>
      <c r="VL94" s="6"/>
      <c r="VM94" s="6"/>
      <c r="VN94" s="6"/>
      <c r="VO94" s="6"/>
      <c r="VP94" s="6"/>
      <c r="VQ94" s="6"/>
      <c r="VR94" s="6"/>
      <c r="VS94" s="6"/>
      <c r="VT94" s="6"/>
      <c r="VU94" s="6"/>
      <c r="VV94" s="6"/>
      <c r="VW94" s="6"/>
      <c r="VX94" s="6"/>
      <c r="VY94" s="6"/>
      <c r="VZ94" s="6"/>
      <c r="WA94" s="6"/>
      <c r="WB94" s="6"/>
      <c r="WC94" s="6"/>
      <c r="WD94" s="6"/>
      <c r="WE94" s="6"/>
      <c r="WF94" s="6"/>
      <c r="WG94" s="6"/>
      <c r="WH94" s="6"/>
      <c r="WI94" s="6"/>
      <c r="WJ94" s="6"/>
      <c r="WK94" s="6"/>
      <c r="WL94" s="6"/>
      <c r="WM94" s="6"/>
      <c r="WN94" s="6"/>
      <c r="WO94" s="6"/>
      <c r="WP94" s="6"/>
      <c r="WQ94" s="6"/>
      <c r="WR94" s="6"/>
      <c r="WS94" s="6"/>
      <c r="WT94" s="6"/>
      <c r="WU94" s="6"/>
      <c r="WV94" s="6"/>
      <c r="WW94" s="6"/>
      <c r="WX94" s="6"/>
      <c r="WY94" s="6"/>
      <c r="WZ94" s="6"/>
      <c r="XA94" s="6"/>
      <c r="XB94" s="6"/>
      <c r="XC94" s="6"/>
      <c r="XD94" s="6"/>
      <c r="XE94" s="6"/>
      <c r="XF94" s="6"/>
      <c r="XG94" s="6"/>
      <c r="XH94" s="6"/>
      <c r="XI94" s="6"/>
      <c r="XJ94" s="6"/>
      <c r="XK94" s="6"/>
      <c r="XL94" s="6"/>
      <c r="XM94" s="6"/>
      <c r="XN94" s="6"/>
      <c r="XO94" s="6"/>
      <c r="XP94" s="6"/>
      <c r="XQ94" s="6"/>
      <c r="XR94" s="6"/>
      <c r="XS94" s="6"/>
      <c r="XT94" s="6"/>
      <c r="XU94" s="6"/>
      <c r="XV94" s="6"/>
      <c r="XW94" s="6"/>
      <c r="XX94" s="6"/>
      <c r="XY94" s="6"/>
      <c r="XZ94" s="6"/>
      <c r="YA94" s="6"/>
      <c r="YB94" s="6"/>
      <c r="YC94" s="6"/>
      <c r="YD94" s="6"/>
      <c r="YE94" s="6"/>
      <c r="YF94" s="6"/>
      <c r="YG94" s="6"/>
      <c r="YH94" s="6"/>
      <c r="YI94" s="6"/>
      <c r="YJ94" s="6"/>
      <c r="YK94" s="6"/>
      <c r="YL94" s="6"/>
      <c r="YM94" s="6"/>
      <c r="YN94" s="6"/>
      <c r="YO94" s="6"/>
      <c r="YP94" s="6"/>
      <c r="YQ94" s="6"/>
      <c r="YR94" s="6"/>
      <c r="YS94" s="6"/>
      <c r="YT94" s="6"/>
      <c r="YU94" s="6"/>
      <c r="YV94" s="6"/>
      <c r="YW94" s="6"/>
      <c r="YX94" s="6"/>
      <c r="YY94" s="6"/>
      <c r="YZ94" s="6"/>
      <c r="ZA94" s="6"/>
      <c r="ZB94" s="6"/>
      <c r="ZC94" s="6"/>
      <c r="ZD94" s="6"/>
      <c r="ZE94" s="6"/>
      <c r="ZF94" s="6"/>
      <c r="ZG94" s="6"/>
      <c r="ZH94" s="6"/>
      <c r="ZI94" s="6"/>
      <c r="ZJ94" s="6"/>
      <c r="ZK94" s="6"/>
      <c r="ZL94" s="6"/>
      <c r="ZM94" s="6"/>
      <c r="ZN94" s="6"/>
      <c r="ZO94" s="6"/>
      <c r="ZP94" s="6"/>
      <c r="ZQ94" s="6"/>
      <c r="ZR94" s="6"/>
      <c r="ZS94" s="6"/>
      <c r="ZT94" s="6"/>
      <c r="ZU94" s="6"/>
      <c r="ZV94" s="6"/>
      <c r="ZW94" s="6"/>
      <c r="ZX94" s="6"/>
      <c r="ZY94" s="6"/>
      <c r="ZZ94" s="6"/>
      <c r="AAA94" s="6"/>
      <c r="AAB94" s="6"/>
      <c r="AAC94" s="6"/>
      <c r="AAD94" s="6"/>
      <c r="AAE94" s="6"/>
      <c r="AAF94" s="6"/>
      <c r="AAG94" s="6"/>
      <c r="AAH94" s="6"/>
      <c r="AAI94" s="6"/>
      <c r="AAJ94" s="6"/>
      <c r="AAK94" s="6"/>
      <c r="AAL94" s="6"/>
      <c r="AAM94" s="6"/>
      <c r="AAN94" s="6"/>
      <c r="AAO94" s="6"/>
      <c r="AAP94" s="6"/>
      <c r="AAQ94" s="6"/>
      <c r="AAR94" s="6"/>
      <c r="AAS94" s="6"/>
      <c r="AAT94" s="6"/>
      <c r="AAU94" s="6"/>
      <c r="AAV94" s="6"/>
      <c r="AAW94" s="6"/>
      <c r="AAX94" s="6"/>
      <c r="AAY94" s="6"/>
      <c r="AAZ94" s="6"/>
      <c r="ABA94" s="6"/>
      <c r="ABB94" s="6"/>
      <c r="ABC94" s="6"/>
      <c r="ABD94" s="6"/>
      <c r="ABE94" s="6"/>
      <c r="ABF94" s="6"/>
      <c r="ABG94" s="6"/>
      <c r="ABH94" s="6"/>
      <c r="ABI94" s="6"/>
      <c r="ABJ94" s="6"/>
      <c r="ABK94" s="6"/>
      <c r="ABL94" s="6"/>
      <c r="ABM94" s="6"/>
      <c r="ABN94" s="6"/>
      <c r="ABO94" s="6"/>
      <c r="ABP94" s="6"/>
      <c r="ABQ94" s="6"/>
      <c r="ABR94" s="6"/>
      <c r="ABS94" s="6"/>
      <c r="ABT94" s="6"/>
      <c r="ABU94" s="6"/>
      <c r="ABV94" s="6"/>
      <c r="ABW94" s="6"/>
      <c r="ABX94" s="6"/>
      <c r="ABY94" s="6"/>
      <c r="ABZ94" s="6"/>
      <c r="ACA94" s="6"/>
      <c r="ACB94" s="6"/>
      <c r="ACC94" s="6"/>
      <c r="ACD94" s="6"/>
      <c r="ACE94" s="6"/>
      <c r="ACF94" s="6"/>
      <c r="ACG94" s="6"/>
      <c r="ACH94" s="6"/>
      <c r="ACI94" s="6"/>
      <c r="ACJ94" s="6"/>
      <c r="ACK94" s="6"/>
      <c r="ACL94" s="6"/>
      <c r="ACM94" s="6"/>
      <c r="ACN94" s="6"/>
      <c r="ACO94" s="6"/>
      <c r="ACP94" s="6"/>
      <c r="ACQ94" s="6"/>
      <c r="ACR94" s="6"/>
      <c r="ACS94" s="6"/>
      <c r="ACT94" s="6"/>
      <c r="ACU94" s="6"/>
      <c r="ACV94" s="6"/>
      <c r="ACW94" s="6"/>
      <c r="ACX94" s="6"/>
      <c r="ACY94" s="6"/>
      <c r="ACZ94" s="6"/>
      <c r="ADA94" s="6"/>
      <c r="ADB94" s="6"/>
      <c r="ADC94" s="6"/>
      <c r="ADD94" s="6"/>
      <c r="ADE94" s="6"/>
      <c r="ADF94" s="6"/>
      <c r="ADG94" s="6"/>
      <c r="ADH94" s="6"/>
      <c r="ADI94" s="6"/>
      <c r="ADJ94" s="6"/>
      <c r="ADK94" s="6"/>
      <c r="ADL94" s="6"/>
      <c r="ADM94" s="6"/>
      <c r="ADN94" s="6"/>
      <c r="ADO94" s="6"/>
      <c r="ADP94" s="6"/>
      <c r="ADQ94" s="6"/>
      <c r="ADR94" s="6"/>
      <c r="ADS94" s="6"/>
      <c r="ADT94" s="6"/>
      <c r="ADU94" s="6"/>
      <c r="ADV94" s="6"/>
      <c r="ADW94" s="6"/>
      <c r="ADX94" s="6"/>
      <c r="ADY94" s="6"/>
      <c r="ADZ94" s="6"/>
      <c r="AEA94" s="6"/>
      <c r="AEB94" s="6"/>
      <c r="AEC94" s="6"/>
      <c r="AED94" s="6"/>
      <c r="AEE94" s="6"/>
      <c r="AEF94" s="6"/>
      <c r="AEG94" s="6"/>
      <c r="AEH94" s="6"/>
      <c r="AEI94" s="6"/>
      <c r="AEJ94" s="6"/>
      <c r="AEK94" s="6"/>
      <c r="AEL94" s="6"/>
      <c r="AEM94" s="6"/>
      <c r="AEN94" s="6"/>
      <c r="AEO94" s="6"/>
      <c r="AEP94" s="6"/>
      <c r="AEQ94" s="6"/>
      <c r="AER94" s="6"/>
      <c r="AES94" s="6"/>
      <c r="AET94" s="6"/>
      <c r="AEU94" s="6"/>
      <c r="AEV94" s="6"/>
      <c r="AEW94" s="6"/>
      <c r="AEX94" s="6"/>
      <c r="AEY94" s="6"/>
      <c r="AEZ94" s="6"/>
      <c r="AFA94" s="6"/>
      <c r="AFB94" s="6"/>
      <c r="AFC94" s="6"/>
      <c r="AFD94" s="6"/>
      <c r="AFE94" s="6"/>
      <c r="AFF94" s="6"/>
      <c r="AFG94" s="6"/>
      <c r="AFH94" s="6"/>
      <c r="AFI94" s="6"/>
      <c r="AFJ94" s="6"/>
      <c r="AFK94" s="6"/>
      <c r="AFL94" s="6"/>
      <c r="AFM94" s="6"/>
      <c r="AFN94" s="6"/>
      <c r="AFO94" s="6"/>
      <c r="AFP94" s="6"/>
      <c r="AFQ94" s="6"/>
      <c r="AFR94" s="6"/>
      <c r="AFS94" s="6"/>
      <c r="AFT94" s="6"/>
      <c r="AFU94" s="6"/>
      <c r="AFV94" s="6"/>
      <c r="AFW94" s="6"/>
      <c r="AFX94" s="6"/>
      <c r="AFY94" s="6"/>
      <c r="AFZ94" s="6"/>
      <c r="AGA94" s="6"/>
      <c r="AGB94" s="6"/>
      <c r="AGC94" s="6"/>
      <c r="AGD94" s="6"/>
      <c r="AGE94" s="6"/>
      <c r="AGF94" s="6"/>
      <c r="AGG94" s="6"/>
      <c r="AGH94" s="6"/>
      <c r="AGI94" s="6"/>
      <c r="AGJ94" s="6"/>
      <c r="AGK94" s="6"/>
      <c r="AGL94" s="6"/>
      <c r="AGM94" s="6"/>
      <c r="AGN94" s="6"/>
      <c r="AGO94" s="6"/>
      <c r="AGP94" s="6"/>
      <c r="AGQ94" s="6"/>
      <c r="AGR94" s="6"/>
      <c r="AGS94" s="6"/>
      <c r="AGT94" s="6"/>
      <c r="AGU94" s="6"/>
      <c r="AGV94" s="6"/>
      <c r="AGW94" s="6"/>
      <c r="AGX94" s="6"/>
      <c r="AGY94" s="6"/>
      <c r="AGZ94" s="6"/>
      <c r="AHA94" s="6"/>
      <c r="AHB94" s="6"/>
      <c r="AHC94" s="6"/>
      <c r="AHD94" s="6"/>
      <c r="AHE94" s="6"/>
      <c r="AHF94" s="6"/>
      <c r="AHG94" s="6"/>
      <c r="AHH94" s="6"/>
      <c r="AHI94" s="6"/>
      <c r="AHJ94" s="6"/>
      <c r="AHK94" s="6"/>
      <c r="AHL94" s="6"/>
      <c r="AHM94" s="6"/>
      <c r="AHN94" s="6"/>
      <c r="AHO94" s="6"/>
      <c r="AHP94" s="6"/>
      <c r="AHQ94" s="6"/>
      <c r="AHR94" s="6"/>
      <c r="AHS94" s="6"/>
      <c r="AHT94" s="6"/>
      <c r="AHU94" s="6"/>
      <c r="AHV94" s="6"/>
      <c r="AHW94" s="6"/>
      <c r="AHX94" s="6"/>
      <c r="AHY94" s="6"/>
      <c r="AHZ94" s="6"/>
      <c r="AIA94" s="6"/>
      <c r="AIB94" s="6"/>
      <c r="AIC94" s="6"/>
      <c r="AID94" s="6"/>
      <c r="AIE94" s="6"/>
      <c r="AIF94" s="6"/>
      <c r="AIG94" s="6"/>
      <c r="AIH94" s="6"/>
      <c r="AII94" s="6"/>
      <c r="AIJ94" s="6"/>
      <c r="AIK94" s="6"/>
      <c r="AIL94" s="6"/>
      <c r="AIM94" s="6"/>
      <c r="AIN94" s="6"/>
      <c r="AIO94" s="6"/>
      <c r="AIP94" s="6"/>
      <c r="AIQ94" s="6"/>
      <c r="AIR94" s="6"/>
      <c r="AIS94" s="6"/>
      <c r="AIT94" s="6"/>
      <c r="AIU94" s="6"/>
      <c r="AIV94" s="6"/>
      <c r="AIW94" s="6"/>
      <c r="AIX94" s="6"/>
      <c r="AIY94" s="6"/>
      <c r="AIZ94" s="6"/>
      <c r="AJA94" s="6"/>
      <c r="AJB94" s="6"/>
      <c r="AJC94" s="6"/>
      <c r="AJD94" s="6"/>
      <c r="AJE94" s="6"/>
      <c r="AJF94" s="6"/>
      <c r="AJG94" s="6"/>
      <c r="AJH94" s="6"/>
      <c r="AJI94" s="6"/>
      <c r="AJJ94" s="6"/>
      <c r="AJK94" s="6"/>
      <c r="AJL94" s="6"/>
      <c r="AJM94" s="6"/>
      <c r="AJN94" s="6"/>
      <c r="AJO94" s="6"/>
      <c r="AJP94" s="6"/>
      <c r="AJQ94" s="6"/>
      <c r="AJR94" s="6"/>
      <c r="AJS94" s="6"/>
      <c r="AJT94" s="6"/>
      <c r="AJU94" s="6"/>
      <c r="AJV94" s="6"/>
      <c r="AJW94" s="6"/>
      <c r="AJX94" s="6"/>
      <c r="AJY94" s="6"/>
      <c r="AJZ94" s="6"/>
      <c r="AKA94" s="6"/>
      <c r="AKB94" s="6"/>
      <c r="AKC94" s="6"/>
      <c r="AKD94" s="6"/>
      <c r="AKE94" s="6"/>
      <c r="AKF94" s="6"/>
      <c r="AKG94" s="6"/>
      <c r="AKH94" s="6"/>
      <c r="AKI94" s="6"/>
      <c r="AKJ94" s="6"/>
      <c r="AKK94" s="6"/>
      <c r="AKL94" s="6"/>
      <c r="AKM94" s="6"/>
      <c r="AKN94" s="6"/>
      <c r="AKO94" s="6"/>
      <c r="AKP94" s="6"/>
      <c r="AKQ94" s="6"/>
      <c r="AKR94" s="6"/>
      <c r="AKS94" s="6"/>
      <c r="AKT94" s="6"/>
      <c r="AKU94" s="6"/>
      <c r="AKV94" s="6"/>
      <c r="AKW94" s="6"/>
      <c r="AKX94" s="6"/>
      <c r="AKY94" s="6"/>
      <c r="AKZ94" s="6"/>
      <c r="ALA94" s="6"/>
      <c r="ALB94" s="6"/>
      <c r="ALC94" s="6"/>
      <c r="ALD94" s="6"/>
      <c r="ALE94" s="6"/>
      <c r="ALF94" s="6"/>
      <c r="ALG94" s="6"/>
      <c r="ALH94" s="6"/>
      <c r="ALI94" s="6"/>
      <c r="ALJ94" s="6"/>
      <c r="ALK94" s="6"/>
      <c r="ALL94" s="6"/>
      <c r="ALM94" s="6"/>
      <c r="ALN94" s="6"/>
      <c r="ALO94" s="6"/>
      <c r="ALP94" s="6"/>
      <c r="ALQ94" s="6"/>
      <c r="ALR94" s="6"/>
      <c r="ALS94" s="6"/>
      <c r="ALT94" s="6"/>
      <c r="ALU94" s="6"/>
      <c r="ALV94" s="6"/>
      <c r="ALW94" s="6"/>
      <c r="ALX94" s="6"/>
      <c r="ALY94" s="6"/>
      <c r="ALZ94" s="6"/>
      <c r="AMA94" s="6"/>
      <c r="AMB94" s="6"/>
      <c r="AMC94" s="6"/>
      <c r="AMD94" s="6"/>
      <c r="AME94" s="6"/>
      <c r="AMF94" s="6"/>
      <c r="AMG94" s="6"/>
      <c r="AMH94" s="6"/>
    </row>
    <row r="95" spans="1:1022">
      <c r="A95" s="117" t="s">
        <v>151</v>
      </c>
      <c r="B95" s="118"/>
      <c r="C95" s="123">
        <v>450611</v>
      </c>
      <c r="D95" s="124">
        <v>561533.30000000005</v>
      </c>
      <c r="E95" s="297">
        <v>747562.19</v>
      </c>
      <c r="F95" s="123">
        <v>803397.08</v>
      </c>
      <c r="G95" s="298">
        <v>100000</v>
      </c>
      <c r="H95" s="122"/>
      <c r="I95" s="122"/>
      <c r="J95" s="2"/>
      <c r="K95" s="2"/>
      <c r="L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  <c r="IX95" s="2"/>
      <c r="IY95" s="2"/>
    </row>
    <row r="96" spans="1:1022">
      <c r="A96" s="125" t="s">
        <v>152</v>
      </c>
      <c r="B96" s="126" t="s">
        <v>153</v>
      </c>
      <c r="C96" s="119" t="s">
        <v>154</v>
      </c>
      <c r="D96" s="120" t="s">
        <v>154</v>
      </c>
      <c r="E96" s="119" t="s">
        <v>154</v>
      </c>
      <c r="F96" s="385" t="s">
        <v>154</v>
      </c>
      <c r="G96" s="298">
        <v>87690</v>
      </c>
      <c r="H96" s="127">
        <v>87690</v>
      </c>
      <c r="I96" s="127">
        <v>87690</v>
      </c>
      <c r="J96" s="2"/>
      <c r="K96" s="2"/>
      <c r="L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  <c r="IW96" s="2"/>
      <c r="IX96" s="2"/>
      <c r="IY96" s="2"/>
    </row>
    <row r="97" spans="1:259">
      <c r="A97" s="125" t="s">
        <v>144</v>
      </c>
      <c r="B97" s="126"/>
      <c r="C97" s="119" t="s">
        <v>132</v>
      </c>
      <c r="D97" s="120" t="s">
        <v>146</v>
      </c>
      <c r="E97" s="119" t="s">
        <v>147</v>
      </c>
      <c r="F97" s="385" t="s">
        <v>131</v>
      </c>
      <c r="G97" s="298"/>
      <c r="H97" s="127"/>
      <c r="I97" s="127"/>
      <c r="J97" s="2"/>
      <c r="K97" s="2"/>
      <c r="L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"/>
      <c r="IX97" s="2"/>
      <c r="IY97" s="2"/>
    </row>
    <row r="98" spans="1:259">
      <c r="A98" s="128" t="s">
        <v>155</v>
      </c>
      <c r="B98" s="45"/>
      <c r="C98" s="121" t="s">
        <v>156</v>
      </c>
      <c r="D98" s="121" t="s">
        <v>157</v>
      </c>
      <c r="E98" s="121" t="s">
        <v>159</v>
      </c>
      <c r="F98" s="121" t="s">
        <v>158</v>
      </c>
      <c r="G98" s="129">
        <f>SUM(G93:G97)</f>
        <v>2272086</v>
      </c>
      <c r="H98" s="129">
        <v>2171086</v>
      </c>
      <c r="I98" s="129">
        <v>2171086</v>
      </c>
      <c r="J98" s="2"/>
      <c r="K98" s="2"/>
      <c r="L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  <c r="IX98" s="2"/>
      <c r="IY98" s="2"/>
    </row>
    <row r="99" spans="1:259">
      <c r="A99" s="130"/>
      <c r="B99" s="2"/>
      <c r="C99" s="2"/>
      <c r="D99" s="2"/>
      <c r="E99" s="2"/>
      <c r="F99" s="2"/>
      <c r="G99" s="131" t="s">
        <v>0</v>
      </c>
      <c r="H99" s="132"/>
      <c r="I99" s="132"/>
      <c r="J99" s="2"/>
      <c r="K99" s="2"/>
      <c r="L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  <c r="IX99" s="2"/>
      <c r="IY99" s="2"/>
    </row>
  </sheetData>
  <mergeCells count="1">
    <mergeCell ref="A1:I2"/>
  </mergeCells>
  <pageMargins left="0.70000000000000007" right="0.70000000000000007" top="0.75" bottom="0.75" header="0.30000000000000004" footer="0.30000000000000004"/>
  <pageSetup paperSize="9" scale="97" orientation="landscape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MH65569"/>
  <sheetViews>
    <sheetView zoomScaleNormal="100" workbookViewId="0">
      <pane ySplit="1" topLeftCell="A377" activePane="bottomLeft" state="frozen"/>
      <selection pane="bottomLeft" activeCell="F391" sqref="F391"/>
    </sheetView>
  </sheetViews>
  <sheetFormatPr defaultRowHeight="13.8"/>
  <cols>
    <col min="1" max="1" width="17.69921875" style="133" customWidth="1"/>
    <col min="2" max="2" width="8.3984375" style="133" customWidth="1"/>
    <col min="3" max="3" width="33" style="134" customWidth="1"/>
    <col min="4" max="6" width="10.69921875" style="6" customWidth="1"/>
    <col min="7" max="7" width="13" style="6" customWidth="1"/>
    <col min="8" max="8" width="12" style="6" customWidth="1"/>
    <col min="9" max="10" width="10.59765625" style="6" customWidth="1"/>
    <col min="11" max="256" width="8.3984375" style="6" customWidth="1"/>
    <col min="257" max="1023" width="8.3984375" customWidth="1"/>
    <col min="1024" max="1024" width="9" customWidth="1"/>
  </cols>
  <sheetData>
    <row r="2" spans="1:1019" ht="30" customHeight="1">
      <c r="A2" s="575" t="s">
        <v>735</v>
      </c>
      <c r="B2" s="575"/>
      <c r="C2" s="575"/>
      <c r="D2" s="575"/>
      <c r="E2" s="575"/>
      <c r="F2" s="575"/>
      <c r="G2" s="575"/>
      <c r="H2" s="575"/>
      <c r="I2" s="575"/>
      <c r="J2" s="575"/>
    </row>
    <row r="3" spans="1:1019" ht="12.75" customHeight="1">
      <c r="C3" s="135"/>
    </row>
    <row r="4" spans="1:1019" ht="12.75" customHeight="1">
      <c r="C4" s="136"/>
    </row>
    <row r="5" spans="1:1019" ht="20.399999999999999">
      <c r="A5" s="137"/>
      <c r="B5" s="137"/>
      <c r="C5" s="138"/>
      <c r="D5" s="139" t="s">
        <v>3</v>
      </c>
      <c r="E5" s="139" t="s">
        <v>4</v>
      </c>
      <c r="F5" s="139" t="s">
        <v>734</v>
      </c>
      <c r="G5" s="139" t="s">
        <v>733</v>
      </c>
      <c r="H5" s="139" t="s">
        <v>5</v>
      </c>
      <c r="I5" s="139" t="s">
        <v>6</v>
      </c>
      <c r="J5" s="139" t="s">
        <v>731</v>
      </c>
      <c r="IW5" s="140"/>
      <c r="IX5" s="140"/>
      <c r="IY5" s="140"/>
      <c r="IZ5" s="140"/>
      <c r="JA5" s="140"/>
      <c r="JB5" s="140"/>
      <c r="JC5" s="140"/>
      <c r="JD5" s="140"/>
      <c r="JE5" s="140"/>
      <c r="JF5" s="140"/>
      <c r="JG5" s="140"/>
      <c r="JH5" s="140"/>
      <c r="JI5" s="140"/>
      <c r="JJ5" s="140"/>
      <c r="JK5" s="140"/>
      <c r="JL5" s="140"/>
      <c r="JM5" s="140"/>
      <c r="JN5" s="140"/>
      <c r="JO5" s="140"/>
      <c r="JP5" s="140"/>
      <c r="JQ5" s="140"/>
      <c r="JR5" s="140"/>
      <c r="JS5" s="140"/>
      <c r="JT5" s="140"/>
      <c r="JU5" s="140"/>
      <c r="JV5" s="140"/>
      <c r="JW5" s="140"/>
      <c r="JX5" s="140"/>
      <c r="JY5" s="140"/>
      <c r="JZ5" s="140"/>
      <c r="KA5" s="140"/>
      <c r="KB5" s="140"/>
      <c r="KC5" s="140"/>
      <c r="KD5" s="140"/>
      <c r="KE5" s="140"/>
      <c r="KF5" s="140"/>
      <c r="KG5" s="140"/>
      <c r="KH5" s="140"/>
      <c r="KI5" s="140"/>
      <c r="KJ5" s="140"/>
      <c r="KK5" s="140"/>
      <c r="KL5" s="140"/>
      <c r="KM5" s="140"/>
      <c r="KN5" s="140"/>
      <c r="KO5" s="140"/>
      <c r="KP5" s="140"/>
      <c r="KQ5" s="140"/>
      <c r="KR5" s="140"/>
      <c r="KS5" s="140"/>
      <c r="KT5" s="140"/>
      <c r="KU5" s="140"/>
      <c r="KV5" s="140"/>
      <c r="KW5" s="140"/>
      <c r="KX5" s="140"/>
      <c r="KY5" s="140"/>
      <c r="KZ5" s="140"/>
      <c r="LA5" s="140"/>
      <c r="LB5" s="140"/>
      <c r="LC5" s="140"/>
      <c r="LD5" s="140"/>
      <c r="LE5" s="140"/>
      <c r="LF5" s="140"/>
      <c r="LG5" s="140"/>
      <c r="LH5" s="140"/>
      <c r="LI5" s="140"/>
      <c r="LJ5" s="140"/>
      <c r="LK5" s="140"/>
      <c r="LL5" s="140"/>
      <c r="LM5" s="140"/>
      <c r="LN5" s="140"/>
      <c r="LO5" s="140"/>
      <c r="LP5" s="140"/>
      <c r="LQ5" s="140"/>
      <c r="LR5" s="140"/>
      <c r="LS5" s="140"/>
      <c r="LT5" s="140"/>
      <c r="LU5" s="140"/>
      <c r="LV5" s="140"/>
      <c r="LW5" s="140"/>
      <c r="LX5" s="140"/>
      <c r="LY5" s="140"/>
      <c r="LZ5" s="140"/>
      <c r="MA5" s="140"/>
      <c r="MB5" s="140"/>
      <c r="MC5" s="140"/>
      <c r="MD5" s="140"/>
      <c r="ME5" s="140"/>
      <c r="MF5" s="140"/>
      <c r="MG5" s="140"/>
      <c r="MH5" s="140"/>
      <c r="MI5" s="140"/>
      <c r="MJ5" s="140"/>
      <c r="MK5" s="140"/>
      <c r="ML5" s="140"/>
      <c r="MM5" s="140"/>
      <c r="MN5" s="140"/>
      <c r="MO5" s="140"/>
      <c r="MP5" s="140"/>
      <c r="MQ5" s="140"/>
      <c r="MR5" s="140"/>
      <c r="MS5" s="140"/>
      <c r="MT5" s="140"/>
      <c r="MU5" s="140"/>
      <c r="MV5" s="140"/>
      <c r="MW5" s="140"/>
      <c r="MX5" s="140"/>
      <c r="MY5" s="140"/>
      <c r="MZ5" s="140"/>
      <c r="NA5" s="140"/>
      <c r="NB5" s="140"/>
      <c r="NC5" s="140"/>
      <c r="ND5" s="140"/>
      <c r="NE5" s="140"/>
      <c r="NF5" s="140"/>
      <c r="NG5" s="140"/>
      <c r="NH5" s="140"/>
      <c r="NI5" s="140"/>
      <c r="NJ5" s="140"/>
      <c r="NK5" s="140"/>
      <c r="NL5" s="140"/>
      <c r="NM5" s="140"/>
      <c r="NN5" s="140"/>
      <c r="NO5" s="140"/>
      <c r="NP5" s="140"/>
      <c r="NQ5" s="140"/>
      <c r="NR5" s="140"/>
      <c r="NS5" s="140"/>
      <c r="NT5" s="140"/>
      <c r="NU5" s="140"/>
      <c r="NV5" s="140"/>
      <c r="NW5" s="140"/>
      <c r="NX5" s="140"/>
      <c r="NY5" s="140"/>
      <c r="NZ5" s="140"/>
      <c r="OA5" s="140"/>
      <c r="OB5" s="140"/>
      <c r="OC5" s="140"/>
      <c r="OD5" s="140"/>
      <c r="OE5" s="140"/>
      <c r="OF5" s="140"/>
      <c r="OG5" s="140"/>
      <c r="OH5" s="140"/>
      <c r="OI5" s="140"/>
      <c r="OJ5" s="140"/>
      <c r="OK5" s="140"/>
      <c r="OL5" s="140"/>
      <c r="OM5" s="140"/>
      <c r="ON5" s="140"/>
      <c r="OO5" s="140"/>
      <c r="OP5" s="140"/>
      <c r="OQ5" s="140"/>
      <c r="OR5" s="140"/>
      <c r="OS5" s="140"/>
      <c r="OT5" s="140"/>
      <c r="OU5" s="140"/>
      <c r="OV5" s="140"/>
      <c r="OW5" s="140"/>
      <c r="OX5" s="140"/>
      <c r="OY5" s="140"/>
      <c r="OZ5" s="140"/>
      <c r="PA5" s="140"/>
      <c r="PB5" s="140"/>
      <c r="PC5" s="140"/>
      <c r="PD5" s="140"/>
      <c r="PE5" s="140"/>
      <c r="PF5" s="140"/>
      <c r="PG5" s="140"/>
      <c r="PH5" s="140"/>
      <c r="PI5" s="140"/>
      <c r="PJ5" s="140"/>
      <c r="PK5" s="140"/>
      <c r="PL5" s="140"/>
      <c r="PM5" s="140"/>
      <c r="PN5" s="140"/>
      <c r="PO5" s="140"/>
      <c r="PP5" s="140"/>
      <c r="PQ5" s="140"/>
      <c r="PR5" s="140"/>
      <c r="PS5" s="140"/>
      <c r="PT5" s="140"/>
      <c r="PU5" s="140"/>
      <c r="PV5" s="140"/>
      <c r="PW5" s="140"/>
      <c r="PX5" s="140"/>
      <c r="PY5" s="140"/>
      <c r="PZ5" s="140"/>
      <c r="QA5" s="140"/>
      <c r="QB5" s="140"/>
      <c r="QC5" s="140"/>
      <c r="QD5" s="140"/>
      <c r="QE5" s="140"/>
      <c r="QF5" s="140"/>
      <c r="QG5" s="140"/>
      <c r="QH5" s="140"/>
      <c r="QI5" s="140"/>
      <c r="QJ5" s="140"/>
      <c r="QK5" s="140"/>
      <c r="QL5" s="140"/>
      <c r="QM5" s="140"/>
      <c r="QN5" s="140"/>
      <c r="QO5" s="140"/>
      <c r="QP5" s="140"/>
      <c r="QQ5" s="140"/>
      <c r="QR5" s="140"/>
      <c r="QS5" s="140"/>
      <c r="QT5" s="140"/>
      <c r="QU5" s="140"/>
      <c r="QV5" s="140"/>
      <c r="QW5" s="140"/>
      <c r="QX5" s="140"/>
      <c r="QY5" s="140"/>
      <c r="QZ5" s="140"/>
      <c r="RA5" s="140"/>
      <c r="RB5" s="140"/>
      <c r="RC5" s="140"/>
      <c r="RD5" s="140"/>
      <c r="RE5" s="140"/>
      <c r="RF5" s="140"/>
      <c r="RG5" s="140"/>
      <c r="RH5" s="140"/>
      <c r="RI5" s="140"/>
      <c r="RJ5" s="140"/>
      <c r="RK5" s="140"/>
      <c r="RL5" s="140"/>
      <c r="RM5" s="140"/>
      <c r="RN5" s="140"/>
      <c r="RO5" s="140"/>
      <c r="RP5" s="140"/>
      <c r="RQ5" s="140"/>
      <c r="RR5" s="140"/>
      <c r="RS5" s="140"/>
      <c r="RT5" s="140"/>
      <c r="RU5" s="140"/>
      <c r="RV5" s="140"/>
      <c r="RW5" s="140"/>
      <c r="RX5" s="140"/>
      <c r="RY5" s="140"/>
      <c r="RZ5" s="140"/>
      <c r="SA5" s="140"/>
      <c r="SB5" s="140"/>
      <c r="SC5" s="140"/>
      <c r="SD5" s="140"/>
      <c r="SE5" s="140"/>
      <c r="SF5" s="140"/>
      <c r="SG5" s="140"/>
      <c r="SH5" s="140"/>
      <c r="SI5" s="140"/>
      <c r="SJ5" s="140"/>
      <c r="SK5" s="140"/>
      <c r="SL5" s="140"/>
      <c r="SM5" s="140"/>
      <c r="SN5" s="140"/>
      <c r="SO5" s="140"/>
      <c r="SP5" s="140"/>
      <c r="SQ5" s="140"/>
      <c r="SR5" s="140"/>
      <c r="SS5" s="140"/>
      <c r="ST5" s="140"/>
      <c r="SU5" s="140"/>
      <c r="SV5" s="140"/>
      <c r="SW5" s="140"/>
      <c r="SX5" s="140"/>
      <c r="SY5" s="140"/>
      <c r="SZ5" s="140"/>
      <c r="TA5" s="140"/>
      <c r="TB5" s="140"/>
      <c r="TC5" s="140"/>
      <c r="TD5" s="140"/>
      <c r="TE5" s="140"/>
      <c r="TF5" s="140"/>
      <c r="TG5" s="140"/>
      <c r="TH5" s="140"/>
      <c r="TI5" s="140"/>
      <c r="TJ5" s="140"/>
      <c r="TK5" s="140"/>
      <c r="TL5" s="140"/>
      <c r="TM5" s="140"/>
      <c r="TN5" s="140"/>
      <c r="TO5" s="140"/>
      <c r="TP5" s="140"/>
      <c r="TQ5" s="140"/>
      <c r="TR5" s="140"/>
      <c r="TS5" s="140"/>
      <c r="TT5" s="140"/>
      <c r="TU5" s="140"/>
      <c r="TV5" s="140"/>
      <c r="TW5" s="140"/>
      <c r="TX5" s="140"/>
      <c r="TY5" s="140"/>
      <c r="TZ5" s="140"/>
      <c r="UA5" s="140"/>
      <c r="UB5" s="140"/>
      <c r="UC5" s="140"/>
      <c r="UD5" s="140"/>
      <c r="UE5" s="140"/>
      <c r="UF5" s="140"/>
      <c r="UG5" s="140"/>
      <c r="UH5" s="140"/>
      <c r="UI5" s="140"/>
      <c r="UJ5" s="140"/>
      <c r="UK5" s="140"/>
      <c r="UL5" s="140"/>
      <c r="UM5" s="140"/>
      <c r="UN5" s="140"/>
      <c r="UO5" s="140"/>
      <c r="UP5" s="140"/>
      <c r="UQ5" s="140"/>
      <c r="UR5" s="140"/>
      <c r="US5" s="140"/>
      <c r="UT5" s="140"/>
      <c r="UU5" s="140"/>
      <c r="UV5" s="140"/>
      <c r="UW5" s="140"/>
      <c r="UX5" s="140"/>
      <c r="UY5" s="140"/>
      <c r="UZ5" s="140"/>
      <c r="VA5" s="140"/>
      <c r="VB5" s="140"/>
      <c r="VC5" s="140"/>
      <c r="VD5" s="140"/>
      <c r="VE5" s="140"/>
      <c r="VF5" s="140"/>
      <c r="VG5" s="140"/>
      <c r="VH5" s="140"/>
      <c r="VI5" s="140"/>
      <c r="VJ5" s="140"/>
      <c r="VK5" s="140"/>
      <c r="VL5" s="140"/>
      <c r="VM5" s="140"/>
      <c r="VN5" s="140"/>
      <c r="VO5" s="140"/>
      <c r="VP5" s="140"/>
      <c r="VQ5" s="140"/>
      <c r="VR5" s="140"/>
      <c r="VS5" s="140"/>
      <c r="VT5" s="140"/>
      <c r="VU5" s="140"/>
      <c r="VV5" s="140"/>
      <c r="VW5" s="140"/>
      <c r="VX5" s="140"/>
      <c r="VY5" s="140"/>
      <c r="VZ5" s="140"/>
      <c r="WA5" s="140"/>
      <c r="WB5" s="140"/>
      <c r="WC5" s="140"/>
      <c r="WD5" s="140"/>
      <c r="WE5" s="140"/>
      <c r="WF5" s="140"/>
      <c r="WG5" s="140"/>
      <c r="WH5" s="140"/>
      <c r="WI5" s="140"/>
      <c r="WJ5" s="140"/>
      <c r="WK5" s="140"/>
      <c r="WL5" s="140"/>
      <c r="WM5" s="140"/>
      <c r="WN5" s="140"/>
      <c r="WO5" s="140"/>
      <c r="WP5" s="140"/>
      <c r="WQ5" s="140"/>
      <c r="WR5" s="140"/>
      <c r="WS5" s="140"/>
      <c r="WT5" s="140"/>
      <c r="WU5" s="140"/>
      <c r="WV5" s="140"/>
      <c r="WW5" s="140"/>
      <c r="WX5" s="140"/>
      <c r="WY5" s="140"/>
      <c r="WZ5" s="140"/>
      <c r="XA5" s="140"/>
      <c r="XB5" s="140"/>
      <c r="XC5" s="140"/>
      <c r="XD5" s="140"/>
      <c r="XE5" s="140"/>
      <c r="XF5" s="140"/>
      <c r="XG5" s="140"/>
      <c r="XH5" s="140"/>
      <c r="XI5" s="140"/>
      <c r="XJ5" s="140"/>
      <c r="XK5" s="140"/>
      <c r="XL5" s="140"/>
      <c r="XM5" s="140"/>
      <c r="XN5" s="140"/>
      <c r="XO5" s="140"/>
      <c r="XP5" s="140"/>
      <c r="XQ5" s="140"/>
      <c r="XR5" s="140"/>
      <c r="XS5" s="140"/>
      <c r="XT5" s="140"/>
      <c r="XU5" s="140"/>
      <c r="XV5" s="140"/>
      <c r="XW5" s="140"/>
      <c r="XX5" s="140"/>
      <c r="XY5" s="140"/>
      <c r="XZ5" s="140"/>
      <c r="YA5" s="140"/>
      <c r="YB5" s="140"/>
      <c r="YC5" s="140"/>
      <c r="YD5" s="140"/>
      <c r="YE5" s="140"/>
      <c r="YF5" s="140"/>
      <c r="YG5" s="140"/>
      <c r="YH5" s="140"/>
      <c r="YI5" s="140"/>
      <c r="YJ5" s="140"/>
      <c r="YK5" s="140"/>
      <c r="YL5" s="140"/>
      <c r="YM5" s="140"/>
      <c r="YN5" s="140"/>
      <c r="YO5" s="140"/>
      <c r="YP5" s="140"/>
      <c r="YQ5" s="140"/>
      <c r="YR5" s="140"/>
      <c r="YS5" s="140"/>
      <c r="YT5" s="140"/>
      <c r="YU5" s="140"/>
      <c r="YV5" s="140"/>
      <c r="YW5" s="140"/>
      <c r="YX5" s="140"/>
      <c r="YY5" s="140"/>
      <c r="YZ5" s="140"/>
      <c r="ZA5" s="140"/>
      <c r="ZB5" s="140"/>
      <c r="ZC5" s="140"/>
      <c r="ZD5" s="140"/>
      <c r="ZE5" s="140"/>
      <c r="ZF5" s="140"/>
      <c r="ZG5" s="140"/>
      <c r="ZH5" s="140"/>
      <c r="ZI5" s="140"/>
      <c r="ZJ5" s="140"/>
      <c r="ZK5" s="140"/>
      <c r="ZL5" s="140"/>
      <c r="ZM5" s="140"/>
      <c r="ZN5" s="140"/>
      <c r="ZO5" s="140"/>
      <c r="ZP5" s="140"/>
      <c r="ZQ5" s="140"/>
      <c r="ZR5" s="140"/>
      <c r="ZS5" s="140"/>
      <c r="ZT5" s="140"/>
      <c r="ZU5" s="140"/>
      <c r="ZV5" s="140"/>
      <c r="ZW5" s="140"/>
      <c r="ZX5" s="140"/>
      <c r="ZY5" s="140"/>
      <c r="ZZ5" s="140"/>
      <c r="AAA5" s="140"/>
      <c r="AAB5" s="140"/>
      <c r="AAC5" s="140"/>
      <c r="AAD5" s="140"/>
      <c r="AAE5" s="140"/>
      <c r="AAF5" s="140"/>
      <c r="AAG5" s="140"/>
      <c r="AAH5" s="140"/>
      <c r="AAI5" s="140"/>
      <c r="AAJ5" s="140"/>
      <c r="AAK5" s="140"/>
      <c r="AAL5" s="140"/>
      <c r="AAM5" s="140"/>
      <c r="AAN5" s="140"/>
      <c r="AAO5" s="140"/>
      <c r="AAP5" s="140"/>
      <c r="AAQ5" s="140"/>
      <c r="AAR5" s="140"/>
      <c r="AAS5" s="140"/>
      <c r="AAT5" s="140"/>
      <c r="AAU5" s="140"/>
      <c r="AAV5" s="140"/>
      <c r="AAW5" s="140"/>
      <c r="AAX5" s="140"/>
      <c r="AAY5" s="140"/>
      <c r="AAZ5" s="140"/>
      <c r="ABA5" s="140"/>
      <c r="ABB5" s="140"/>
      <c r="ABC5" s="140"/>
      <c r="ABD5" s="140"/>
      <c r="ABE5" s="140"/>
      <c r="ABF5" s="140"/>
      <c r="ABG5" s="140"/>
      <c r="ABH5" s="140"/>
      <c r="ABI5" s="140"/>
      <c r="ABJ5" s="140"/>
      <c r="ABK5" s="140"/>
      <c r="ABL5" s="140"/>
      <c r="ABM5" s="140"/>
      <c r="ABN5" s="140"/>
      <c r="ABO5" s="140"/>
      <c r="ABP5" s="140"/>
      <c r="ABQ5" s="140"/>
      <c r="ABR5" s="140"/>
      <c r="ABS5" s="140"/>
      <c r="ABT5" s="140"/>
      <c r="ABU5" s="140"/>
      <c r="ABV5" s="140"/>
      <c r="ABW5" s="140"/>
      <c r="ABX5" s="140"/>
      <c r="ABY5" s="140"/>
      <c r="ABZ5" s="140"/>
      <c r="ACA5" s="140"/>
      <c r="ACB5" s="140"/>
      <c r="ACC5" s="140"/>
      <c r="ACD5" s="140"/>
      <c r="ACE5" s="140"/>
      <c r="ACF5" s="140"/>
      <c r="ACG5" s="140"/>
      <c r="ACH5" s="140"/>
      <c r="ACI5" s="140"/>
      <c r="ACJ5" s="140"/>
      <c r="ACK5" s="140"/>
      <c r="ACL5" s="140"/>
      <c r="ACM5" s="140"/>
      <c r="ACN5" s="140"/>
      <c r="ACO5" s="140"/>
      <c r="ACP5" s="140"/>
      <c r="ACQ5" s="140"/>
      <c r="ACR5" s="140"/>
      <c r="ACS5" s="140"/>
      <c r="ACT5" s="140"/>
      <c r="ACU5" s="140"/>
      <c r="ACV5" s="140"/>
      <c r="ACW5" s="140"/>
      <c r="ACX5" s="140"/>
      <c r="ACY5" s="140"/>
      <c r="ACZ5" s="140"/>
      <c r="ADA5" s="140"/>
      <c r="ADB5" s="140"/>
      <c r="ADC5" s="140"/>
      <c r="ADD5" s="140"/>
      <c r="ADE5" s="140"/>
      <c r="ADF5" s="140"/>
      <c r="ADG5" s="140"/>
      <c r="ADH5" s="140"/>
      <c r="ADI5" s="140"/>
      <c r="ADJ5" s="140"/>
      <c r="ADK5" s="140"/>
      <c r="ADL5" s="140"/>
      <c r="ADM5" s="140"/>
      <c r="ADN5" s="140"/>
      <c r="ADO5" s="140"/>
      <c r="ADP5" s="140"/>
      <c r="ADQ5" s="140"/>
      <c r="ADR5" s="140"/>
      <c r="ADS5" s="140"/>
      <c r="ADT5" s="140"/>
      <c r="ADU5" s="140"/>
      <c r="ADV5" s="140"/>
      <c r="ADW5" s="140"/>
      <c r="ADX5" s="140"/>
      <c r="ADY5" s="140"/>
      <c r="ADZ5" s="140"/>
      <c r="AEA5" s="140"/>
      <c r="AEB5" s="140"/>
      <c r="AEC5" s="140"/>
      <c r="AED5" s="140"/>
      <c r="AEE5" s="140"/>
      <c r="AEF5" s="140"/>
      <c r="AEG5" s="140"/>
      <c r="AEH5" s="140"/>
      <c r="AEI5" s="140"/>
      <c r="AEJ5" s="140"/>
      <c r="AEK5" s="140"/>
      <c r="AEL5" s="140"/>
      <c r="AEM5" s="140"/>
      <c r="AEN5" s="140"/>
      <c r="AEO5" s="140"/>
      <c r="AEP5" s="140"/>
      <c r="AEQ5" s="140"/>
      <c r="AER5" s="140"/>
      <c r="AES5" s="140"/>
      <c r="AET5" s="140"/>
      <c r="AEU5" s="140"/>
      <c r="AEV5" s="140"/>
      <c r="AEW5" s="140"/>
      <c r="AEX5" s="140"/>
      <c r="AEY5" s="140"/>
      <c r="AEZ5" s="140"/>
      <c r="AFA5" s="140"/>
      <c r="AFB5" s="140"/>
      <c r="AFC5" s="140"/>
      <c r="AFD5" s="140"/>
      <c r="AFE5" s="140"/>
      <c r="AFF5" s="140"/>
      <c r="AFG5" s="140"/>
      <c r="AFH5" s="140"/>
      <c r="AFI5" s="140"/>
      <c r="AFJ5" s="140"/>
      <c r="AFK5" s="140"/>
      <c r="AFL5" s="140"/>
      <c r="AFM5" s="140"/>
      <c r="AFN5" s="140"/>
      <c r="AFO5" s="140"/>
      <c r="AFP5" s="140"/>
      <c r="AFQ5" s="140"/>
      <c r="AFR5" s="140"/>
      <c r="AFS5" s="140"/>
      <c r="AFT5" s="140"/>
      <c r="AFU5" s="140"/>
      <c r="AFV5" s="140"/>
      <c r="AFW5" s="140"/>
      <c r="AFX5" s="140"/>
      <c r="AFY5" s="140"/>
      <c r="AFZ5" s="140"/>
      <c r="AGA5" s="140"/>
      <c r="AGB5" s="140"/>
      <c r="AGC5" s="140"/>
      <c r="AGD5" s="140"/>
      <c r="AGE5" s="140"/>
      <c r="AGF5" s="140"/>
      <c r="AGG5" s="140"/>
      <c r="AGH5" s="140"/>
      <c r="AGI5" s="140"/>
      <c r="AGJ5" s="140"/>
      <c r="AGK5" s="140"/>
      <c r="AGL5" s="140"/>
      <c r="AGM5" s="140"/>
      <c r="AGN5" s="140"/>
      <c r="AGO5" s="140"/>
      <c r="AGP5" s="140"/>
      <c r="AGQ5" s="140"/>
      <c r="AGR5" s="140"/>
      <c r="AGS5" s="140"/>
      <c r="AGT5" s="140"/>
      <c r="AGU5" s="140"/>
      <c r="AGV5" s="140"/>
      <c r="AGW5" s="140"/>
      <c r="AGX5" s="140"/>
      <c r="AGY5" s="140"/>
      <c r="AGZ5" s="140"/>
      <c r="AHA5" s="140"/>
      <c r="AHB5" s="140"/>
      <c r="AHC5" s="140"/>
      <c r="AHD5" s="140"/>
      <c r="AHE5" s="140"/>
      <c r="AHF5" s="140"/>
      <c r="AHG5" s="140"/>
      <c r="AHH5" s="140"/>
      <c r="AHI5" s="140"/>
      <c r="AHJ5" s="140"/>
      <c r="AHK5" s="140"/>
      <c r="AHL5" s="140"/>
      <c r="AHM5" s="140"/>
      <c r="AHN5" s="140"/>
      <c r="AHO5" s="140"/>
      <c r="AHP5" s="140"/>
      <c r="AHQ5" s="140"/>
      <c r="AHR5" s="140"/>
      <c r="AHS5" s="140"/>
      <c r="AHT5" s="140"/>
      <c r="AHU5" s="140"/>
      <c r="AHV5" s="140"/>
      <c r="AHW5" s="140"/>
      <c r="AHX5" s="140"/>
      <c r="AHY5" s="140"/>
      <c r="AHZ5" s="140"/>
      <c r="AIA5" s="140"/>
      <c r="AIB5" s="140"/>
      <c r="AIC5" s="140"/>
      <c r="AID5" s="140"/>
      <c r="AIE5" s="140"/>
      <c r="AIF5" s="140"/>
      <c r="AIG5" s="140"/>
      <c r="AIH5" s="140"/>
      <c r="AII5" s="140"/>
      <c r="AIJ5" s="140"/>
      <c r="AIK5" s="140"/>
      <c r="AIL5" s="140"/>
      <c r="AIM5" s="140"/>
      <c r="AIN5" s="140"/>
      <c r="AIO5" s="140"/>
      <c r="AIP5" s="140"/>
      <c r="AIQ5" s="140"/>
      <c r="AIR5" s="140"/>
      <c r="AIS5" s="140"/>
      <c r="AIT5" s="140"/>
      <c r="AIU5" s="140"/>
      <c r="AIV5" s="140"/>
      <c r="AIW5" s="140"/>
      <c r="AIX5" s="140"/>
      <c r="AIY5" s="140"/>
      <c r="AIZ5" s="140"/>
      <c r="AJA5" s="140"/>
      <c r="AJB5" s="140"/>
      <c r="AJC5" s="140"/>
      <c r="AJD5" s="140"/>
      <c r="AJE5" s="140"/>
      <c r="AJF5" s="140"/>
      <c r="AJG5" s="140"/>
      <c r="AJH5" s="140"/>
      <c r="AJI5" s="140"/>
      <c r="AJJ5" s="140"/>
      <c r="AJK5" s="140"/>
      <c r="AJL5" s="140"/>
      <c r="AJM5" s="140"/>
      <c r="AJN5" s="140"/>
      <c r="AJO5" s="140"/>
      <c r="AJP5" s="140"/>
      <c r="AJQ5" s="140"/>
      <c r="AJR5" s="140"/>
      <c r="AJS5" s="140"/>
      <c r="AJT5" s="140"/>
      <c r="AJU5" s="140"/>
      <c r="AJV5" s="140"/>
      <c r="AJW5" s="140"/>
      <c r="AJX5" s="140"/>
      <c r="AJY5" s="140"/>
      <c r="AJZ5" s="140"/>
      <c r="AKA5" s="140"/>
      <c r="AKB5" s="140"/>
      <c r="AKC5" s="140"/>
      <c r="AKD5" s="140"/>
      <c r="AKE5" s="140"/>
      <c r="AKF5" s="140"/>
      <c r="AKG5" s="140"/>
      <c r="AKH5" s="140"/>
      <c r="AKI5" s="140"/>
      <c r="AKJ5" s="140"/>
      <c r="AKK5" s="140"/>
      <c r="AKL5" s="140"/>
      <c r="AKM5" s="140"/>
      <c r="AKN5" s="140"/>
      <c r="AKO5" s="140"/>
      <c r="AKP5" s="140"/>
      <c r="AKQ5" s="140"/>
      <c r="AKR5" s="140"/>
      <c r="AKS5" s="140"/>
      <c r="AKT5" s="140"/>
      <c r="AKU5" s="140"/>
      <c r="AKV5" s="140"/>
      <c r="AKW5" s="140"/>
      <c r="AKX5" s="140"/>
      <c r="AKY5" s="140"/>
      <c r="AKZ5" s="140"/>
      <c r="ALA5" s="140"/>
      <c r="ALB5" s="140"/>
      <c r="ALC5" s="140"/>
      <c r="ALD5" s="140"/>
      <c r="ALE5" s="140"/>
      <c r="ALF5" s="140"/>
      <c r="ALG5" s="140"/>
      <c r="ALH5" s="140"/>
      <c r="ALI5" s="140"/>
      <c r="ALJ5" s="140"/>
      <c r="ALK5" s="140"/>
      <c r="ALL5" s="140"/>
      <c r="ALM5" s="140"/>
      <c r="ALN5" s="140"/>
      <c r="ALO5" s="140"/>
      <c r="ALP5" s="140"/>
      <c r="ALQ5" s="140"/>
      <c r="ALR5" s="140"/>
      <c r="ALS5" s="140"/>
      <c r="ALT5" s="140"/>
      <c r="ALU5" s="140"/>
      <c r="ALV5" s="140"/>
      <c r="ALW5" s="140"/>
      <c r="ALX5" s="140"/>
      <c r="ALY5" s="140"/>
      <c r="ALZ5" s="140"/>
      <c r="AMA5" s="140"/>
      <c r="AMB5" s="140"/>
      <c r="AMC5" s="140"/>
      <c r="AMD5" s="140"/>
      <c r="AME5" s="140"/>
    </row>
    <row r="6" spans="1:1019">
      <c r="A6" s="472" t="s">
        <v>160</v>
      </c>
      <c r="B6" s="137"/>
      <c r="C6" s="138"/>
      <c r="D6" s="141"/>
      <c r="E6" s="141"/>
      <c r="F6" s="142"/>
      <c r="G6" s="141"/>
      <c r="H6" s="142"/>
      <c r="I6" s="143"/>
      <c r="J6" s="143"/>
      <c r="IW6" s="140"/>
      <c r="IX6" s="140"/>
      <c r="IY6" s="140"/>
      <c r="IZ6" s="140"/>
      <c r="JA6" s="140"/>
      <c r="JB6" s="140"/>
      <c r="JC6" s="140"/>
      <c r="JD6" s="140"/>
      <c r="JE6" s="140"/>
      <c r="JF6" s="140"/>
      <c r="JG6" s="140"/>
      <c r="JH6" s="140"/>
      <c r="JI6" s="140"/>
      <c r="JJ6" s="140"/>
      <c r="JK6" s="140"/>
      <c r="JL6" s="140"/>
      <c r="JM6" s="140"/>
      <c r="JN6" s="140"/>
      <c r="JO6" s="140"/>
      <c r="JP6" s="140"/>
      <c r="JQ6" s="140"/>
      <c r="JR6" s="140"/>
      <c r="JS6" s="140"/>
      <c r="JT6" s="140"/>
      <c r="JU6" s="140"/>
      <c r="JV6" s="140"/>
      <c r="JW6" s="140"/>
      <c r="JX6" s="140"/>
      <c r="JY6" s="140"/>
      <c r="JZ6" s="140"/>
      <c r="KA6" s="140"/>
      <c r="KB6" s="140"/>
      <c r="KC6" s="140"/>
      <c r="KD6" s="140"/>
      <c r="KE6" s="140"/>
      <c r="KF6" s="140"/>
      <c r="KG6" s="140"/>
      <c r="KH6" s="140"/>
      <c r="KI6" s="140"/>
      <c r="KJ6" s="140"/>
      <c r="KK6" s="140"/>
      <c r="KL6" s="140"/>
      <c r="KM6" s="140"/>
      <c r="KN6" s="140"/>
      <c r="KO6" s="140"/>
      <c r="KP6" s="140"/>
      <c r="KQ6" s="140"/>
      <c r="KR6" s="140"/>
      <c r="KS6" s="140"/>
      <c r="KT6" s="140"/>
      <c r="KU6" s="140"/>
      <c r="KV6" s="140"/>
      <c r="KW6" s="140"/>
      <c r="KX6" s="140"/>
      <c r="KY6" s="140"/>
      <c r="KZ6" s="140"/>
      <c r="LA6" s="140"/>
      <c r="LB6" s="140"/>
      <c r="LC6" s="140"/>
      <c r="LD6" s="140"/>
      <c r="LE6" s="140"/>
      <c r="LF6" s="140"/>
      <c r="LG6" s="140"/>
      <c r="LH6" s="140"/>
      <c r="LI6" s="140"/>
      <c r="LJ6" s="140"/>
      <c r="LK6" s="140"/>
      <c r="LL6" s="140"/>
      <c r="LM6" s="140"/>
      <c r="LN6" s="140"/>
      <c r="LO6" s="140"/>
      <c r="LP6" s="140"/>
      <c r="LQ6" s="140"/>
      <c r="LR6" s="140"/>
      <c r="LS6" s="140"/>
      <c r="LT6" s="140"/>
      <c r="LU6" s="140"/>
      <c r="LV6" s="140"/>
      <c r="LW6" s="140"/>
      <c r="LX6" s="140"/>
      <c r="LY6" s="140"/>
      <c r="LZ6" s="140"/>
      <c r="MA6" s="140"/>
      <c r="MB6" s="140"/>
      <c r="MC6" s="140"/>
      <c r="MD6" s="140"/>
      <c r="ME6" s="140"/>
      <c r="MF6" s="140"/>
      <c r="MG6" s="140"/>
      <c r="MH6" s="140"/>
      <c r="MI6" s="140"/>
      <c r="MJ6" s="140"/>
      <c r="MK6" s="140"/>
      <c r="ML6" s="140"/>
      <c r="MM6" s="140"/>
      <c r="MN6" s="140"/>
      <c r="MO6" s="140"/>
      <c r="MP6" s="140"/>
      <c r="MQ6" s="140"/>
      <c r="MR6" s="140"/>
      <c r="MS6" s="140"/>
      <c r="MT6" s="140"/>
      <c r="MU6" s="140"/>
      <c r="MV6" s="140"/>
      <c r="MW6" s="140"/>
      <c r="MX6" s="140"/>
      <c r="MY6" s="140"/>
      <c r="MZ6" s="140"/>
      <c r="NA6" s="140"/>
      <c r="NB6" s="140"/>
      <c r="NC6" s="140"/>
      <c r="ND6" s="140"/>
      <c r="NE6" s="140"/>
      <c r="NF6" s="140"/>
      <c r="NG6" s="140"/>
      <c r="NH6" s="140"/>
      <c r="NI6" s="140"/>
      <c r="NJ6" s="140"/>
      <c r="NK6" s="140"/>
      <c r="NL6" s="140"/>
      <c r="NM6" s="140"/>
      <c r="NN6" s="140"/>
      <c r="NO6" s="140"/>
      <c r="NP6" s="140"/>
      <c r="NQ6" s="140"/>
      <c r="NR6" s="140"/>
      <c r="NS6" s="140"/>
      <c r="NT6" s="140"/>
      <c r="NU6" s="140"/>
      <c r="NV6" s="140"/>
      <c r="NW6" s="140"/>
      <c r="NX6" s="140"/>
      <c r="NY6" s="140"/>
      <c r="NZ6" s="140"/>
      <c r="OA6" s="140"/>
      <c r="OB6" s="140"/>
      <c r="OC6" s="140"/>
      <c r="OD6" s="140"/>
      <c r="OE6" s="140"/>
      <c r="OF6" s="140"/>
      <c r="OG6" s="140"/>
      <c r="OH6" s="140"/>
      <c r="OI6" s="140"/>
      <c r="OJ6" s="140"/>
      <c r="OK6" s="140"/>
      <c r="OL6" s="140"/>
      <c r="OM6" s="140"/>
      <c r="ON6" s="140"/>
      <c r="OO6" s="140"/>
      <c r="OP6" s="140"/>
      <c r="OQ6" s="140"/>
      <c r="OR6" s="140"/>
      <c r="OS6" s="140"/>
      <c r="OT6" s="140"/>
      <c r="OU6" s="140"/>
      <c r="OV6" s="140"/>
      <c r="OW6" s="140"/>
      <c r="OX6" s="140"/>
      <c r="OY6" s="140"/>
      <c r="OZ6" s="140"/>
      <c r="PA6" s="140"/>
      <c r="PB6" s="140"/>
      <c r="PC6" s="140"/>
      <c r="PD6" s="140"/>
      <c r="PE6" s="140"/>
      <c r="PF6" s="140"/>
      <c r="PG6" s="140"/>
      <c r="PH6" s="140"/>
      <c r="PI6" s="140"/>
      <c r="PJ6" s="140"/>
      <c r="PK6" s="140"/>
      <c r="PL6" s="140"/>
      <c r="PM6" s="140"/>
      <c r="PN6" s="140"/>
      <c r="PO6" s="140"/>
      <c r="PP6" s="140"/>
      <c r="PQ6" s="140"/>
      <c r="PR6" s="140"/>
      <c r="PS6" s="140"/>
      <c r="PT6" s="140"/>
      <c r="PU6" s="140"/>
      <c r="PV6" s="140"/>
      <c r="PW6" s="140"/>
      <c r="PX6" s="140"/>
      <c r="PY6" s="140"/>
      <c r="PZ6" s="140"/>
      <c r="QA6" s="140"/>
      <c r="QB6" s="140"/>
      <c r="QC6" s="140"/>
      <c r="QD6" s="140"/>
      <c r="QE6" s="140"/>
      <c r="QF6" s="140"/>
      <c r="QG6" s="140"/>
      <c r="QH6" s="140"/>
      <c r="QI6" s="140"/>
      <c r="QJ6" s="140"/>
      <c r="QK6" s="140"/>
      <c r="QL6" s="140"/>
      <c r="QM6" s="140"/>
      <c r="QN6" s="140"/>
      <c r="QO6" s="140"/>
      <c r="QP6" s="140"/>
      <c r="QQ6" s="140"/>
      <c r="QR6" s="140"/>
      <c r="QS6" s="140"/>
      <c r="QT6" s="140"/>
      <c r="QU6" s="140"/>
      <c r="QV6" s="140"/>
      <c r="QW6" s="140"/>
      <c r="QX6" s="140"/>
      <c r="QY6" s="140"/>
      <c r="QZ6" s="140"/>
      <c r="RA6" s="140"/>
      <c r="RB6" s="140"/>
      <c r="RC6" s="140"/>
      <c r="RD6" s="140"/>
      <c r="RE6" s="140"/>
      <c r="RF6" s="140"/>
      <c r="RG6" s="140"/>
      <c r="RH6" s="140"/>
      <c r="RI6" s="140"/>
      <c r="RJ6" s="140"/>
      <c r="RK6" s="140"/>
      <c r="RL6" s="140"/>
      <c r="RM6" s="140"/>
      <c r="RN6" s="140"/>
      <c r="RO6" s="140"/>
      <c r="RP6" s="140"/>
      <c r="RQ6" s="140"/>
      <c r="RR6" s="140"/>
      <c r="RS6" s="140"/>
      <c r="RT6" s="140"/>
      <c r="RU6" s="140"/>
      <c r="RV6" s="140"/>
      <c r="RW6" s="140"/>
      <c r="RX6" s="140"/>
      <c r="RY6" s="140"/>
      <c r="RZ6" s="140"/>
      <c r="SA6" s="140"/>
      <c r="SB6" s="140"/>
      <c r="SC6" s="140"/>
      <c r="SD6" s="140"/>
      <c r="SE6" s="140"/>
      <c r="SF6" s="140"/>
      <c r="SG6" s="140"/>
      <c r="SH6" s="140"/>
      <c r="SI6" s="140"/>
      <c r="SJ6" s="140"/>
      <c r="SK6" s="140"/>
      <c r="SL6" s="140"/>
      <c r="SM6" s="140"/>
      <c r="SN6" s="140"/>
      <c r="SO6" s="140"/>
      <c r="SP6" s="140"/>
      <c r="SQ6" s="140"/>
      <c r="SR6" s="140"/>
      <c r="SS6" s="140"/>
      <c r="ST6" s="140"/>
      <c r="SU6" s="140"/>
      <c r="SV6" s="140"/>
      <c r="SW6" s="140"/>
      <c r="SX6" s="140"/>
      <c r="SY6" s="140"/>
      <c r="SZ6" s="140"/>
      <c r="TA6" s="140"/>
      <c r="TB6" s="140"/>
      <c r="TC6" s="140"/>
      <c r="TD6" s="140"/>
      <c r="TE6" s="140"/>
      <c r="TF6" s="140"/>
      <c r="TG6" s="140"/>
      <c r="TH6" s="140"/>
      <c r="TI6" s="140"/>
      <c r="TJ6" s="140"/>
      <c r="TK6" s="140"/>
      <c r="TL6" s="140"/>
      <c r="TM6" s="140"/>
      <c r="TN6" s="140"/>
      <c r="TO6" s="140"/>
      <c r="TP6" s="140"/>
      <c r="TQ6" s="140"/>
      <c r="TR6" s="140"/>
      <c r="TS6" s="140"/>
      <c r="TT6" s="140"/>
      <c r="TU6" s="140"/>
      <c r="TV6" s="140"/>
      <c r="TW6" s="140"/>
      <c r="TX6" s="140"/>
      <c r="TY6" s="140"/>
      <c r="TZ6" s="140"/>
      <c r="UA6" s="140"/>
      <c r="UB6" s="140"/>
      <c r="UC6" s="140"/>
      <c r="UD6" s="140"/>
      <c r="UE6" s="140"/>
      <c r="UF6" s="140"/>
      <c r="UG6" s="140"/>
      <c r="UH6" s="140"/>
      <c r="UI6" s="140"/>
      <c r="UJ6" s="140"/>
      <c r="UK6" s="140"/>
      <c r="UL6" s="140"/>
      <c r="UM6" s="140"/>
      <c r="UN6" s="140"/>
      <c r="UO6" s="140"/>
      <c r="UP6" s="140"/>
      <c r="UQ6" s="140"/>
      <c r="UR6" s="140"/>
      <c r="US6" s="140"/>
      <c r="UT6" s="140"/>
      <c r="UU6" s="140"/>
      <c r="UV6" s="140"/>
      <c r="UW6" s="140"/>
      <c r="UX6" s="140"/>
      <c r="UY6" s="140"/>
      <c r="UZ6" s="140"/>
      <c r="VA6" s="140"/>
      <c r="VB6" s="140"/>
      <c r="VC6" s="140"/>
      <c r="VD6" s="140"/>
      <c r="VE6" s="140"/>
      <c r="VF6" s="140"/>
      <c r="VG6" s="140"/>
      <c r="VH6" s="140"/>
      <c r="VI6" s="140"/>
      <c r="VJ6" s="140"/>
      <c r="VK6" s="140"/>
      <c r="VL6" s="140"/>
      <c r="VM6" s="140"/>
      <c r="VN6" s="140"/>
      <c r="VO6" s="140"/>
      <c r="VP6" s="140"/>
      <c r="VQ6" s="140"/>
      <c r="VR6" s="140"/>
      <c r="VS6" s="140"/>
      <c r="VT6" s="140"/>
      <c r="VU6" s="140"/>
      <c r="VV6" s="140"/>
      <c r="VW6" s="140"/>
      <c r="VX6" s="140"/>
      <c r="VY6" s="140"/>
      <c r="VZ6" s="140"/>
      <c r="WA6" s="140"/>
      <c r="WB6" s="140"/>
      <c r="WC6" s="140"/>
      <c r="WD6" s="140"/>
      <c r="WE6" s="140"/>
      <c r="WF6" s="140"/>
      <c r="WG6" s="140"/>
      <c r="WH6" s="140"/>
      <c r="WI6" s="140"/>
      <c r="WJ6" s="140"/>
      <c r="WK6" s="140"/>
      <c r="WL6" s="140"/>
      <c r="WM6" s="140"/>
      <c r="WN6" s="140"/>
      <c r="WO6" s="140"/>
      <c r="WP6" s="140"/>
      <c r="WQ6" s="140"/>
      <c r="WR6" s="140"/>
      <c r="WS6" s="140"/>
      <c r="WT6" s="140"/>
      <c r="WU6" s="140"/>
      <c r="WV6" s="140"/>
      <c r="WW6" s="140"/>
      <c r="WX6" s="140"/>
      <c r="WY6" s="140"/>
      <c r="WZ6" s="140"/>
      <c r="XA6" s="140"/>
      <c r="XB6" s="140"/>
      <c r="XC6" s="140"/>
      <c r="XD6" s="140"/>
      <c r="XE6" s="140"/>
      <c r="XF6" s="140"/>
      <c r="XG6" s="140"/>
      <c r="XH6" s="140"/>
      <c r="XI6" s="140"/>
      <c r="XJ6" s="140"/>
      <c r="XK6" s="140"/>
      <c r="XL6" s="140"/>
      <c r="XM6" s="140"/>
      <c r="XN6" s="140"/>
      <c r="XO6" s="140"/>
      <c r="XP6" s="140"/>
      <c r="XQ6" s="140"/>
      <c r="XR6" s="140"/>
      <c r="XS6" s="140"/>
      <c r="XT6" s="140"/>
      <c r="XU6" s="140"/>
      <c r="XV6" s="140"/>
      <c r="XW6" s="140"/>
      <c r="XX6" s="140"/>
      <c r="XY6" s="140"/>
      <c r="XZ6" s="140"/>
      <c r="YA6" s="140"/>
      <c r="YB6" s="140"/>
      <c r="YC6" s="140"/>
      <c r="YD6" s="140"/>
      <c r="YE6" s="140"/>
      <c r="YF6" s="140"/>
      <c r="YG6" s="140"/>
      <c r="YH6" s="140"/>
      <c r="YI6" s="140"/>
      <c r="YJ6" s="140"/>
      <c r="YK6" s="140"/>
      <c r="YL6" s="140"/>
      <c r="YM6" s="140"/>
      <c r="YN6" s="140"/>
      <c r="YO6" s="140"/>
      <c r="YP6" s="140"/>
      <c r="YQ6" s="140"/>
      <c r="YR6" s="140"/>
      <c r="YS6" s="140"/>
      <c r="YT6" s="140"/>
      <c r="YU6" s="140"/>
      <c r="YV6" s="140"/>
      <c r="YW6" s="140"/>
      <c r="YX6" s="140"/>
      <c r="YY6" s="140"/>
      <c r="YZ6" s="140"/>
      <c r="ZA6" s="140"/>
      <c r="ZB6" s="140"/>
      <c r="ZC6" s="140"/>
      <c r="ZD6" s="140"/>
      <c r="ZE6" s="140"/>
      <c r="ZF6" s="140"/>
      <c r="ZG6" s="140"/>
      <c r="ZH6" s="140"/>
      <c r="ZI6" s="140"/>
      <c r="ZJ6" s="140"/>
      <c r="ZK6" s="140"/>
      <c r="ZL6" s="140"/>
      <c r="ZM6" s="140"/>
      <c r="ZN6" s="140"/>
      <c r="ZO6" s="140"/>
      <c r="ZP6" s="140"/>
      <c r="ZQ6" s="140"/>
      <c r="ZR6" s="140"/>
      <c r="ZS6" s="140"/>
      <c r="ZT6" s="140"/>
      <c r="ZU6" s="140"/>
      <c r="ZV6" s="140"/>
      <c r="ZW6" s="140"/>
      <c r="ZX6" s="140"/>
      <c r="ZY6" s="140"/>
      <c r="ZZ6" s="140"/>
      <c r="AAA6" s="140"/>
      <c r="AAB6" s="140"/>
      <c r="AAC6" s="140"/>
      <c r="AAD6" s="140"/>
      <c r="AAE6" s="140"/>
      <c r="AAF6" s="140"/>
      <c r="AAG6" s="140"/>
      <c r="AAH6" s="140"/>
      <c r="AAI6" s="140"/>
      <c r="AAJ6" s="140"/>
      <c r="AAK6" s="140"/>
      <c r="AAL6" s="140"/>
      <c r="AAM6" s="140"/>
      <c r="AAN6" s="140"/>
      <c r="AAO6" s="140"/>
      <c r="AAP6" s="140"/>
      <c r="AAQ6" s="140"/>
      <c r="AAR6" s="140"/>
      <c r="AAS6" s="140"/>
      <c r="AAT6" s="140"/>
      <c r="AAU6" s="140"/>
      <c r="AAV6" s="140"/>
      <c r="AAW6" s="140"/>
      <c r="AAX6" s="140"/>
      <c r="AAY6" s="140"/>
      <c r="AAZ6" s="140"/>
      <c r="ABA6" s="140"/>
      <c r="ABB6" s="140"/>
      <c r="ABC6" s="140"/>
      <c r="ABD6" s="140"/>
      <c r="ABE6" s="140"/>
      <c r="ABF6" s="140"/>
      <c r="ABG6" s="140"/>
      <c r="ABH6" s="140"/>
      <c r="ABI6" s="140"/>
      <c r="ABJ6" s="140"/>
      <c r="ABK6" s="140"/>
      <c r="ABL6" s="140"/>
      <c r="ABM6" s="140"/>
      <c r="ABN6" s="140"/>
      <c r="ABO6" s="140"/>
      <c r="ABP6" s="140"/>
      <c r="ABQ6" s="140"/>
      <c r="ABR6" s="140"/>
      <c r="ABS6" s="140"/>
      <c r="ABT6" s="140"/>
      <c r="ABU6" s="140"/>
      <c r="ABV6" s="140"/>
      <c r="ABW6" s="140"/>
      <c r="ABX6" s="140"/>
      <c r="ABY6" s="140"/>
      <c r="ABZ6" s="140"/>
      <c r="ACA6" s="140"/>
      <c r="ACB6" s="140"/>
      <c r="ACC6" s="140"/>
      <c r="ACD6" s="140"/>
      <c r="ACE6" s="140"/>
      <c r="ACF6" s="140"/>
      <c r="ACG6" s="140"/>
      <c r="ACH6" s="140"/>
      <c r="ACI6" s="140"/>
      <c r="ACJ6" s="140"/>
      <c r="ACK6" s="140"/>
      <c r="ACL6" s="140"/>
      <c r="ACM6" s="140"/>
      <c r="ACN6" s="140"/>
      <c r="ACO6" s="140"/>
      <c r="ACP6" s="140"/>
      <c r="ACQ6" s="140"/>
      <c r="ACR6" s="140"/>
      <c r="ACS6" s="140"/>
      <c r="ACT6" s="140"/>
      <c r="ACU6" s="140"/>
      <c r="ACV6" s="140"/>
      <c r="ACW6" s="140"/>
      <c r="ACX6" s="140"/>
      <c r="ACY6" s="140"/>
      <c r="ACZ6" s="140"/>
      <c r="ADA6" s="140"/>
      <c r="ADB6" s="140"/>
      <c r="ADC6" s="140"/>
      <c r="ADD6" s="140"/>
      <c r="ADE6" s="140"/>
      <c r="ADF6" s="140"/>
      <c r="ADG6" s="140"/>
      <c r="ADH6" s="140"/>
      <c r="ADI6" s="140"/>
      <c r="ADJ6" s="140"/>
      <c r="ADK6" s="140"/>
      <c r="ADL6" s="140"/>
      <c r="ADM6" s="140"/>
      <c r="ADN6" s="140"/>
      <c r="ADO6" s="140"/>
      <c r="ADP6" s="140"/>
      <c r="ADQ6" s="140"/>
      <c r="ADR6" s="140"/>
      <c r="ADS6" s="140"/>
      <c r="ADT6" s="140"/>
      <c r="ADU6" s="140"/>
      <c r="ADV6" s="140"/>
      <c r="ADW6" s="140"/>
      <c r="ADX6" s="140"/>
      <c r="ADY6" s="140"/>
      <c r="ADZ6" s="140"/>
      <c r="AEA6" s="140"/>
      <c r="AEB6" s="140"/>
      <c r="AEC6" s="140"/>
      <c r="AED6" s="140"/>
      <c r="AEE6" s="140"/>
      <c r="AEF6" s="140"/>
      <c r="AEG6" s="140"/>
      <c r="AEH6" s="140"/>
      <c r="AEI6" s="140"/>
      <c r="AEJ6" s="140"/>
      <c r="AEK6" s="140"/>
      <c r="AEL6" s="140"/>
      <c r="AEM6" s="140"/>
      <c r="AEN6" s="140"/>
      <c r="AEO6" s="140"/>
      <c r="AEP6" s="140"/>
      <c r="AEQ6" s="140"/>
      <c r="AER6" s="140"/>
      <c r="AES6" s="140"/>
      <c r="AET6" s="140"/>
      <c r="AEU6" s="140"/>
      <c r="AEV6" s="140"/>
      <c r="AEW6" s="140"/>
      <c r="AEX6" s="140"/>
      <c r="AEY6" s="140"/>
      <c r="AEZ6" s="140"/>
      <c r="AFA6" s="140"/>
      <c r="AFB6" s="140"/>
      <c r="AFC6" s="140"/>
      <c r="AFD6" s="140"/>
      <c r="AFE6" s="140"/>
      <c r="AFF6" s="140"/>
      <c r="AFG6" s="140"/>
      <c r="AFH6" s="140"/>
      <c r="AFI6" s="140"/>
      <c r="AFJ6" s="140"/>
      <c r="AFK6" s="140"/>
      <c r="AFL6" s="140"/>
      <c r="AFM6" s="140"/>
      <c r="AFN6" s="140"/>
      <c r="AFO6" s="140"/>
      <c r="AFP6" s="140"/>
      <c r="AFQ6" s="140"/>
      <c r="AFR6" s="140"/>
      <c r="AFS6" s="140"/>
      <c r="AFT6" s="140"/>
      <c r="AFU6" s="140"/>
      <c r="AFV6" s="140"/>
      <c r="AFW6" s="140"/>
      <c r="AFX6" s="140"/>
      <c r="AFY6" s="140"/>
      <c r="AFZ6" s="140"/>
      <c r="AGA6" s="140"/>
      <c r="AGB6" s="140"/>
      <c r="AGC6" s="140"/>
      <c r="AGD6" s="140"/>
      <c r="AGE6" s="140"/>
      <c r="AGF6" s="140"/>
      <c r="AGG6" s="140"/>
      <c r="AGH6" s="140"/>
      <c r="AGI6" s="140"/>
      <c r="AGJ6" s="140"/>
      <c r="AGK6" s="140"/>
      <c r="AGL6" s="140"/>
      <c r="AGM6" s="140"/>
      <c r="AGN6" s="140"/>
      <c r="AGO6" s="140"/>
      <c r="AGP6" s="140"/>
      <c r="AGQ6" s="140"/>
      <c r="AGR6" s="140"/>
      <c r="AGS6" s="140"/>
      <c r="AGT6" s="140"/>
      <c r="AGU6" s="140"/>
      <c r="AGV6" s="140"/>
      <c r="AGW6" s="140"/>
      <c r="AGX6" s="140"/>
      <c r="AGY6" s="140"/>
      <c r="AGZ6" s="140"/>
      <c r="AHA6" s="140"/>
      <c r="AHB6" s="140"/>
      <c r="AHC6" s="140"/>
      <c r="AHD6" s="140"/>
      <c r="AHE6" s="140"/>
      <c r="AHF6" s="140"/>
      <c r="AHG6" s="140"/>
      <c r="AHH6" s="140"/>
      <c r="AHI6" s="140"/>
      <c r="AHJ6" s="140"/>
      <c r="AHK6" s="140"/>
      <c r="AHL6" s="140"/>
      <c r="AHM6" s="140"/>
      <c r="AHN6" s="140"/>
      <c r="AHO6" s="140"/>
      <c r="AHP6" s="140"/>
      <c r="AHQ6" s="140"/>
      <c r="AHR6" s="140"/>
      <c r="AHS6" s="140"/>
      <c r="AHT6" s="140"/>
      <c r="AHU6" s="140"/>
      <c r="AHV6" s="140"/>
      <c r="AHW6" s="140"/>
      <c r="AHX6" s="140"/>
      <c r="AHY6" s="140"/>
      <c r="AHZ6" s="140"/>
      <c r="AIA6" s="140"/>
      <c r="AIB6" s="140"/>
      <c r="AIC6" s="140"/>
      <c r="AID6" s="140"/>
      <c r="AIE6" s="140"/>
      <c r="AIF6" s="140"/>
      <c r="AIG6" s="140"/>
      <c r="AIH6" s="140"/>
      <c r="AII6" s="140"/>
      <c r="AIJ6" s="140"/>
      <c r="AIK6" s="140"/>
      <c r="AIL6" s="140"/>
      <c r="AIM6" s="140"/>
      <c r="AIN6" s="140"/>
      <c r="AIO6" s="140"/>
      <c r="AIP6" s="140"/>
      <c r="AIQ6" s="140"/>
      <c r="AIR6" s="140"/>
      <c r="AIS6" s="140"/>
      <c r="AIT6" s="140"/>
      <c r="AIU6" s="140"/>
      <c r="AIV6" s="140"/>
      <c r="AIW6" s="140"/>
      <c r="AIX6" s="140"/>
      <c r="AIY6" s="140"/>
      <c r="AIZ6" s="140"/>
      <c r="AJA6" s="140"/>
      <c r="AJB6" s="140"/>
      <c r="AJC6" s="140"/>
      <c r="AJD6" s="140"/>
      <c r="AJE6" s="140"/>
      <c r="AJF6" s="140"/>
      <c r="AJG6" s="140"/>
      <c r="AJH6" s="140"/>
      <c r="AJI6" s="140"/>
      <c r="AJJ6" s="140"/>
      <c r="AJK6" s="140"/>
      <c r="AJL6" s="140"/>
      <c r="AJM6" s="140"/>
      <c r="AJN6" s="140"/>
      <c r="AJO6" s="140"/>
      <c r="AJP6" s="140"/>
      <c r="AJQ6" s="140"/>
      <c r="AJR6" s="140"/>
      <c r="AJS6" s="140"/>
      <c r="AJT6" s="140"/>
      <c r="AJU6" s="140"/>
      <c r="AJV6" s="140"/>
      <c r="AJW6" s="140"/>
      <c r="AJX6" s="140"/>
      <c r="AJY6" s="140"/>
      <c r="AJZ6" s="140"/>
      <c r="AKA6" s="140"/>
      <c r="AKB6" s="140"/>
      <c r="AKC6" s="140"/>
      <c r="AKD6" s="140"/>
      <c r="AKE6" s="140"/>
      <c r="AKF6" s="140"/>
      <c r="AKG6" s="140"/>
      <c r="AKH6" s="140"/>
      <c r="AKI6" s="140"/>
      <c r="AKJ6" s="140"/>
      <c r="AKK6" s="140"/>
      <c r="AKL6" s="140"/>
      <c r="AKM6" s="140"/>
      <c r="AKN6" s="140"/>
      <c r="AKO6" s="140"/>
      <c r="AKP6" s="140"/>
      <c r="AKQ6" s="140"/>
      <c r="AKR6" s="140"/>
      <c r="AKS6" s="140"/>
      <c r="AKT6" s="140"/>
      <c r="AKU6" s="140"/>
      <c r="AKV6" s="140"/>
      <c r="AKW6" s="140"/>
      <c r="AKX6" s="140"/>
      <c r="AKY6" s="140"/>
      <c r="AKZ6" s="140"/>
      <c r="ALA6" s="140"/>
      <c r="ALB6" s="140"/>
      <c r="ALC6" s="140"/>
      <c r="ALD6" s="140"/>
      <c r="ALE6" s="140"/>
      <c r="ALF6" s="140"/>
      <c r="ALG6" s="140"/>
      <c r="ALH6" s="140"/>
      <c r="ALI6" s="140"/>
      <c r="ALJ6" s="140"/>
      <c r="ALK6" s="140"/>
      <c r="ALL6" s="140"/>
      <c r="ALM6" s="140"/>
      <c r="ALN6" s="140"/>
      <c r="ALO6" s="140"/>
      <c r="ALP6" s="140"/>
      <c r="ALQ6" s="140"/>
      <c r="ALR6" s="140"/>
      <c r="ALS6" s="140"/>
      <c r="ALT6" s="140"/>
      <c r="ALU6" s="140"/>
      <c r="ALV6" s="140"/>
      <c r="ALW6" s="140"/>
      <c r="ALX6" s="140"/>
      <c r="ALY6" s="140"/>
      <c r="ALZ6" s="140"/>
      <c r="AMA6" s="140"/>
      <c r="AMB6" s="140"/>
      <c r="AMC6" s="140"/>
      <c r="AMD6" s="140"/>
      <c r="AME6" s="140"/>
    </row>
    <row r="7" spans="1:1019" ht="12" customHeight="1">
      <c r="A7" s="144" t="s">
        <v>161</v>
      </c>
      <c r="B7" s="144" t="s">
        <v>162</v>
      </c>
      <c r="C7" s="145" t="s">
        <v>163</v>
      </c>
      <c r="D7" s="146"/>
      <c r="E7" s="146"/>
      <c r="F7" s="142"/>
      <c r="G7" s="146"/>
      <c r="H7" s="142"/>
      <c r="I7" s="147" t="s">
        <v>0</v>
      </c>
      <c r="J7" s="147" t="s">
        <v>0</v>
      </c>
      <c r="IW7" s="140"/>
      <c r="IX7" s="140"/>
      <c r="IY7" s="140"/>
      <c r="IZ7" s="140"/>
      <c r="JA7" s="140"/>
      <c r="JB7" s="140"/>
      <c r="JC7" s="140"/>
      <c r="JD7" s="140"/>
      <c r="JE7" s="140"/>
      <c r="JF7" s="140"/>
      <c r="JG7" s="140"/>
      <c r="JH7" s="140"/>
      <c r="JI7" s="140"/>
      <c r="JJ7" s="140"/>
      <c r="JK7" s="140"/>
      <c r="JL7" s="140"/>
      <c r="JM7" s="140"/>
      <c r="JN7" s="140"/>
      <c r="JO7" s="140"/>
      <c r="JP7" s="140"/>
      <c r="JQ7" s="140"/>
      <c r="JR7" s="140"/>
      <c r="JS7" s="140"/>
      <c r="JT7" s="140"/>
      <c r="JU7" s="140"/>
      <c r="JV7" s="140"/>
      <c r="JW7" s="140"/>
      <c r="JX7" s="140"/>
      <c r="JY7" s="140"/>
      <c r="JZ7" s="140"/>
      <c r="KA7" s="140"/>
      <c r="KB7" s="140"/>
      <c r="KC7" s="140"/>
      <c r="KD7" s="140"/>
      <c r="KE7" s="140"/>
      <c r="KF7" s="140"/>
      <c r="KG7" s="140"/>
      <c r="KH7" s="140"/>
      <c r="KI7" s="140"/>
      <c r="KJ7" s="140"/>
      <c r="KK7" s="140"/>
      <c r="KL7" s="140"/>
      <c r="KM7" s="140"/>
      <c r="KN7" s="140"/>
      <c r="KO7" s="140"/>
      <c r="KP7" s="140"/>
      <c r="KQ7" s="140"/>
      <c r="KR7" s="140"/>
      <c r="KS7" s="140"/>
      <c r="KT7" s="140"/>
      <c r="KU7" s="140"/>
      <c r="KV7" s="140"/>
      <c r="KW7" s="140"/>
      <c r="KX7" s="140"/>
      <c r="KY7" s="140"/>
      <c r="KZ7" s="140"/>
      <c r="LA7" s="140"/>
      <c r="LB7" s="140"/>
      <c r="LC7" s="140"/>
      <c r="LD7" s="140"/>
      <c r="LE7" s="140"/>
      <c r="LF7" s="140"/>
      <c r="LG7" s="140"/>
      <c r="LH7" s="140"/>
      <c r="LI7" s="140"/>
      <c r="LJ7" s="140"/>
      <c r="LK7" s="140"/>
      <c r="LL7" s="140"/>
      <c r="LM7" s="140"/>
      <c r="LN7" s="140"/>
      <c r="LO7" s="140"/>
      <c r="LP7" s="140"/>
      <c r="LQ7" s="140"/>
      <c r="LR7" s="140"/>
      <c r="LS7" s="140"/>
      <c r="LT7" s="140"/>
      <c r="LU7" s="140"/>
      <c r="LV7" s="140"/>
      <c r="LW7" s="140"/>
      <c r="LX7" s="140"/>
      <c r="LY7" s="140"/>
      <c r="LZ7" s="140"/>
      <c r="MA7" s="140"/>
      <c r="MB7" s="140"/>
      <c r="MC7" s="140"/>
      <c r="MD7" s="140"/>
      <c r="ME7" s="140"/>
      <c r="MF7" s="140"/>
      <c r="MG7" s="140"/>
      <c r="MH7" s="140"/>
      <c r="MI7" s="140"/>
      <c r="MJ7" s="140"/>
      <c r="MK7" s="140"/>
      <c r="ML7" s="140"/>
      <c r="MM7" s="140"/>
      <c r="MN7" s="140"/>
      <c r="MO7" s="140"/>
      <c r="MP7" s="140"/>
      <c r="MQ7" s="140"/>
      <c r="MR7" s="140"/>
      <c r="MS7" s="140"/>
      <c r="MT7" s="140"/>
      <c r="MU7" s="140"/>
      <c r="MV7" s="140"/>
      <c r="MW7" s="140"/>
      <c r="MX7" s="140"/>
      <c r="MY7" s="140"/>
      <c r="MZ7" s="140"/>
      <c r="NA7" s="140"/>
      <c r="NB7" s="140"/>
      <c r="NC7" s="140"/>
      <c r="ND7" s="140"/>
      <c r="NE7" s="140"/>
      <c r="NF7" s="140"/>
      <c r="NG7" s="140"/>
      <c r="NH7" s="140"/>
      <c r="NI7" s="140"/>
      <c r="NJ7" s="140"/>
      <c r="NK7" s="140"/>
      <c r="NL7" s="140"/>
      <c r="NM7" s="140"/>
      <c r="NN7" s="140"/>
      <c r="NO7" s="140"/>
      <c r="NP7" s="140"/>
      <c r="NQ7" s="140"/>
      <c r="NR7" s="140"/>
      <c r="NS7" s="140"/>
      <c r="NT7" s="140"/>
      <c r="NU7" s="140"/>
      <c r="NV7" s="140"/>
      <c r="NW7" s="140"/>
      <c r="NX7" s="140"/>
      <c r="NY7" s="140"/>
      <c r="NZ7" s="140"/>
      <c r="OA7" s="140"/>
      <c r="OB7" s="140"/>
      <c r="OC7" s="140"/>
      <c r="OD7" s="140"/>
      <c r="OE7" s="140"/>
      <c r="OF7" s="140"/>
      <c r="OG7" s="140"/>
      <c r="OH7" s="140"/>
      <c r="OI7" s="140"/>
      <c r="OJ7" s="140"/>
      <c r="OK7" s="140"/>
      <c r="OL7" s="140"/>
      <c r="OM7" s="140"/>
      <c r="ON7" s="140"/>
      <c r="OO7" s="140"/>
      <c r="OP7" s="140"/>
      <c r="OQ7" s="140"/>
      <c r="OR7" s="140"/>
      <c r="OS7" s="140"/>
      <c r="OT7" s="140"/>
      <c r="OU7" s="140"/>
      <c r="OV7" s="140"/>
      <c r="OW7" s="140"/>
      <c r="OX7" s="140"/>
      <c r="OY7" s="140"/>
      <c r="OZ7" s="140"/>
      <c r="PA7" s="140"/>
      <c r="PB7" s="140"/>
      <c r="PC7" s="140"/>
      <c r="PD7" s="140"/>
      <c r="PE7" s="140"/>
      <c r="PF7" s="140"/>
      <c r="PG7" s="140"/>
      <c r="PH7" s="140"/>
      <c r="PI7" s="140"/>
      <c r="PJ7" s="140"/>
      <c r="PK7" s="140"/>
      <c r="PL7" s="140"/>
      <c r="PM7" s="140"/>
      <c r="PN7" s="140"/>
      <c r="PO7" s="140"/>
      <c r="PP7" s="140"/>
      <c r="PQ7" s="140"/>
      <c r="PR7" s="140"/>
      <c r="PS7" s="140"/>
      <c r="PT7" s="140"/>
      <c r="PU7" s="140"/>
      <c r="PV7" s="140"/>
      <c r="PW7" s="140"/>
      <c r="PX7" s="140"/>
      <c r="PY7" s="140"/>
      <c r="PZ7" s="140"/>
      <c r="QA7" s="140"/>
      <c r="QB7" s="140"/>
      <c r="QC7" s="140"/>
      <c r="QD7" s="140"/>
      <c r="QE7" s="140"/>
      <c r="QF7" s="140"/>
      <c r="QG7" s="140"/>
      <c r="QH7" s="140"/>
      <c r="QI7" s="140"/>
      <c r="QJ7" s="140"/>
      <c r="QK7" s="140"/>
      <c r="QL7" s="140"/>
      <c r="QM7" s="140"/>
      <c r="QN7" s="140"/>
      <c r="QO7" s="140"/>
      <c r="QP7" s="140"/>
      <c r="QQ7" s="140"/>
      <c r="QR7" s="140"/>
      <c r="QS7" s="140"/>
      <c r="QT7" s="140"/>
      <c r="QU7" s="140"/>
      <c r="QV7" s="140"/>
      <c r="QW7" s="140"/>
      <c r="QX7" s="140"/>
      <c r="QY7" s="140"/>
      <c r="QZ7" s="140"/>
      <c r="RA7" s="140"/>
      <c r="RB7" s="140"/>
      <c r="RC7" s="140"/>
      <c r="RD7" s="140"/>
      <c r="RE7" s="140"/>
      <c r="RF7" s="140"/>
      <c r="RG7" s="140"/>
      <c r="RH7" s="140"/>
      <c r="RI7" s="140"/>
      <c r="RJ7" s="140"/>
      <c r="RK7" s="140"/>
      <c r="RL7" s="140"/>
      <c r="RM7" s="140"/>
      <c r="RN7" s="140"/>
      <c r="RO7" s="140"/>
      <c r="RP7" s="140"/>
      <c r="RQ7" s="140"/>
      <c r="RR7" s="140"/>
      <c r="RS7" s="140"/>
      <c r="RT7" s="140"/>
      <c r="RU7" s="140"/>
      <c r="RV7" s="140"/>
      <c r="RW7" s="140"/>
      <c r="RX7" s="140"/>
      <c r="RY7" s="140"/>
      <c r="RZ7" s="140"/>
      <c r="SA7" s="140"/>
      <c r="SB7" s="140"/>
      <c r="SC7" s="140"/>
      <c r="SD7" s="140"/>
      <c r="SE7" s="140"/>
      <c r="SF7" s="140"/>
      <c r="SG7" s="140"/>
      <c r="SH7" s="140"/>
      <c r="SI7" s="140"/>
      <c r="SJ7" s="140"/>
      <c r="SK7" s="140"/>
      <c r="SL7" s="140"/>
      <c r="SM7" s="140"/>
      <c r="SN7" s="140"/>
      <c r="SO7" s="140"/>
      <c r="SP7" s="140"/>
      <c r="SQ7" s="140"/>
      <c r="SR7" s="140"/>
      <c r="SS7" s="140"/>
      <c r="ST7" s="140"/>
      <c r="SU7" s="140"/>
      <c r="SV7" s="140"/>
      <c r="SW7" s="140"/>
      <c r="SX7" s="140"/>
      <c r="SY7" s="140"/>
      <c r="SZ7" s="140"/>
      <c r="TA7" s="140"/>
      <c r="TB7" s="140"/>
      <c r="TC7" s="140"/>
      <c r="TD7" s="140"/>
      <c r="TE7" s="140"/>
      <c r="TF7" s="140"/>
      <c r="TG7" s="140"/>
      <c r="TH7" s="140"/>
      <c r="TI7" s="140"/>
      <c r="TJ7" s="140"/>
      <c r="TK7" s="140"/>
      <c r="TL7" s="140"/>
      <c r="TM7" s="140"/>
      <c r="TN7" s="140"/>
      <c r="TO7" s="140"/>
      <c r="TP7" s="140"/>
      <c r="TQ7" s="140"/>
      <c r="TR7" s="140"/>
      <c r="TS7" s="140"/>
      <c r="TT7" s="140"/>
      <c r="TU7" s="140"/>
      <c r="TV7" s="140"/>
      <c r="TW7" s="140"/>
      <c r="TX7" s="140"/>
      <c r="TY7" s="140"/>
      <c r="TZ7" s="140"/>
      <c r="UA7" s="140"/>
      <c r="UB7" s="140"/>
      <c r="UC7" s="140"/>
      <c r="UD7" s="140"/>
      <c r="UE7" s="140"/>
      <c r="UF7" s="140"/>
      <c r="UG7" s="140"/>
      <c r="UH7" s="140"/>
      <c r="UI7" s="140"/>
      <c r="UJ7" s="140"/>
      <c r="UK7" s="140"/>
      <c r="UL7" s="140"/>
      <c r="UM7" s="140"/>
      <c r="UN7" s="140"/>
      <c r="UO7" s="140"/>
      <c r="UP7" s="140"/>
      <c r="UQ7" s="140"/>
      <c r="UR7" s="140"/>
      <c r="US7" s="140"/>
      <c r="UT7" s="140"/>
      <c r="UU7" s="140"/>
      <c r="UV7" s="140"/>
      <c r="UW7" s="140"/>
      <c r="UX7" s="140"/>
      <c r="UY7" s="140"/>
      <c r="UZ7" s="140"/>
      <c r="VA7" s="140"/>
      <c r="VB7" s="140"/>
      <c r="VC7" s="140"/>
      <c r="VD7" s="140"/>
      <c r="VE7" s="140"/>
      <c r="VF7" s="140"/>
      <c r="VG7" s="140"/>
      <c r="VH7" s="140"/>
      <c r="VI7" s="140"/>
      <c r="VJ7" s="140"/>
      <c r="VK7" s="140"/>
      <c r="VL7" s="140"/>
      <c r="VM7" s="140"/>
      <c r="VN7" s="140"/>
      <c r="VO7" s="140"/>
      <c r="VP7" s="140"/>
      <c r="VQ7" s="140"/>
      <c r="VR7" s="140"/>
      <c r="VS7" s="140"/>
      <c r="VT7" s="140"/>
      <c r="VU7" s="140"/>
      <c r="VV7" s="140"/>
      <c r="VW7" s="140"/>
      <c r="VX7" s="140"/>
      <c r="VY7" s="140"/>
      <c r="VZ7" s="140"/>
      <c r="WA7" s="140"/>
      <c r="WB7" s="140"/>
      <c r="WC7" s="140"/>
      <c r="WD7" s="140"/>
      <c r="WE7" s="140"/>
      <c r="WF7" s="140"/>
      <c r="WG7" s="140"/>
      <c r="WH7" s="140"/>
      <c r="WI7" s="140"/>
      <c r="WJ7" s="140"/>
      <c r="WK7" s="140"/>
      <c r="WL7" s="140"/>
      <c r="WM7" s="140"/>
      <c r="WN7" s="140"/>
      <c r="WO7" s="140"/>
      <c r="WP7" s="140"/>
      <c r="WQ7" s="140"/>
      <c r="WR7" s="140"/>
      <c r="WS7" s="140"/>
      <c r="WT7" s="140"/>
      <c r="WU7" s="140"/>
      <c r="WV7" s="140"/>
      <c r="WW7" s="140"/>
      <c r="WX7" s="140"/>
      <c r="WY7" s="140"/>
      <c r="WZ7" s="140"/>
      <c r="XA7" s="140"/>
      <c r="XB7" s="140"/>
      <c r="XC7" s="140"/>
      <c r="XD7" s="140"/>
      <c r="XE7" s="140"/>
      <c r="XF7" s="140"/>
      <c r="XG7" s="140"/>
      <c r="XH7" s="140"/>
      <c r="XI7" s="140"/>
      <c r="XJ7" s="140"/>
      <c r="XK7" s="140"/>
      <c r="XL7" s="140"/>
      <c r="XM7" s="140"/>
      <c r="XN7" s="140"/>
      <c r="XO7" s="140"/>
      <c r="XP7" s="140"/>
      <c r="XQ7" s="140"/>
      <c r="XR7" s="140"/>
      <c r="XS7" s="140"/>
      <c r="XT7" s="140"/>
      <c r="XU7" s="140"/>
      <c r="XV7" s="140"/>
      <c r="XW7" s="140"/>
      <c r="XX7" s="140"/>
      <c r="XY7" s="140"/>
      <c r="XZ7" s="140"/>
      <c r="YA7" s="140"/>
      <c r="YB7" s="140"/>
      <c r="YC7" s="140"/>
      <c r="YD7" s="140"/>
      <c r="YE7" s="140"/>
      <c r="YF7" s="140"/>
      <c r="YG7" s="140"/>
      <c r="YH7" s="140"/>
      <c r="YI7" s="140"/>
      <c r="YJ7" s="140"/>
      <c r="YK7" s="140"/>
      <c r="YL7" s="140"/>
      <c r="YM7" s="140"/>
      <c r="YN7" s="140"/>
      <c r="YO7" s="140"/>
      <c r="YP7" s="140"/>
      <c r="YQ7" s="140"/>
      <c r="YR7" s="140"/>
      <c r="YS7" s="140"/>
      <c r="YT7" s="140"/>
      <c r="YU7" s="140"/>
      <c r="YV7" s="140"/>
      <c r="YW7" s="140"/>
      <c r="YX7" s="140"/>
      <c r="YY7" s="140"/>
      <c r="YZ7" s="140"/>
      <c r="ZA7" s="140"/>
      <c r="ZB7" s="140"/>
      <c r="ZC7" s="140"/>
      <c r="ZD7" s="140"/>
      <c r="ZE7" s="140"/>
      <c r="ZF7" s="140"/>
      <c r="ZG7" s="140"/>
      <c r="ZH7" s="140"/>
      <c r="ZI7" s="140"/>
      <c r="ZJ7" s="140"/>
      <c r="ZK7" s="140"/>
      <c r="ZL7" s="140"/>
      <c r="ZM7" s="140"/>
      <c r="ZN7" s="140"/>
      <c r="ZO7" s="140"/>
      <c r="ZP7" s="140"/>
      <c r="ZQ7" s="140"/>
      <c r="ZR7" s="140"/>
      <c r="ZS7" s="140"/>
      <c r="ZT7" s="140"/>
      <c r="ZU7" s="140"/>
      <c r="ZV7" s="140"/>
      <c r="ZW7" s="140"/>
      <c r="ZX7" s="140"/>
      <c r="ZY7" s="140"/>
      <c r="ZZ7" s="140"/>
      <c r="AAA7" s="140"/>
      <c r="AAB7" s="140"/>
      <c r="AAC7" s="140"/>
      <c r="AAD7" s="140"/>
      <c r="AAE7" s="140"/>
      <c r="AAF7" s="140"/>
      <c r="AAG7" s="140"/>
      <c r="AAH7" s="140"/>
      <c r="AAI7" s="140"/>
      <c r="AAJ7" s="140"/>
      <c r="AAK7" s="140"/>
      <c r="AAL7" s="140"/>
      <c r="AAM7" s="140"/>
      <c r="AAN7" s="140"/>
      <c r="AAO7" s="140"/>
      <c r="AAP7" s="140"/>
      <c r="AAQ7" s="140"/>
      <c r="AAR7" s="140"/>
      <c r="AAS7" s="140"/>
      <c r="AAT7" s="140"/>
      <c r="AAU7" s="140"/>
      <c r="AAV7" s="140"/>
      <c r="AAW7" s="140"/>
      <c r="AAX7" s="140"/>
      <c r="AAY7" s="140"/>
      <c r="AAZ7" s="140"/>
      <c r="ABA7" s="140"/>
      <c r="ABB7" s="140"/>
      <c r="ABC7" s="140"/>
      <c r="ABD7" s="140"/>
      <c r="ABE7" s="140"/>
      <c r="ABF7" s="140"/>
      <c r="ABG7" s="140"/>
      <c r="ABH7" s="140"/>
      <c r="ABI7" s="140"/>
      <c r="ABJ7" s="140"/>
      <c r="ABK7" s="140"/>
      <c r="ABL7" s="140"/>
      <c r="ABM7" s="140"/>
      <c r="ABN7" s="140"/>
      <c r="ABO7" s="140"/>
      <c r="ABP7" s="140"/>
      <c r="ABQ7" s="140"/>
      <c r="ABR7" s="140"/>
      <c r="ABS7" s="140"/>
      <c r="ABT7" s="140"/>
      <c r="ABU7" s="140"/>
      <c r="ABV7" s="140"/>
      <c r="ABW7" s="140"/>
      <c r="ABX7" s="140"/>
      <c r="ABY7" s="140"/>
      <c r="ABZ7" s="140"/>
      <c r="ACA7" s="140"/>
      <c r="ACB7" s="140"/>
      <c r="ACC7" s="140"/>
      <c r="ACD7" s="140"/>
      <c r="ACE7" s="140"/>
      <c r="ACF7" s="140"/>
      <c r="ACG7" s="140"/>
      <c r="ACH7" s="140"/>
      <c r="ACI7" s="140"/>
      <c r="ACJ7" s="140"/>
      <c r="ACK7" s="140"/>
      <c r="ACL7" s="140"/>
      <c r="ACM7" s="140"/>
      <c r="ACN7" s="140"/>
      <c r="ACO7" s="140"/>
      <c r="ACP7" s="140"/>
      <c r="ACQ7" s="140"/>
      <c r="ACR7" s="140"/>
      <c r="ACS7" s="140"/>
      <c r="ACT7" s="140"/>
      <c r="ACU7" s="140"/>
      <c r="ACV7" s="140"/>
      <c r="ACW7" s="140"/>
      <c r="ACX7" s="140"/>
      <c r="ACY7" s="140"/>
      <c r="ACZ7" s="140"/>
      <c r="ADA7" s="140"/>
      <c r="ADB7" s="140"/>
      <c r="ADC7" s="140"/>
      <c r="ADD7" s="140"/>
      <c r="ADE7" s="140"/>
      <c r="ADF7" s="140"/>
      <c r="ADG7" s="140"/>
      <c r="ADH7" s="140"/>
      <c r="ADI7" s="140"/>
      <c r="ADJ7" s="140"/>
      <c r="ADK7" s="140"/>
      <c r="ADL7" s="140"/>
      <c r="ADM7" s="140"/>
      <c r="ADN7" s="140"/>
      <c r="ADO7" s="140"/>
      <c r="ADP7" s="140"/>
      <c r="ADQ7" s="140"/>
      <c r="ADR7" s="140"/>
      <c r="ADS7" s="140"/>
      <c r="ADT7" s="140"/>
      <c r="ADU7" s="140"/>
      <c r="ADV7" s="140"/>
      <c r="ADW7" s="140"/>
      <c r="ADX7" s="140"/>
      <c r="ADY7" s="140"/>
      <c r="ADZ7" s="140"/>
      <c r="AEA7" s="140"/>
      <c r="AEB7" s="140"/>
      <c r="AEC7" s="140"/>
      <c r="AED7" s="140"/>
      <c r="AEE7" s="140"/>
      <c r="AEF7" s="140"/>
      <c r="AEG7" s="140"/>
      <c r="AEH7" s="140"/>
      <c r="AEI7" s="140"/>
      <c r="AEJ7" s="140"/>
      <c r="AEK7" s="140"/>
      <c r="AEL7" s="140"/>
      <c r="AEM7" s="140"/>
      <c r="AEN7" s="140"/>
      <c r="AEO7" s="140"/>
      <c r="AEP7" s="140"/>
      <c r="AEQ7" s="140"/>
      <c r="AER7" s="140"/>
      <c r="AES7" s="140"/>
      <c r="AET7" s="140"/>
      <c r="AEU7" s="140"/>
      <c r="AEV7" s="140"/>
      <c r="AEW7" s="140"/>
      <c r="AEX7" s="140"/>
      <c r="AEY7" s="140"/>
      <c r="AEZ7" s="140"/>
      <c r="AFA7" s="140"/>
      <c r="AFB7" s="140"/>
      <c r="AFC7" s="140"/>
      <c r="AFD7" s="140"/>
      <c r="AFE7" s="140"/>
      <c r="AFF7" s="140"/>
      <c r="AFG7" s="140"/>
      <c r="AFH7" s="140"/>
      <c r="AFI7" s="140"/>
      <c r="AFJ7" s="140"/>
      <c r="AFK7" s="140"/>
      <c r="AFL7" s="140"/>
      <c r="AFM7" s="140"/>
      <c r="AFN7" s="140"/>
      <c r="AFO7" s="140"/>
      <c r="AFP7" s="140"/>
      <c r="AFQ7" s="140"/>
      <c r="AFR7" s="140"/>
      <c r="AFS7" s="140"/>
      <c r="AFT7" s="140"/>
      <c r="AFU7" s="140"/>
      <c r="AFV7" s="140"/>
      <c r="AFW7" s="140"/>
      <c r="AFX7" s="140"/>
      <c r="AFY7" s="140"/>
      <c r="AFZ7" s="140"/>
      <c r="AGA7" s="140"/>
      <c r="AGB7" s="140"/>
      <c r="AGC7" s="140"/>
      <c r="AGD7" s="140"/>
      <c r="AGE7" s="140"/>
      <c r="AGF7" s="140"/>
      <c r="AGG7" s="140"/>
      <c r="AGH7" s="140"/>
      <c r="AGI7" s="140"/>
      <c r="AGJ7" s="140"/>
      <c r="AGK7" s="140"/>
      <c r="AGL7" s="140"/>
      <c r="AGM7" s="140"/>
      <c r="AGN7" s="140"/>
      <c r="AGO7" s="140"/>
      <c r="AGP7" s="140"/>
      <c r="AGQ7" s="140"/>
      <c r="AGR7" s="140"/>
      <c r="AGS7" s="140"/>
      <c r="AGT7" s="140"/>
      <c r="AGU7" s="140"/>
      <c r="AGV7" s="140"/>
      <c r="AGW7" s="140"/>
      <c r="AGX7" s="140"/>
      <c r="AGY7" s="140"/>
      <c r="AGZ7" s="140"/>
      <c r="AHA7" s="140"/>
      <c r="AHB7" s="140"/>
      <c r="AHC7" s="140"/>
      <c r="AHD7" s="140"/>
      <c r="AHE7" s="140"/>
      <c r="AHF7" s="140"/>
      <c r="AHG7" s="140"/>
      <c r="AHH7" s="140"/>
      <c r="AHI7" s="140"/>
      <c r="AHJ7" s="140"/>
      <c r="AHK7" s="140"/>
      <c r="AHL7" s="140"/>
      <c r="AHM7" s="140"/>
      <c r="AHN7" s="140"/>
      <c r="AHO7" s="140"/>
      <c r="AHP7" s="140"/>
      <c r="AHQ7" s="140"/>
      <c r="AHR7" s="140"/>
      <c r="AHS7" s="140"/>
      <c r="AHT7" s="140"/>
      <c r="AHU7" s="140"/>
      <c r="AHV7" s="140"/>
      <c r="AHW7" s="140"/>
      <c r="AHX7" s="140"/>
      <c r="AHY7" s="140"/>
      <c r="AHZ7" s="140"/>
      <c r="AIA7" s="140"/>
      <c r="AIB7" s="140"/>
      <c r="AIC7" s="140"/>
      <c r="AID7" s="140"/>
      <c r="AIE7" s="140"/>
      <c r="AIF7" s="140"/>
      <c r="AIG7" s="140"/>
      <c r="AIH7" s="140"/>
      <c r="AII7" s="140"/>
      <c r="AIJ7" s="140"/>
      <c r="AIK7" s="140"/>
      <c r="AIL7" s="140"/>
      <c r="AIM7" s="140"/>
      <c r="AIN7" s="140"/>
      <c r="AIO7" s="140"/>
      <c r="AIP7" s="140"/>
      <c r="AIQ7" s="140"/>
      <c r="AIR7" s="140"/>
      <c r="AIS7" s="140"/>
      <c r="AIT7" s="140"/>
      <c r="AIU7" s="140"/>
      <c r="AIV7" s="140"/>
      <c r="AIW7" s="140"/>
      <c r="AIX7" s="140"/>
      <c r="AIY7" s="140"/>
      <c r="AIZ7" s="140"/>
      <c r="AJA7" s="140"/>
      <c r="AJB7" s="140"/>
      <c r="AJC7" s="140"/>
      <c r="AJD7" s="140"/>
      <c r="AJE7" s="140"/>
      <c r="AJF7" s="140"/>
      <c r="AJG7" s="140"/>
      <c r="AJH7" s="140"/>
      <c r="AJI7" s="140"/>
      <c r="AJJ7" s="140"/>
      <c r="AJK7" s="140"/>
      <c r="AJL7" s="140"/>
      <c r="AJM7" s="140"/>
      <c r="AJN7" s="140"/>
      <c r="AJO7" s="140"/>
      <c r="AJP7" s="140"/>
      <c r="AJQ7" s="140"/>
      <c r="AJR7" s="140"/>
      <c r="AJS7" s="140"/>
      <c r="AJT7" s="140"/>
      <c r="AJU7" s="140"/>
      <c r="AJV7" s="140"/>
      <c r="AJW7" s="140"/>
      <c r="AJX7" s="140"/>
      <c r="AJY7" s="140"/>
      <c r="AJZ7" s="140"/>
      <c r="AKA7" s="140"/>
      <c r="AKB7" s="140"/>
      <c r="AKC7" s="140"/>
      <c r="AKD7" s="140"/>
      <c r="AKE7" s="140"/>
      <c r="AKF7" s="140"/>
      <c r="AKG7" s="140"/>
      <c r="AKH7" s="140"/>
      <c r="AKI7" s="140"/>
      <c r="AKJ7" s="140"/>
      <c r="AKK7" s="140"/>
      <c r="AKL7" s="140"/>
      <c r="AKM7" s="140"/>
      <c r="AKN7" s="140"/>
      <c r="AKO7" s="140"/>
      <c r="AKP7" s="140"/>
      <c r="AKQ7" s="140"/>
      <c r="AKR7" s="140"/>
      <c r="AKS7" s="140"/>
      <c r="AKT7" s="140"/>
      <c r="AKU7" s="140"/>
      <c r="AKV7" s="140"/>
      <c r="AKW7" s="140"/>
      <c r="AKX7" s="140"/>
      <c r="AKY7" s="140"/>
      <c r="AKZ7" s="140"/>
      <c r="ALA7" s="140"/>
      <c r="ALB7" s="140"/>
      <c r="ALC7" s="140"/>
      <c r="ALD7" s="140"/>
      <c r="ALE7" s="140"/>
      <c r="ALF7" s="140"/>
      <c r="ALG7" s="140"/>
      <c r="ALH7" s="140"/>
      <c r="ALI7" s="140"/>
      <c r="ALJ7" s="140"/>
      <c r="ALK7" s="140"/>
      <c r="ALL7" s="140"/>
      <c r="ALM7" s="140"/>
      <c r="ALN7" s="140"/>
      <c r="ALO7" s="140"/>
      <c r="ALP7" s="140"/>
      <c r="ALQ7" s="140"/>
      <c r="ALR7" s="140"/>
      <c r="ALS7" s="140"/>
      <c r="ALT7" s="140"/>
      <c r="ALU7" s="140"/>
      <c r="ALV7" s="140"/>
      <c r="ALW7" s="140"/>
      <c r="ALX7" s="140"/>
      <c r="ALY7" s="140"/>
      <c r="ALZ7" s="140"/>
      <c r="AMA7" s="140"/>
      <c r="AMB7" s="140"/>
      <c r="AMC7" s="140"/>
      <c r="AMD7" s="140"/>
      <c r="AME7" s="140"/>
    </row>
    <row r="8" spans="1:1019" ht="12" customHeight="1">
      <c r="A8" s="148" t="s">
        <v>164</v>
      </c>
      <c r="B8" s="149"/>
      <c r="C8" s="150"/>
      <c r="D8" s="151"/>
      <c r="E8" s="152"/>
      <c r="F8" s="153"/>
      <c r="G8" s="152"/>
      <c r="H8" s="53"/>
      <c r="I8" s="154"/>
      <c r="J8" s="154"/>
      <c r="IW8" s="140"/>
      <c r="IX8" s="140"/>
      <c r="IY8" s="140"/>
      <c r="IZ8" s="140"/>
      <c r="JA8" s="140"/>
      <c r="JB8" s="140"/>
      <c r="JC8" s="140"/>
      <c r="JD8" s="140"/>
      <c r="JE8" s="140"/>
      <c r="JF8" s="140"/>
      <c r="JG8" s="140"/>
      <c r="JH8" s="140"/>
      <c r="JI8" s="140"/>
      <c r="JJ8" s="140"/>
      <c r="JK8" s="140"/>
      <c r="JL8" s="140"/>
      <c r="JM8" s="140"/>
      <c r="JN8" s="140"/>
      <c r="JO8" s="140"/>
      <c r="JP8" s="140"/>
      <c r="JQ8" s="140"/>
      <c r="JR8" s="140"/>
      <c r="JS8" s="140"/>
      <c r="JT8" s="140"/>
      <c r="JU8" s="140"/>
      <c r="JV8" s="140"/>
      <c r="JW8" s="140"/>
      <c r="JX8" s="140"/>
      <c r="JY8" s="140"/>
      <c r="JZ8" s="140"/>
      <c r="KA8" s="140"/>
      <c r="KB8" s="140"/>
      <c r="KC8" s="140"/>
      <c r="KD8" s="140"/>
      <c r="KE8" s="140"/>
      <c r="KF8" s="140"/>
      <c r="KG8" s="140"/>
      <c r="KH8" s="140"/>
      <c r="KI8" s="140"/>
      <c r="KJ8" s="140"/>
      <c r="KK8" s="140"/>
      <c r="KL8" s="140"/>
      <c r="KM8" s="140"/>
      <c r="KN8" s="140"/>
      <c r="KO8" s="140"/>
      <c r="KP8" s="140"/>
      <c r="KQ8" s="140"/>
      <c r="KR8" s="140"/>
      <c r="KS8" s="140"/>
      <c r="KT8" s="140"/>
      <c r="KU8" s="140"/>
      <c r="KV8" s="140"/>
      <c r="KW8" s="140"/>
      <c r="KX8" s="140"/>
      <c r="KY8" s="140"/>
      <c r="KZ8" s="140"/>
      <c r="LA8" s="140"/>
      <c r="LB8" s="140"/>
      <c r="LC8" s="140"/>
      <c r="LD8" s="140"/>
      <c r="LE8" s="140"/>
      <c r="LF8" s="140"/>
      <c r="LG8" s="140"/>
      <c r="LH8" s="140"/>
      <c r="LI8" s="140"/>
      <c r="LJ8" s="140"/>
      <c r="LK8" s="140"/>
      <c r="LL8" s="140"/>
      <c r="LM8" s="140"/>
      <c r="LN8" s="140"/>
      <c r="LO8" s="140"/>
      <c r="LP8" s="140"/>
      <c r="LQ8" s="140"/>
      <c r="LR8" s="140"/>
      <c r="LS8" s="140"/>
      <c r="LT8" s="140"/>
      <c r="LU8" s="140"/>
      <c r="LV8" s="140"/>
      <c r="LW8" s="140"/>
      <c r="LX8" s="140"/>
      <c r="LY8" s="140"/>
      <c r="LZ8" s="140"/>
      <c r="MA8" s="140"/>
      <c r="MB8" s="140"/>
      <c r="MC8" s="140"/>
      <c r="MD8" s="140"/>
      <c r="ME8" s="140"/>
      <c r="MF8" s="140"/>
      <c r="MG8" s="140"/>
      <c r="MH8" s="140"/>
      <c r="MI8" s="140"/>
      <c r="MJ8" s="140"/>
      <c r="MK8" s="140"/>
      <c r="ML8" s="140"/>
      <c r="MM8" s="140"/>
      <c r="MN8" s="140"/>
      <c r="MO8" s="140"/>
      <c r="MP8" s="140"/>
      <c r="MQ8" s="140"/>
      <c r="MR8" s="140"/>
      <c r="MS8" s="140"/>
      <c r="MT8" s="140"/>
      <c r="MU8" s="140"/>
      <c r="MV8" s="140"/>
      <c r="MW8" s="140"/>
      <c r="MX8" s="140"/>
      <c r="MY8" s="140"/>
      <c r="MZ8" s="140"/>
      <c r="NA8" s="140"/>
      <c r="NB8" s="140"/>
      <c r="NC8" s="140"/>
      <c r="ND8" s="140"/>
      <c r="NE8" s="140"/>
      <c r="NF8" s="140"/>
      <c r="NG8" s="140"/>
      <c r="NH8" s="140"/>
      <c r="NI8" s="140"/>
      <c r="NJ8" s="140"/>
      <c r="NK8" s="140"/>
      <c r="NL8" s="140"/>
      <c r="NM8" s="140"/>
      <c r="NN8" s="140"/>
      <c r="NO8" s="140"/>
      <c r="NP8" s="140"/>
      <c r="NQ8" s="140"/>
      <c r="NR8" s="140"/>
      <c r="NS8" s="140"/>
      <c r="NT8" s="140"/>
      <c r="NU8" s="140"/>
      <c r="NV8" s="140"/>
      <c r="NW8" s="140"/>
      <c r="NX8" s="140"/>
      <c r="NY8" s="140"/>
      <c r="NZ8" s="140"/>
      <c r="OA8" s="140"/>
      <c r="OB8" s="140"/>
      <c r="OC8" s="140"/>
      <c r="OD8" s="140"/>
      <c r="OE8" s="140"/>
      <c r="OF8" s="140"/>
      <c r="OG8" s="140"/>
      <c r="OH8" s="140"/>
      <c r="OI8" s="140"/>
      <c r="OJ8" s="140"/>
      <c r="OK8" s="140"/>
      <c r="OL8" s="140"/>
      <c r="OM8" s="140"/>
      <c r="ON8" s="140"/>
      <c r="OO8" s="140"/>
      <c r="OP8" s="140"/>
      <c r="OQ8" s="140"/>
      <c r="OR8" s="140"/>
      <c r="OS8" s="140"/>
      <c r="OT8" s="140"/>
      <c r="OU8" s="140"/>
      <c r="OV8" s="140"/>
      <c r="OW8" s="140"/>
      <c r="OX8" s="140"/>
      <c r="OY8" s="140"/>
      <c r="OZ8" s="140"/>
      <c r="PA8" s="140"/>
      <c r="PB8" s="140"/>
      <c r="PC8" s="140"/>
      <c r="PD8" s="140"/>
      <c r="PE8" s="140"/>
      <c r="PF8" s="140"/>
      <c r="PG8" s="140"/>
      <c r="PH8" s="140"/>
      <c r="PI8" s="140"/>
      <c r="PJ8" s="140"/>
      <c r="PK8" s="140"/>
      <c r="PL8" s="140"/>
      <c r="PM8" s="140"/>
      <c r="PN8" s="140"/>
      <c r="PO8" s="140"/>
      <c r="PP8" s="140"/>
      <c r="PQ8" s="140"/>
      <c r="PR8" s="140"/>
      <c r="PS8" s="140"/>
      <c r="PT8" s="140"/>
      <c r="PU8" s="140"/>
      <c r="PV8" s="140"/>
      <c r="PW8" s="140"/>
      <c r="PX8" s="140"/>
      <c r="PY8" s="140"/>
      <c r="PZ8" s="140"/>
      <c r="QA8" s="140"/>
      <c r="QB8" s="140"/>
      <c r="QC8" s="140"/>
      <c r="QD8" s="140"/>
      <c r="QE8" s="140"/>
      <c r="QF8" s="140"/>
      <c r="QG8" s="140"/>
      <c r="QH8" s="140"/>
      <c r="QI8" s="140"/>
      <c r="QJ8" s="140"/>
      <c r="QK8" s="140"/>
      <c r="QL8" s="140"/>
      <c r="QM8" s="140"/>
      <c r="QN8" s="140"/>
      <c r="QO8" s="140"/>
      <c r="QP8" s="140"/>
      <c r="QQ8" s="140"/>
      <c r="QR8" s="140"/>
      <c r="QS8" s="140"/>
      <c r="QT8" s="140"/>
      <c r="QU8" s="140"/>
      <c r="QV8" s="140"/>
      <c r="QW8" s="140"/>
      <c r="QX8" s="140"/>
      <c r="QY8" s="140"/>
      <c r="QZ8" s="140"/>
      <c r="RA8" s="140"/>
      <c r="RB8" s="140"/>
      <c r="RC8" s="140"/>
      <c r="RD8" s="140"/>
      <c r="RE8" s="140"/>
      <c r="RF8" s="140"/>
      <c r="RG8" s="140"/>
      <c r="RH8" s="140"/>
      <c r="RI8" s="140"/>
      <c r="RJ8" s="140"/>
      <c r="RK8" s="140"/>
      <c r="RL8" s="140"/>
      <c r="RM8" s="140"/>
      <c r="RN8" s="140"/>
      <c r="RO8" s="140"/>
      <c r="RP8" s="140"/>
      <c r="RQ8" s="140"/>
      <c r="RR8" s="140"/>
      <c r="RS8" s="140"/>
      <c r="RT8" s="140"/>
      <c r="RU8" s="140"/>
      <c r="RV8" s="140"/>
      <c r="RW8" s="140"/>
      <c r="RX8" s="140"/>
      <c r="RY8" s="140"/>
      <c r="RZ8" s="140"/>
      <c r="SA8" s="140"/>
      <c r="SB8" s="140"/>
      <c r="SC8" s="140"/>
      <c r="SD8" s="140"/>
      <c r="SE8" s="140"/>
      <c r="SF8" s="140"/>
      <c r="SG8" s="140"/>
      <c r="SH8" s="140"/>
      <c r="SI8" s="140"/>
      <c r="SJ8" s="140"/>
      <c r="SK8" s="140"/>
      <c r="SL8" s="140"/>
      <c r="SM8" s="140"/>
      <c r="SN8" s="140"/>
      <c r="SO8" s="140"/>
      <c r="SP8" s="140"/>
      <c r="SQ8" s="140"/>
      <c r="SR8" s="140"/>
      <c r="SS8" s="140"/>
      <c r="ST8" s="140"/>
      <c r="SU8" s="140"/>
      <c r="SV8" s="140"/>
      <c r="SW8" s="140"/>
      <c r="SX8" s="140"/>
      <c r="SY8" s="140"/>
      <c r="SZ8" s="140"/>
      <c r="TA8" s="140"/>
      <c r="TB8" s="140"/>
      <c r="TC8" s="140"/>
      <c r="TD8" s="140"/>
      <c r="TE8" s="140"/>
      <c r="TF8" s="140"/>
      <c r="TG8" s="140"/>
      <c r="TH8" s="140"/>
      <c r="TI8" s="140"/>
      <c r="TJ8" s="140"/>
      <c r="TK8" s="140"/>
      <c r="TL8" s="140"/>
      <c r="TM8" s="140"/>
      <c r="TN8" s="140"/>
      <c r="TO8" s="140"/>
      <c r="TP8" s="140"/>
      <c r="TQ8" s="140"/>
      <c r="TR8" s="140"/>
      <c r="TS8" s="140"/>
      <c r="TT8" s="140"/>
      <c r="TU8" s="140"/>
      <c r="TV8" s="140"/>
      <c r="TW8" s="140"/>
      <c r="TX8" s="140"/>
      <c r="TY8" s="140"/>
      <c r="TZ8" s="140"/>
      <c r="UA8" s="140"/>
      <c r="UB8" s="140"/>
      <c r="UC8" s="140"/>
      <c r="UD8" s="140"/>
      <c r="UE8" s="140"/>
      <c r="UF8" s="140"/>
      <c r="UG8" s="140"/>
      <c r="UH8" s="140"/>
      <c r="UI8" s="140"/>
      <c r="UJ8" s="140"/>
      <c r="UK8" s="140"/>
      <c r="UL8" s="140"/>
      <c r="UM8" s="140"/>
      <c r="UN8" s="140"/>
      <c r="UO8" s="140"/>
      <c r="UP8" s="140"/>
      <c r="UQ8" s="140"/>
      <c r="UR8" s="140"/>
      <c r="US8" s="140"/>
      <c r="UT8" s="140"/>
      <c r="UU8" s="140"/>
      <c r="UV8" s="140"/>
      <c r="UW8" s="140"/>
      <c r="UX8" s="140"/>
      <c r="UY8" s="140"/>
      <c r="UZ8" s="140"/>
      <c r="VA8" s="140"/>
      <c r="VB8" s="140"/>
      <c r="VC8" s="140"/>
      <c r="VD8" s="140"/>
      <c r="VE8" s="140"/>
      <c r="VF8" s="140"/>
      <c r="VG8" s="140"/>
      <c r="VH8" s="140"/>
      <c r="VI8" s="140"/>
      <c r="VJ8" s="140"/>
      <c r="VK8" s="140"/>
      <c r="VL8" s="140"/>
      <c r="VM8" s="140"/>
      <c r="VN8" s="140"/>
      <c r="VO8" s="140"/>
      <c r="VP8" s="140"/>
      <c r="VQ8" s="140"/>
      <c r="VR8" s="140"/>
      <c r="VS8" s="140"/>
      <c r="VT8" s="140"/>
      <c r="VU8" s="140"/>
      <c r="VV8" s="140"/>
      <c r="VW8" s="140"/>
      <c r="VX8" s="140"/>
      <c r="VY8" s="140"/>
      <c r="VZ8" s="140"/>
      <c r="WA8" s="140"/>
      <c r="WB8" s="140"/>
      <c r="WC8" s="140"/>
      <c r="WD8" s="140"/>
      <c r="WE8" s="140"/>
      <c r="WF8" s="140"/>
      <c r="WG8" s="140"/>
      <c r="WH8" s="140"/>
      <c r="WI8" s="140"/>
      <c r="WJ8" s="140"/>
      <c r="WK8" s="140"/>
      <c r="WL8" s="140"/>
      <c r="WM8" s="140"/>
      <c r="WN8" s="140"/>
      <c r="WO8" s="140"/>
      <c r="WP8" s="140"/>
      <c r="WQ8" s="140"/>
      <c r="WR8" s="140"/>
      <c r="WS8" s="140"/>
      <c r="WT8" s="140"/>
      <c r="WU8" s="140"/>
      <c r="WV8" s="140"/>
      <c r="WW8" s="140"/>
      <c r="WX8" s="140"/>
      <c r="WY8" s="140"/>
      <c r="WZ8" s="140"/>
      <c r="XA8" s="140"/>
      <c r="XB8" s="140"/>
      <c r="XC8" s="140"/>
      <c r="XD8" s="140"/>
      <c r="XE8" s="140"/>
      <c r="XF8" s="140"/>
      <c r="XG8" s="140"/>
      <c r="XH8" s="140"/>
      <c r="XI8" s="140"/>
      <c r="XJ8" s="140"/>
      <c r="XK8" s="140"/>
      <c r="XL8" s="140"/>
      <c r="XM8" s="140"/>
      <c r="XN8" s="140"/>
      <c r="XO8" s="140"/>
      <c r="XP8" s="140"/>
      <c r="XQ8" s="140"/>
      <c r="XR8" s="140"/>
      <c r="XS8" s="140"/>
      <c r="XT8" s="140"/>
      <c r="XU8" s="140"/>
      <c r="XV8" s="140"/>
      <c r="XW8" s="140"/>
      <c r="XX8" s="140"/>
      <c r="XY8" s="140"/>
      <c r="XZ8" s="140"/>
      <c r="YA8" s="140"/>
      <c r="YB8" s="140"/>
      <c r="YC8" s="140"/>
      <c r="YD8" s="140"/>
      <c r="YE8" s="140"/>
      <c r="YF8" s="140"/>
      <c r="YG8" s="140"/>
      <c r="YH8" s="140"/>
      <c r="YI8" s="140"/>
      <c r="YJ8" s="140"/>
      <c r="YK8" s="140"/>
      <c r="YL8" s="140"/>
      <c r="YM8" s="140"/>
      <c r="YN8" s="140"/>
      <c r="YO8" s="140"/>
      <c r="YP8" s="140"/>
      <c r="YQ8" s="140"/>
      <c r="YR8" s="140"/>
      <c r="YS8" s="140"/>
      <c r="YT8" s="140"/>
      <c r="YU8" s="140"/>
      <c r="YV8" s="140"/>
      <c r="YW8" s="140"/>
      <c r="YX8" s="140"/>
      <c r="YY8" s="140"/>
      <c r="YZ8" s="140"/>
      <c r="ZA8" s="140"/>
      <c r="ZB8" s="140"/>
      <c r="ZC8" s="140"/>
      <c r="ZD8" s="140"/>
      <c r="ZE8" s="140"/>
      <c r="ZF8" s="140"/>
      <c r="ZG8" s="140"/>
      <c r="ZH8" s="140"/>
      <c r="ZI8" s="140"/>
      <c r="ZJ8" s="140"/>
      <c r="ZK8" s="140"/>
      <c r="ZL8" s="140"/>
      <c r="ZM8" s="140"/>
      <c r="ZN8" s="140"/>
      <c r="ZO8" s="140"/>
      <c r="ZP8" s="140"/>
      <c r="ZQ8" s="140"/>
      <c r="ZR8" s="140"/>
      <c r="ZS8" s="140"/>
      <c r="ZT8" s="140"/>
      <c r="ZU8" s="140"/>
      <c r="ZV8" s="140"/>
      <c r="ZW8" s="140"/>
      <c r="ZX8" s="140"/>
      <c r="ZY8" s="140"/>
      <c r="ZZ8" s="140"/>
      <c r="AAA8" s="140"/>
      <c r="AAB8" s="140"/>
      <c r="AAC8" s="140"/>
      <c r="AAD8" s="140"/>
      <c r="AAE8" s="140"/>
      <c r="AAF8" s="140"/>
      <c r="AAG8" s="140"/>
      <c r="AAH8" s="140"/>
      <c r="AAI8" s="140"/>
      <c r="AAJ8" s="140"/>
      <c r="AAK8" s="140"/>
      <c r="AAL8" s="140"/>
      <c r="AAM8" s="140"/>
      <c r="AAN8" s="140"/>
      <c r="AAO8" s="140"/>
      <c r="AAP8" s="140"/>
      <c r="AAQ8" s="140"/>
      <c r="AAR8" s="140"/>
      <c r="AAS8" s="140"/>
      <c r="AAT8" s="140"/>
      <c r="AAU8" s="140"/>
      <c r="AAV8" s="140"/>
      <c r="AAW8" s="140"/>
      <c r="AAX8" s="140"/>
      <c r="AAY8" s="140"/>
      <c r="AAZ8" s="140"/>
      <c r="ABA8" s="140"/>
      <c r="ABB8" s="140"/>
      <c r="ABC8" s="140"/>
      <c r="ABD8" s="140"/>
      <c r="ABE8" s="140"/>
      <c r="ABF8" s="140"/>
      <c r="ABG8" s="140"/>
      <c r="ABH8" s="140"/>
      <c r="ABI8" s="140"/>
      <c r="ABJ8" s="140"/>
      <c r="ABK8" s="140"/>
      <c r="ABL8" s="140"/>
      <c r="ABM8" s="140"/>
      <c r="ABN8" s="140"/>
      <c r="ABO8" s="140"/>
      <c r="ABP8" s="140"/>
      <c r="ABQ8" s="140"/>
      <c r="ABR8" s="140"/>
      <c r="ABS8" s="140"/>
      <c r="ABT8" s="140"/>
      <c r="ABU8" s="140"/>
      <c r="ABV8" s="140"/>
      <c r="ABW8" s="140"/>
      <c r="ABX8" s="140"/>
      <c r="ABY8" s="140"/>
      <c r="ABZ8" s="140"/>
      <c r="ACA8" s="140"/>
      <c r="ACB8" s="140"/>
      <c r="ACC8" s="140"/>
      <c r="ACD8" s="140"/>
      <c r="ACE8" s="140"/>
      <c r="ACF8" s="140"/>
      <c r="ACG8" s="140"/>
      <c r="ACH8" s="140"/>
      <c r="ACI8" s="140"/>
      <c r="ACJ8" s="140"/>
      <c r="ACK8" s="140"/>
      <c r="ACL8" s="140"/>
      <c r="ACM8" s="140"/>
      <c r="ACN8" s="140"/>
      <c r="ACO8" s="140"/>
      <c r="ACP8" s="140"/>
      <c r="ACQ8" s="140"/>
      <c r="ACR8" s="140"/>
      <c r="ACS8" s="140"/>
      <c r="ACT8" s="140"/>
      <c r="ACU8" s="140"/>
      <c r="ACV8" s="140"/>
      <c r="ACW8" s="140"/>
      <c r="ACX8" s="140"/>
      <c r="ACY8" s="140"/>
      <c r="ACZ8" s="140"/>
      <c r="ADA8" s="140"/>
      <c r="ADB8" s="140"/>
      <c r="ADC8" s="140"/>
      <c r="ADD8" s="140"/>
      <c r="ADE8" s="140"/>
      <c r="ADF8" s="140"/>
      <c r="ADG8" s="140"/>
      <c r="ADH8" s="140"/>
      <c r="ADI8" s="140"/>
      <c r="ADJ8" s="140"/>
      <c r="ADK8" s="140"/>
      <c r="ADL8" s="140"/>
      <c r="ADM8" s="140"/>
      <c r="ADN8" s="140"/>
      <c r="ADO8" s="140"/>
      <c r="ADP8" s="140"/>
      <c r="ADQ8" s="140"/>
      <c r="ADR8" s="140"/>
      <c r="ADS8" s="140"/>
      <c r="ADT8" s="140"/>
      <c r="ADU8" s="140"/>
      <c r="ADV8" s="140"/>
      <c r="ADW8" s="140"/>
      <c r="ADX8" s="140"/>
      <c r="ADY8" s="140"/>
      <c r="ADZ8" s="140"/>
      <c r="AEA8" s="140"/>
      <c r="AEB8" s="140"/>
      <c r="AEC8" s="140"/>
      <c r="AED8" s="140"/>
      <c r="AEE8" s="140"/>
      <c r="AEF8" s="140"/>
      <c r="AEG8" s="140"/>
      <c r="AEH8" s="140"/>
      <c r="AEI8" s="140"/>
      <c r="AEJ8" s="140"/>
      <c r="AEK8" s="140"/>
      <c r="AEL8" s="140"/>
      <c r="AEM8" s="140"/>
      <c r="AEN8" s="140"/>
      <c r="AEO8" s="140"/>
      <c r="AEP8" s="140"/>
      <c r="AEQ8" s="140"/>
      <c r="AER8" s="140"/>
      <c r="AES8" s="140"/>
      <c r="AET8" s="140"/>
      <c r="AEU8" s="140"/>
      <c r="AEV8" s="140"/>
      <c r="AEW8" s="140"/>
      <c r="AEX8" s="140"/>
      <c r="AEY8" s="140"/>
      <c r="AEZ8" s="140"/>
      <c r="AFA8" s="140"/>
      <c r="AFB8" s="140"/>
      <c r="AFC8" s="140"/>
      <c r="AFD8" s="140"/>
      <c r="AFE8" s="140"/>
      <c r="AFF8" s="140"/>
      <c r="AFG8" s="140"/>
      <c r="AFH8" s="140"/>
      <c r="AFI8" s="140"/>
      <c r="AFJ8" s="140"/>
      <c r="AFK8" s="140"/>
      <c r="AFL8" s="140"/>
      <c r="AFM8" s="140"/>
      <c r="AFN8" s="140"/>
      <c r="AFO8" s="140"/>
      <c r="AFP8" s="140"/>
      <c r="AFQ8" s="140"/>
      <c r="AFR8" s="140"/>
      <c r="AFS8" s="140"/>
      <c r="AFT8" s="140"/>
      <c r="AFU8" s="140"/>
      <c r="AFV8" s="140"/>
      <c r="AFW8" s="140"/>
      <c r="AFX8" s="140"/>
      <c r="AFY8" s="140"/>
      <c r="AFZ8" s="140"/>
      <c r="AGA8" s="140"/>
      <c r="AGB8" s="140"/>
      <c r="AGC8" s="140"/>
      <c r="AGD8" s="140"/>
      <c r="AGE8" s="140"/>
      <c r="AGF8" s="140"/>
      <c r="AGG8" s="140"/>
      <c r="AGH8" s="140"/>
      <c r="AGI8" s="140"/>
      <c r="AGJ8" s="140"/>
      <c r="AGK8" s="140"/>
      <c r="AGL8" s="140"/>
      <c r="AGM8" s="140"/>
      <c r="AGN8" s="140"/>
      <c r="AGO8" s="140"/>
      <c r="AGP8" s="140"/>
      <c r="AGQ8" s="140"/>
      <c r="AGR8" s="140"/>
      <c r="AGS8" s="140"/>
      <c r="AGT8" s="140"/>
      <c r="AGU8" s="140"/>
      <c r="AGV8" s="140"/>
      <c r="AGW8" s="140"/>
      <c r="AGX8" s="140"/>
      <c r="AGY8" s="140"/>
      <c r="AGZ8" s="140"/>
      <c r="AHA8" s="140"/>
      <c r="AHB8" s="140"/>
      <c r="AHC8" s="140"/>
      <c r="AHD8" s="140"/>
      <c r="AHE8" s="140"/>
      <c r="AHF8" s="140"/>
      <c r="AHG8" s="140"/>
      <c r="AHH8" s="140"/>
      <c r="AHI8" s="140"/>
      <c r="AHJ8" s="140"/>
      <c r="AHK8" s="140"/>
      <c r="AHL8" s="140"/>
      <c r="AHM8" s="140"/>
      <c r="AHN8" s="140"/>
      <c r="AHO8" s="140"/>
      <c r="AHP8" s="140"/>
      <c r="AHQ8" s="140"/>
      <c r="AHR8" s="140"/>
      <c r="AHS8" s="140"/>
      <c r="AHT8" s="140"/>
      <c r="AHU8" s="140"/>
      <c r="AHV8" s="140"/>
      <c r="AHW8" s="140"/>
      <c r="AHX8" s="140"/>
      <c r="AHY8" s="140"/>
      <c r="AHZ8" s="140"/>
      <c r="AIA8" s="140"/>
      <c r="AIB8" s="140"/>
      <c r="AIC8" s="140"/>
      <c r="AID8" s="140"/>
      <c r="AIE8" s="140"/>
      <c r="AIF8" s="140"/>
      <c r="AIG8" s="140"/>
      <c r="AIH8" s="140"/>
      <c r="AII8" s="140"/>
      <c r="AIJ8" s="140"/>
      <c r="AIK8" s="140"/>
      <c r="AIL8" s="140"/>
      <c r="AIM8" s="140"/>
      <c r="AIN8" s="140"/>
      <c r="AIO8" s="140"/>
      <c r="AIP8" s="140"/>
      <c r="AIQ8" s="140"/>
      <c r="AIR8" s="140"/>
      <c r="AIS8" s="140"/>
      <c r="AIT8" s="140"/>
      <c r="AIU8" s="140"/>
      <c r="AIV8" s="140"/>
      <c r="AIW8" s="140"/>
      <c r="AIX8" s="140"/>
      <c r="AIY8" s="140"/>
      <c r="AIZ8" s="140"/>
      <c r="AJA8" s="140"/>
      <c r="AJB8" s="140"/>
      <c r="AJC8" s="140"/>
      <c r="AJD8" s="140"/>
      <c r="AJE8" s="140"/>
      <c r="AJF8" s="140"/>
      <c r="AJG8" s="140"/>
      <c r="AJH8" s="140"/>
      <c r="AJI8" s="140"/>
      <c r="AJJ8" s="140"/>
      <c r="AJK8" s="140"/>
      <c r="AJL8" s="140"/>
      <c r="AJM8" s="140"/>
      <c r="AJN8" s="140"/>
      <c r="AJO8" s="140"/>
      <c r="AJP8" s="140"/>
      <c r="AJQ8" s="140"/>
      <c r="AJR8" s="140"/>
      <c r="AJS8" s="140"/>
      <c r="AJT8" s="140"/>
      <c r="AJU8" s="140"/>
      <c r="AJV8" s="140"/>
      <c r="AJW8" s="140"/>
      <c r="AJX8" s="140"/>
      <c r="AJY8" s="140"/>
      <c r="AJZ8" s="140"/>
      <c r="AKA8" s="140"/>
      <c r="AKB8" s="140"/>
      <c r="AKC8" s="140"/>
      <c r="AKD8" s="140"/>
      <c r="AKE8" s="140"/>
      <c r="AKF8" s="140"/>
      <c r="AKG8" s="140"/>
      <c r="AKH8" s="140"/>
      <c r="AKI8" s="140"/>
      <c r="AKJ8" s="140"/>
      <c r="AKK8" s="140"/>
      <c r="AKL8" s="140"/>
      <c r="AKM8" s="140"/>
      <c r="AKN8" s="140"/>
      <c r="AKO8" s="140"/>
      <c r="AKP8" s="140"/>
      <c r="AKQ8" s="140"/>
      <c r="AKR8" s="140"/>
      <c r="AKS8" s="140"/>
      <c r="AKT8" s="140"/>
      <c r="AKU8" s="140"/>
      <c r="AKV8" s="140"/>
      <c r="AKW8" s="140"/>
      <c r="AKX8" s="140"/>
      <c r="AKY8" s="140"/>
      <c r="AKZ8" s="140"/>
      <c r="ALA8" s="140"/>
      <c r="ALB8" s="140"/>
      <c r="ALC8" s="140"/>
      <c r="ALD8" s="140"/>
      <c r="ALE8" s="140"/>
      <c r="ALF8" s="140"/>
      <c r="ALG8" s="140"/>
      <c r="ALH8" s="140"/>
      <c r="ALI8" s="140"/>
      <c r="ALJ8" s="140"/>
      <c r="ALK8" s="140"/>
      <c r="ALL8" s="140"/>
      <c r="ALM8" s="140"/>
      <c r="ALN8" s="140"/>
      <c r="ALO8" s="140"/>
      <c r="ALP8" s="140"/>
      <c r="ALQ8" s="140"/>
      <c r="ALR8" s="140"/>
      <c r="ALS8" s="140"/>
      <c r="ALT8" s="140"/>
      <c r="ALU8" s="140"/>
      <c r="ALV8" s="140"/>
      <c r="ALW8" s="140"/>
      <c r="ALX8" s="140"/>
      <c r="ALY8" s="140"/>
      <c r="ALZ8" s="140"/>
      <c r="AMA8" s="140"/>
      <c r="AMB8" s="140"/>
      <c r="AMC8" s="140"/>
      <c r="AMD8" s="140"/>
      <c r="AME8" s="140"/>
    </row>
    <row r="9" spans="1:1019" ht="12" customHeight="1">
      <c r="A9" s="466" t="s">
        <v>165</v>
      </c>
      <c r="B9" s="466"/>
      <c r="C9" s="457"/>
      <c r="D9" s="467">
        <v>299019</v>
      </c>
      <c r="E9" s="467">
        <v>306362</v>
      </c>
      <c r="F9" s="468" t="s">
        <v>166</v>
      </c>
      <c r="G9" s="467">
        <v>399508.58</v>
      </c>
      <c r="H9" s="481">
        <v>379092.5</v>
      </c>
      <c r="I9" s="469" t="s">
        <v>800</v>
      </c>
      <c r="J9" s="469" t="s">
        <v>800</v>
      </c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155"/>
      <c r="FK9" s="155"/>
      <c r="FL9" s="155"/>
      <c r="FM9" s="155"/>
      <c r="FN9" s="155"/>
      <c r="FO9" s="155"/>
      <c r="FP9" s="155"/>
      <c r="FQ9" s="155"/>
      <c r="FR9" s="155"/>
      <c r="FS9" s="155"/>
      <c r="FT9" s="155"/>
      <c r="FU9" s="155"/>
      <c r="FV9" s="155"/>
      <c r="FW9" s="155"/>
      <c r="FX9" s="155"/>
      <c r="FY9" s="155"/>
      <c r="FZ9" s="155"/>
      <c r="GA9" s="155"/>
      <c r="GB9" s="155"/>
      <c r="GC9" s="155"/>
      <c r="GD9" s="155"/>
      <c r="GE9" s="155"/>
      <c r="GF9" s="155"/>
      <c r="GG9" s="155"/>
      <c r="GH9" s="155"/>
      <c r="GI9" s="155"/>
      <c r="GJ9" s="155"/>
      <c r="GK9" s="155"/>
      <c r="GL9" s="155"/>
      <c r="GM9" s="155"/>
      <c r="GN9" s="155"/>
      <c r="GO9" s="155"/>
      <c r="GP9" s="155"/>
      <c r="GQ9" s="155"/>
      <c r="GR9" s="155"/>
      <c r="GS9" s="155"/>
      <c r="GT9" s="155"/>
      <c r="GU9" s="155"/>
      <c r="GV9" s="155"/>
      <c r="GW9" s="155"/>
      <c r="GX9" s="155"/>
      <c r="GY9" s="155"/>
      <c r="GZ9" s="155"/>
      <c r="HA9" s="155"/>
      <c r="HB9" s="155"/>
      <c r="HC9" s="155"/>
      <c r="HD9" s="155"/>
      <c r="HE9" s="155"/>
      <c r="HF9" s="155"/>
      <c r="HG9" s="155"/>
      <c r="HH9" s="155"/>
      <c r="HI9" s="155"/>
      <c r="HJ9" s="155"/>
      <c r="HK9" s="155"/>
      <c r="HL9" s="155"/>
      <c r="HM9" s="155"/>
      <c r="HN9" s="155"/>
      <c r="HO9" s="155"/>
      <c r="HP9" s="155"/>
      <c r="HQ9" s="155"/>
      <c r="HR9" s="155"/>
      <c r="HS9" s="155"/>
      <c r="HT9" s="155"/>
      <c r="HU9" s="155"/>
      <c r="HV9" s="155"/>
      <c r="HW9" s="155"/>
      <c r="HX9" s="155"/>
      <c r="HY9" s="155"/>
      <c r="HZ9" s="155"/>
      <c r="IA9" s="155"/>
      <c r="IB9" s="155"/>
      <c r="IC9" s="155"/>
      <c r="ID9" s="155"/>
      <c r="IE9" s="155"/>
      <c r="IF9" s="155"/>
      <c r="IG9" s="155"/>
      <c r="IH9" s="155"/>
      <c r="II9" s="155"/>
      <c r="IJ9" s="155"/>
      <c r="IK9" s="155"/>
      <c r="IL9" s="155"/>
      <c r="IM9" s="155"/>
      <c r="IN9" s="155"/>
      <c r="IO9" s="155"/>
      <c r="IP9" s="155"/>
      <c r="IQ9" s="155"/>
      <c r="IR9" s="155"/>
      <c r="IS9" s="155"/>
      <c r="IT9" s="155"/>
      <c r="IU9" s="155"/>
      <c r="IV9" s="155"/>
      <c r="IW9" s="156"/>
      <c r="IX9" s="156"/>
      <c r="IY9" s="156"/>
      <c r="IZ9" s="156"/>
      <c r="JA9" s="156"/>
      <c r="JB9" s="156"/>
      <c r="JC9" s="156"/>
      <c r="JD9" s="156"/>
      <c r="JE9" s="156"/>
      <c r="JF9" s="156"/>
      <c r="JG9" s="156"/>
      <c r="JH9" s="156"/>
      <c r="JI9" s="156"/>
      <c r="JJ9" s="156"/>
      <c r="JK9" s="156"/>
      <c r="JL9" s="156"/>
      <c r="JM9" s="156"/>
      <c r="JN9" s="156"/>
      <c r="JO9" s="156"/>
      <c r="JP9" s="156"/>
      <c r="JQ9" s="156"/>
      <c r="JR9" s="156"/>
      <c r="JS9" s="156"/>
      <c r="JT9" s="156"/>
      <c r="JU9" s="156"/>
      <c r="JV9" s="156"/>
      <c r="JW9" s="156"/>
      <c r="JX9" s="156"/>
      <c r="JY9" s="156"/>
      <c r="JZ9" s="156"/>
      <c r="KA9" s="156"/>
      <c r="KB9" s="156"/>
      <c r="KC9" s="156"/>
      <c r="KD9" s="156"/>
      <c r="KE9" s="156"/>
      <c r="KF9" s="156"/>
      <c r="KG9" s="156"/>
      <c r="KH9" s="156"/>
      <c r="KI9" s="156"/>
      <c r="KJ9" s="156"/>
      <c r="KK9" s="156"/>
      <c r="KL9" s="156"/>
      <c r="KM9" s="156"/>
      <c r="KN9" s="156"/>
      <c r="KO9" s="156"/>
      <c r="KP9" s="156"/>
      <c r="KQ9" s="156"/>
      <c r="KR9" s="156"/>
      <c r="KS9" s="156"/>
      <c r="KT9" s="156"/>
      <c r="KU9" s="156"/>
      <c r="KV9" s="156"/>
      <c r="KW9" s="156"/>
      <c r="KX9" s="156"/>
      <c r="KY9" s="156"/>
      <c r="KZ9" s="156"/>
      <c r="LA9" s="156"/>
      <c r="LB9" s="156"/>
      <c r="LC9" s="156"/>
      <c r="LD9" s="156"/>
      <c r="LE9" s="156"/>
      <c r="LF9" s="156"/>
      <c r="LG9" s="156"/>
      <c r="LH9" s="156"/>
      <c r="LI9" s="156"/>
      <c r="LJ9" s="156"/>
      <c r="LK9" s="156"/>
      <c r="LL9" s="156"/>
      <c r="LM9" s="156"/>
      <c r="LN9" s="156"/>
      <c r="LO9" s="156"/>
      <c r="LP9" s="156"/>
      <c r="LQ9" s="156"/>
      <c r="LR9" s="156"/>
      <c r="LS9" s="156"/>
      <c r="LT9" s="156"/>
      <c r="LU9" s="156"/>
      <c r="LV9" s="156"/>
      <c r="LW9" s="156"/>
      <c r="LX9" s="156"/>
      <c r="LY9" s="156"/>
      <c r="LZ9" s="156"/>
      <c r="MA9" s="156"/>
      <c r="MB9" s="156"/>
      <c r="MC9" s="156"/>
      <c r="MD9" s="156"/>
      <c r="ME9" s="156"/>
      <c r="MF9" s="156"/>
      <c r="MG9" s="156"/>
      <c r="MH9" s="156"/>
      <c r="MI9" s="156"/>
      <c r="MJ9" s="156"/>
      <c r="MK9" s="156"/>
      <c r="ML9" s="156"/>
      <c r="MM9" s="156"/>
      <c r="MN9" s="156"/>
      <c r="MO9" s="156"/>
      <c r="MP9" s="156"/>
      <c r="MQ9" s="156"/>
      <c r="MR9" s="156"/>
      <c r="MS9" s="156"/>
      <c r="MT9" s="156"/>
      <c r="MU9" s="156"/>
      <c r="MV9" s="156"/>
      <c r="MW9" s="156"/>
      <c r="MX9" s="156"/>
      <c r="MY9" s="156"/>
      <c r="MZ9" s="156"/>
      <c r="NA9" s="156"/>
      <c r="NB9" s="156"/>
      <c r="NC9" s="156"/>
      <c r="ND9" s="156"/>
      <c r="NE9" s="156"/>
      <c r="NF9" s="156"/>
      <c r="NG9" s="156"/>
      <c r="NH9" s="156"/>
      <c r="NI9" s="156"/>
      <c r="NJ9" s="156"/>
      <c r="NK9" s="156"/>
      <c r="NL9" s="156"/>
      <c r="NM9" s="156"/>
      <c r="NN9" s="156"/>
      <c r="NO9" s="156"/>
      <c r="NP9" s="156"/>
      <c r="NQ9" s="156"/>
      <c r="NR9" s="156"/>
      <c r="NS9" s="156"/>
      <c r="NT9" s="156"/>
      <c r="NU9" s="156"/>
      <c r="NV9" s="156"/>
      <c r="NW9" s="156"/>
      <c r="NX9" s="156"/>
      <c r="NY9" s="156"/>
      <c r="NZ9" s="156"/>
      <c r="OA9" s="156"/>
      <c r="OB9" s="156"/>
      <c r="OC9" s="156"/>
      <c r="OD9" s="156"/>
      <c r="OE9" s="156"/>
      <c r="OF9" s="156"/>
      <c r="OG9" s="156"/>
      <c r="OH9" s="156"/>
      <c r="OI9" s="156"/>
      <c r="OJ9" s="156"/>
      <c r="OK9" s="156"/>
      <c r="OL9" s="156"/>
      <c r="OM9" s="156"/>
      <c r="ON9" s="156"/>
      <c r="OO9" s="156"/>
      <c r="OP9" s="156"/>
      <c r="OQ9" s="156"/>
      <c r="OR9" s="156"/>
      <c r="OS9" s="156"/>
      <c r="OT9" s="156"/>
      <c r="OU9" s="156"/>
      <c r="OV9" s="156"/>
      <c r="OW9" s="156"/>
      <c r="OX9" s="156"/>
      <c r="OY9" s="156"/>
      <c r="OZ9" s="156"/>
      <c r="PA9" s="156"/>
      <c r="PB9" s="156"/>
      <c r="PC9" s="156"/>
      <c r="PD9" s="156"/>
      <c r="PE9" s="156"/>
      <c r="PF9" s="156"/>
      <c r="PG9" s="156"/>
      <c r="PH9" s="156"/>
      <c r="PI9" s="156"/>
      <c r="PJ9" s="156"/>
      <c r="PK9" s="156"/>
      <c r="PL9" s="156"/>
      <c r="PM9" s="156"/>
      <c r="PN9" s="156"/>
      <c r="PO9" s="156"/>
      <c r="PP9" s="156"/>
      <c r="PQ9" s="156"/>
      <c r="PR9" s="156"/>
      <c r="PS9" s="156"/>
      <c r="PT9" s="156"/>
      <c r="PU9" s="156"/>
      <c r="PV9" s="156"/>
      <c r="PW9" s="156"/>
      <c r="PX9" s="156"/>
      <c r="PY9" s="156"/>
      <c r="PZ9" s="156"/>
      <c r="QA9" s="156"/>
      <c r="QB9" s="156"/>
      <c r="QC9" s="156"/>
      <c r="QD9" s="156"/>
      <c r="QE9" s="156"/>
      <c r="QF9" s="156"/>
      <c r="QG9" s="156"/>
      <c r="QH9" s="156"/>
      <c r="QI9" s="156"/>
      <c r="QJ9" s="156"/>
      <c r="QK9" s="156"/>
      <c r="QL9" s="156"/>
      <c r="QM9" s="156"/>
      <c r="QN9" s="156"/>
      <c r="QO9" s="156"/>
      <c r="QP9" s="156"/>
      <c r="QQ9" s="156"/>
      <c r="QR9" s="156"/>
      <c r="QS9" s="156"/>
      <c r="QT9" s="156"/>
      <c r="QU9" s="156"/>
      <c r="QV9" s="156"/>
      <c r="QW9" s="156"/>
      <c r="QX9" s="156"/>
      <c r="QY9" s="156"/>
      <c r="QZ9" s="156"/>
      <c r="RA9" s="156"/>
      <c r="RB9" s="156"/>
      <c r="RC9" s="156"/>
      <c r="RD9" s="156"/>
      <c r="RE9" s="156"/>
      <c r="RF9" s="156"/>
      <c r="RG9" s="156"/>
      <c r="RH9" s="156"/>
      <c r="RI9" s="156"/>
      <c r="RJ9" s="156"/>
      <c r="RK9" s="156"/>
      <c r="RL9" s="156"/>
      <c r="RM9" s="156"/>
      <c r="RN9" s="156"/>
      <c r="RO9" s="156"/>
      <c r="RP9" s="156"/>
      <c r="RQ9" s="156"/>
      <c r="RR9" s="156"/>
      <c r="RS9" s="156"/>
      <c r="RT9" s="156"/>
      <c r="RU9" s="156"/>
      <c r="RV9" s="156"/>
      <c r="RW9" s="156"/>
      <c r="RX9" s="156"/>
      <c r="RY9" s="156"/>
      <c r="RZ9" s="156"/>
      <c r="SA9" s="156"/>
      <c r="SB9" s="156"/>
      <c r="SC9" s="156"/>
      <c r="SD9" s="156"/>
      <c r="SE9" s="156"/>
      <c r="SF9" s="156"/>
      <c r="SG9" s="156"/>
      <c r="SH9" s="156"/>
      <c r="SI9" s="156"/>
      <c r="SJ9" s="156"/>
      <c r="SK9" s="156"/>
      <c r="SL9" s="156"/>
      <c r="SM9" s="156"/>
      <c r="SN9" s="156"/>
      <c r="SO9" s="156"/>
      <c r="SP9" s="156"/>
      <c r="SQ9" s="156"/>
      <c r="SR9" s="156"/>
      <c r="SS9" s="156"/>
      <c r="ST9" s="156"/>
      <c r="SU9" s="156"/>
      <c r="SV9" s="156"/>
      <c r="SW9" s="156"/>
      <c r="SX9" s="156"/>
      <c r="SY9" s="156"/>
      <c r="SZ9" s="156"/>
      <c r="TA9" s="156"/>
      <c r="TB9" s="156"/>
      <c r="TC9" s="156"/>
      <c r="TD9" s="156"/>
      <c r="TE9" s="156"/>
      <c r="TF9" s="156"/>
      <c r="TG9" s="156"/>
      <c r="TH9" s="156"/>
      <c r="TI9" s="156"/>
      <c r="TJ9" s="156"/>
      <c r="TK9" s="156"/>
      <c r="TL9" s="156"/>
      <c r="TM9" s="156"/>
      <c r="TN9" s="156"/>
      <c r="TO9" s="156"/>
      <c r="TP9" s="156"/>
      <c r="TQ9" s="156"/>
      <c r="TR9" s="156"/>
      <c r="TS9" s="156"/>
      <c r="TT9" s="156"/>
      <c r="TU9" s="156"/>
      <c r="TV9" s="156"/>
      <c r="TW9" s="156"/>
      <c r="TX9" s="156"/>
      <c r="TY9" s="156"/>
      <c r="TZ9" s="156"/>
      <c r="UA9" s="156"/>
      <c r="UB9" s="156"/>
      <c r="UC9" s="156"/>
      <c r="UD9" s="156"/>
      <c r="UE9" s="156"/>
      <c r="UF9" s="156"/>
      <c r="UG9" s="156"/>
      <c r="UH9" s="156"/>
      <c r="UI9" s="156"/>
      <c r="UJ9" s="156"/>
      <c r="UK9" s="156"/>
      <c r="UL9" s="156"/>
      <c r="UM9" s="156"/>
      <c r="UN9" s="156"/>
      <c r="UO9" s="156"/>
      <c r="UP9" s="156"/>
      <c r="UQ9" s="156"/>
      <c r="UR9" s="156"/>
      <c r="US9" s="156"/>
      <c r="UT9" s="156"/>
      <c r="UU9" s="156"/>
      <c r="UV9" s="156"/>
      <c r="UW9" s="156"/>
      <c r="UX9" s="156"/>
      <c r="UY9" s="156"/>
      <c r="UZ9" s="156"/>
      <c r="VA9" s="156"/>
      <c r="VB9" s="156"/>
      <c r="VC9" s="156"/>
      <c r="VD9" s="156"/>
      <c r="VE9" s="156"/>
      <c r="VF9" s="156"/>
      <c r="VG9" s="156"/>
      <c r="VH9" s="156"/>
      <c r="VI9" s="156"/>
      <c r="VJ9" s="156"/>
      <c r="VK9" s="156"/>
      <c r="VL9" s="156"/>
      <c r="VM9" s="156"/>
      <c r="VN9" s="156"/>
      <c r="VO9" s="156"/>
      <c r="VP9" s="156"/>
      <c r="VQ9" s="156"/>
      <c r="VR9" s="156"/>
      <c r="VS9" s="156"/>
      <c r="VT9" s="156"/>
      <c r="VU9" s="156"/>
      <c r="VV9" s="156"/>
      <c r="VW9" s="156"/>
      <c r="VX9" s="156"/>
      <c r="VY9" s="156"/>
      <c r="VZ9" s="156"/>
      <c r="WA9" s="156"/>
      <c r="WB9" s="156"/>
      <c r="WC9" s="156"/>
      <c r="WD9" s="156"/>
      <c r="WE9" s="156"/>
      <c r="WF9" s="156"/>
      <c r="WG9" s="156"/>
      <c r="WH9" s="156"/>
      <c r="WI9" s="156"/>
      <c r="WJ9" s="156"/>
      <c r="WK9" s="156"/>
      <c r="WL9" s="156"/>
      <c r="WM9" s="156"/>
      <c r="WN9" s="156"/>
      <c r="WO9" s="156"/>
      <c r="WP9" s="156"/>
      <c r="WQ9" s="156"/>
      <c r="WR9" s="156"/>
      <c r="WS9" s="156"/>
      <c r="WT9" s="156"/>
      <c r="WU9" s="156"/>
      <c r="WV9" s="156"/>
      <c r="WW9" s="156"/>
      <c r="WX9" s="156"/>
      <c r="WY9" s="156"/>
      <c r="WZ9" s="156"/>
      <c r="XA9" s="156"/>
      <c r="XB9" s="156"/>
      <c r="XC9" s="156"/>
      <c r="XD9" s="156"/>
      <c r="XE9" s="156"/>
      <c r="XF9" s="156"/>
      <c r="XG9" s="156"/>
      <c r="XH9" s="156"/>
      <c r="XI9" s="156"/>
      <c r="XJ9" s="156"/>
      <c r="XK9" s="156"/>
      <c r="XL9" s="156"/>
      <c r="XM9" s="156"/>
      <c r="XN9" s="156"/>
      <c r="XO9" s="156"/>
      <c r="XP9" s="156"/>
      <c r="XQ9" s="156"/>
      <c r="XR9" s="156"/>
      <c r="XS9" s="156"/>
      <c r="XT9" s="156"/>
      <c r="XU9" s="156"/>
      <c r="XV9" s="156"/>
      <c r="XW9" s="156"/>
      <c r="XX9" s="156"/>
      <c r="XY9" s="156"/>
      <c r="XZ9" s="156"/>
      <c r="YA9" s="156"/>
      <c r="YB9" s="156"/>
      <c r="YC9" s="156"/>
      <c r="YD9" s="156"/>
      <c r="YE9" s="156"/>
      <c r="YF9" s="156"/>
      <c r="YG9" s="156"/>
      <c r="YH9" s="156"/>
      <c r="YI9" s="156"/>
      <c r="YJ9" s="156"/>
      <c r="YK9" s="156"/>
      <c r="YL9" s="156"/>
      <c r="YM9" s="156"/>
      <c r="YN9" s="156"/>
      <c r="YO9" s="156"/>
      <c r="YP9" s="156"/>
      <c r="YQ9" s="156"/>
      <c r="YR9" s="156"/>
      <c r="YS9" s="156"/>
      <c r="YT9" s="156"/>
      <c r="YU9" s="156"/>
      <c r="YV9" s="156"/>
      <c r="YW9" s="156"/>
      <c r="YX9" s="156"/>
      <c r="YY9" s="156"/>
      <c r="YZ9" s="156"/>
      <c r="ZA9" s="156"/>
      <c r="ZB9" s="156"/>
      <c r="ZC9" s="156"/>
      <c r="ZD9" s="156"/>
      <c r="ZE9" s="156"/>
      <c r="ZF9" s="156"/>
      <c r="ZG9" s="156"/>
      <c r="ZH9" s="156"/>
      <c r="ZI9" s="156"/>
      <c r="ZJ9" s="156"/>
      <c r="ZK9" s="156"/>
      <c r="ZL9" s="156"/>
      <c r="ZM9" s="156"/>
      <c r="ZN9" s="156"/>
      <c r="ZO9" s="156"/>
      <c r="ZP9" s="156"/>
      <c r="ZQ9" s="156"/>
      <c r="ZR9" s="156"/>
      <c r="ZS9" s="156"/>
      <c r="ZT9" s="156"/>
      <c r="ZU9" s="156"/>
      <c r="ZV9" s="156"/>
      <c r="ZW9" s="156"/>
      <c r="ZX9" s="156"/>
      <c r="ZY9" s="156"/>
      <c r="ZZ9" s="156"/>
      <c r="AAA9" s="156"/>
      <c r="AAB9" s="156"/>
      <c r="AAC9" s="156"/>
      <c r="AAD9" s="156"/>
      <c r="AAE9" s="156"/>
      <c r="AAF9" s="156"/>
      <c r="AAG9" s="156"/>
      <c r="AAH9" s="156"/>
      <c r="AAI9" s="156"/>
      <c r="AAJ9" s="156"/>
      <c r="AAK9" s="156"/>
      <c r="AAL9" s="156"/>
      <c r="AAM9" s="156"/>
      <c r="AAN9" s="156"/>
      <c r="AAO9" s="156"/>
      <c r="AAP9" s="156"/>
      <c r="AAQ9" s="156"/>
      <c r="AAR9" s="156"/>
      <c r="AAS9" s="156"/>
      <c r="AAT9" s="156"/>
      <c r="AAU9" s="156"/>
      <c r="AAV9" s="156"/>
      <c r="AAW9" s="156"/>
      <c r="AAX9" s="156"/>
      <c r="AAY9" s="156"/>
      <c r="AAZ9" s="156"/>
      <c r="ABA9" s="156"/>
      <c r="ABB9" s="156"/>
      <c r="ABC9" s="156"/>
      <c r="ABD9" s="156"/>
      <c r="ABE9" s="156"/>
      <c r="ABF9" s="156"/>
      <c r="ABG9" s="156"/>
      <c r="ABH9" s="156"/>
      <c r="ABI9" s="156"/>
      <c r="ABJ9" s="156"/>
      <c r="ABK9" s="156"/>
      <c r="ABL9" s="156"/>
      <c r="ABM9" s="156"/>
      <c r="ABN9" s="156"/>
      <c r="ABO9" s="156"/>
      <c r="ABP9" s="156"/>
      <c r="ABQ9" s="156"/>
      <c r="ABR9" s="156"/>
      <c r="ABS9" s="156"/>
      <c r="ABT9" s="156"/>
      <c r="ABU9" s="156"/>
      <c r="ABV9" s="156"/>
      <c r="ABW9" s="156"/>
      <c r="ABX9" s="156"/>
      <c r="ABY9" s="156"/>
      <c r="ABZ9" s="156"/>
      <c r="ACA9" s="156"/>
      <c r="ACB9" s="156"/>
      <c r="ACC9" s="156"/>
      <c r="ACD9" s="156"/>
      <c r="ACE9" s="156"/>
      <c r="ACF9" s="156"/>
      <c r="ACG9" s="156"/>
      <c r="ACH9" s="156"/>
      <c r="ACI9" s="156"/>
      <c r="ACJ9" s="156"/>
      <c r="ACK9" s="156"/>
      <c r="ACL9" s="156"/>
      <c r="ACM9" s="156"/>
      <c r="ACN9" s="156"/>
      <c r="ACO9" s="156"/>
      <c r="ACP9" s="156"/>
      <c r="ACQ9" s="156"/>
      <c r="ACR9" s="156"/>
      <c r="ACS9" s="156"/>
      <c r="ACT9" s="156"/>
      <c r="ACU9" s="156"/>
      <c r="ACV9" s="156"/>
      <c r="ACW9" s="156"/>
      <c r="ACX9" s="156"/>
      <c r="ACY9" s="156"/>
      <c r="ACZ9" s="156"/>
      <c r="ADA9" s="156"/>
      <c r="ADB9" s="156"/>
      <c r="ADC9" s="156"/>
      <c r="ADD9" s="156"/>
      <c r="ADE9" s="156"/>
      <c r="ADF9" s="156"/>
      <c r="ADG9" s="156"/>
      <c r="ADH9" s="156"/>
      <c r="ADI9" s="156"/>
      <c r="ADJ9" s="156"/>
      <c r="ADK9" s="156"/>
      <c r="ADL9" s="156"/>
      <c r="ADM9" s="156"/>
      <c r="ADN9" s="156"/>
      <c r="ADO9" s="156"/>
      <c r="ADP9" s="156"/>
      <c r="ADQ9" s="156"/>
      <c r="ADR9" s="156"/>
      <c r="ADS9" s="156"/>
      <c r="ADT9" s="156"/>
      <c r="ADU9" s="156"/>
      <c r="ADV9" s="156"/>
      <c r="ADW9" s="156"/>
      <c r="ADX9" s="156"/>
      <c r="ADY9" s="156"/>
      <c r="ADZ9" s="156"/>
      <c r="AEA9" s="156"/>
      <c r="AEB9" s="156"/>
      <c r="AEC9" s="156"/>
      <c r="AED9" s="156"/>
      <c r="AEE9" s="156"/>
      <c r="AEF9" s="156"/>
      <c r="AEG9" s="156"/>
      <c r="AEH9" s="156"/>
      <c r="AEI9" s="156"/>
      <c r="AEJ9" s="156"/>
      <c r="AEK9" s="156"/>
      <c r="AEL9" s="156"/>
      <c r="AEM9" s="156"/>
      <c r="AEN9" s="156"/>
      <c r="AEO9" s="156"/>
      <c r="AEP9" s="156"/>
      <c r="AEQ9" s="156"/>
      <c r="AER9" s="156"/>
      <c r="AES9" s="156"/>
      <c r="AET9" s="156"/>
      <c r="AEU9" s="156"/>
      <c r="AEV9" s="156"/>
      <c r="AEW9" s="156"/>
      <c r="AEX9" s="156"/>
      <c r="AEY9" s="156"/>
      <c r="AEZ9" s="156"/>
      <c r="AFA9" s="156"/>
      <c r="AFB9" s="156"/>
      <c r="AFC9" s="156"/>
      <c r="AFD9" s="156"/>
      <c r="AFE9" s="156"/>
      <c r="AFF9" s="156"/>
      <c r="AFG9" s="156"/>
      <c r="AFH9" s="156"/>
      <c r="AFI9" s="156"/>
      <c r="AFJ9" s="156"/>
      <c r="AFK9" s="156"/>
      <c r="AFL9" s="156"/>
      <c r="AFM9" s="156"/>
      <c r="AFN9" s="156"/>
      <c r="AFO9" s="156"/>
      <c r="AFP9" s="156"/>
      <c r="AFQ9" s="156"/>
      <c r="AFR9" s="156"/>
      <c r="AFS9" s="156"/>
      <c r="AFT9" s="156"/>
      <c r="AFU9" s="156"/>
      <c r="AFV9" s="156"/>
      <c r="AFW9" s="156"/>
      <c r="AFX9" s="156"/>
      <c r="AFY9" s="156"/>
      <c r="AFZ9" s="156"/>
      <c r="AGA9" s="156"/>
      <c r="AGB9" s="156"/>
      <c r="AGC9" s="156"/>
      <c r="AGD9" s="156"/>
      <c r="AGE9" s="156"/>
      <c r="AGF9" s="156"/>
      <c r="AGG9" s="156"/>
      <c r="AGH9" s="156"/>
      <c r="AGI9" s="156"/>
      <c r="AGJ9" s="156"/>
      <c r="AGK9" s="156"/>
      <c r="AGL9" s="156"/>
      <c r="AGM9" s="156"/>
      <c r="AGN9" s="156"/>
      <c r="AGO9" s="156"/>
      <c r="AGP9" s="156"/>
      <c r="AGQ9" s="156"/>
      <c r="AGR9" s="156"/>
      <c r="AGS9" s="156"/>
      <c r="AGT9" s="156"/>
      <c r="AGU9" s="156"/>
      <c r="AGV9" s="156"/>
      <c r="AGW9" s="156"/>
      <c r="AGX9" s="156"/>
      <c r="AGY9" s="156"/>
      <c r="AGZ9" s="156"/>
      <c r="AHA9" s="156"/>
      <c r="AHB9" s="156"/>
      <c r="AHC9" s="156"/>
      <c r="AHD9" s="156"/>
      <c r="AHE9" s="156"/>
      <c r="AHF9" s="156"/>
      <c r="AHG9" s="156"/>
      <c r="AHH9" s="156"/>
      <c r="AHI9" s="156"/>
      <c r="AHJ9" s="156"/>
      <c r="AHK9" s="156"/>
      <c r="AHL9" s="156"/>
      <c r="AHM9" s="156"/>
      <c r="AHN9" s="156"/>
      <c r="AHO9" s="156"/>
      <c r="AHP9" s="156"/>
      <c r="AHQ9" s="156"/>
      <c r="AHR9" s="156"/>
      <c r="AHS9" s="156"/>
      <c r="AHT9" s="156"/>
      <c r="AHU9" s="156"/>
      <c r="AHV9" s="156"/>
      <c r="AHW9" s="156"/>
      <c r="AHX9" s="156"/>
      <c r="AHY9" s="156"/>
      <c r="AHZ9" s="156"/>
      <c r="AIA9" s="156"/>
      <c r="AIB9" s="156"/>
      <c r="AIC9" s="156"/>
      <c r="AID9" s="156"/>
      <c r="AIE9" s="156"/>
      <c r="AIF9" s="156"/>
      <c r="AIG9" s="156"/>
      <c r="AIH9" s="156"/>
      <c r="AII9" s="156"/>
      <c r="AIJ9" s="156"/>
      <c r="AIK9" s="156"/>
      <c r="AIL9" s="156"/>
      <c r="AIM9" s="156"/>
      <c r="AIN9" s="156"/>
      <c r="AIO9" s="156"/>
      <c r="AIP9" s="156"/>
      <c r="AIQ9" s="156"/>
      <c r="AIR9" s="156"/>
      <c r="AIS9" s="156"/>
      <c r="AIT9" s="156"/>
      <c r="AIU9" s="156"/>
      <c r="AIV9" s="156"/>
      <c r="AIW9" s="156"/>
      <c r="AIX9" s="156"/>
      <c r="AIY9" s="156"/>
      <c r="AIZ9" s="156"/>
      <c r="AJA9" s="156"/>
      <c r="AJB9" s="156"/>
      <c r="AJC9" s="156"/>
      <c r="AJD9" s="156"/>
      <c r="AJE9" s="156"/>
      <c r="AJF9" s="156"/>
      <c r="AJG9" s="156"/>
      <c r="AJH9" s="156"/>
      <c r="AJI9" s="156"/>
      <c r="AJJ9" s="156"/>
      <c r="AJK9" s="156"/>
      <c r="AJL9" s="156"/>
      <c r="AJM9" s="156"/>
      <c r="AJN9" s="156"/>
      <c r="AJO9" s="156"/>
      <c r="AJP9" s="156"/>
      <c r="AJQ9" s="156"/>
      <c r="AJR9" s="156"/>
      <c r="AJS9" s="156"/>
      <c r="AJT9" s="156"/>
      <c r="AJU9" s="156"/>
      <c r="AJV9" s="156"/>
      <c r="AJW9" s="156"/>
      <c r="AJX9" s="156"/>
      <c r="AJY9" s="156"/>
      <c r="AJZ9" s="156"/>
      <c r="AKA9" s="156"/>
      <c r="AKB9" s="156"/>
      <c r="AKC9" s="156"/>
      <c r="AKD9" s="156"/>
      <c r="AKE9" s="156"/>
      <c r="AKF9" s="156"/>
      <c r="AKG9" s="156"/>
      <c r="AKH9" s="156"/>
      <c r="AKI9" s="156"/>
      <c r="AKJ9" s="156"/>
      <c r="AKK9" s="156"/>
      <c r="AKL9" s="156"/>
      <c r="AKM9" s="156"/>
      <c r="AKN9" s="156"/>
      <c r="AKO9" s="156"/>
      <c r="AKP9" s="156"/>
      <c r="AKQ9" s="156"/>
      <c r="AKR9" s="156"/>
      <c r="AKS9" s="156"/>
      <c r="AKT9" s="156"/>
      <c r="AKU9" s="156"/>
      <c r="AKV9" s="156"/>
      <c r="AKW9" s="156"/>
      <c r="AKX9" s="156"/>
      <c r="AKY9" s="156"/>
      <c r="AKZ9" s="156"/>
      <c r="ALA9" s="156"/>
      <c r="ALB9" s="156"/>
      <c r="ALC9" s="156"/>
      <c r="ALD9" s="156"/>
      <c r="ALE9" s="156"/>
      <c r="ALF9" s="156"/>
      <c r="ALG9" s="156"/>
      <c r="ALH9" s="156"/>
      <c r="ALI9" s="156"/>
      <c r="ALJ9" s="156"/>
      <c r="ALK9" s="156"/>
      <c r="ALL9" s="156"/>
      <c r="ALM9" s="156"/>
      <c r="ALN9" s="156"/>
      <c r="ALO9" s="156"/>
      <c r="ALP9" s="156"/>
      <c r="ALQ9" s="156"/>
      <c r="ALR9" s="156"/>
      <c r="ALS9" s="156"/>
      <c r="ALT9" s="156"/>
      <c r="ALU9" s="156"/>
      <c r="ALV9" s="156"/>
      <c r="ALW9" s="156"/>
      <c r="ALX9" s="156"/>
      <c r="ALY9" s="156"/>
      <c r="ALZ9" s="156"/>
      <c r="AMA9" s="156"/>
      <c r="AMB9" s="156"/>
      <c r="AMC9" s="156"/>
      <c r="AMD9" s="156"/>
      <c r="AME9" s="156"/>
    </row>
    <row r="10" spans="1:1019" ht="12" customHeight="1">
      <c r="A10" s="157" t="s">
        <v>167</v>
      </c>
      <c r="B10" s="158"/>
      <c r="C10" s="159"/>
      <c r="D10" s="305" t="s">
        <v>168</v>
      </c>
      <c r="E10" s="305" t="s">
        <v>169</v>
      </c>
      <c r="F10" s="306" t="s">
        <v>170</v>
      </c>
      <c r="G10" s="427">
        <f>SUM(G11:G56)</f>
        <v>397408.58</v>
      </c>
      <c r="H10" s="427">
        <f>SUM(H11:H54)</f>
        <v>376992.5</v>
      </c>
      <c r="I10" s="427">
        <v>371965.5</v>
      </c>
      <c r="J10" s="307" t="s">
        <v>799</v>
      </c>
      <c r="IW10" s="140"/>
      <c r="IX10" s="140"/>
      <c r="IY10" s="140"/>
      <c r="IZ10" s="140"/>
      <c r="JA10" s="140"/>
      <c r="JB10" s="140"/>
      <c r="JC10" s="140"/>
      <c r="JD10" s="140"/>
      <c r="JE10" s="140"/>
      <c r="JF10" s="140"/>
      <c r="JG10" s="140"/>
      <c r="JH10" s="140"/>
      <c r="JI10" s="140"/>
      <c r="JJ10" s="140"/>
      <c r="JK10" s="140"/>
      <c r="JL10" s="140"/>
      <c r="JM10" s="140"/>
      <c r="JN10" s="140"/>
      <c r="JO10" s="140"/>
      <c r="JP10" s="140"/>
      <c r="JQ10" s="140"/>
      <c r="JR10" s="140"/>
      <c r="JS10" s="140"/>
      <c r="JT10" s="140"/>
      <c r="JU10" s="140"/>
      <c r="JV10" s="140"/>
      <c r="JW10" s="140"/>
      <c r="JX10" s="140"/>
      <c r="JY10" s="140"/>
      <c r="JZ10" s="140"/>
      <c r="KA10" s="140"/>
      <c r="KB10" s="140"/>
      <c r="KC10" s="140"/>
      <c r="KD10" s="140"/>
      <c r="KE10" s="140"/>
      <c r="KF10" s="140"/>
      <c r="KG10" s="140"/>
      <c r="KH10" s="140"/>
      <c r="KI10" s="140"/>
      <c r="KJ10" s="140"/>
      <c r="KK10" s="140"/>
      <c r="KL10" s="140"/>
      <c r="KM10" s="140"/>
      <c r="KN10" s="140"/>
      <c r="KO10" s="140"/>
      <c r="KP10" s="140"/>
      <c r="KQ10" s="140"/>
      <c r="KR10" s="140"/>
      <c r="KS10" s="140"/>
      <c r="KT10" s="140"/>
      <c r="KU10" s="140"/>
      <c r="KV10" s="140"/>
      <c r="KW10" s="140"/>
      <c r="KX10" s="140"/>
      <c r="KY10" s="140"/>
      <c r="KZ10" s="140"/>
      <c r="LA10" s="140"/>
      <c r="LB10" s="140"/>
      <c r="LC10" s="140"/>
      <c r="LD10" s="140"/>
      <c r="LE10" s="140"/>
      <c r="LF10" s="140"/>
      <c r="LG10" s="140"/>
      <c r="LH10" s="140"/>
      <c r="LI10" s="140"/>
      <c r="LJ10" s="140"/>
      <c r="LK10" s="140"/>
      <c r="LL10" s="140"/>
      <c r="LM10" s="140"/>
      <c r="LN10" s="140"/>
      <c r="LO10" s="140"/>
      <c r="LP10" s="140"/>
      <c r="LQ10" s="140"/>
      <c r="LR10" s="140"/>
      <c r="LS10" s="140"/>
      <c r="LT10" s="140"/>
      <c r="LU10" s="140"/>
      <c r="LV10" s="140"/>
      <c r="LW10" s="140"/>
      <c r="LX10" s="140"/>
      <c r="LY10" s="140"/>
      <c r="LZ10" s="140"/>
      <c r="MA10" s="140"/>
      <c r="MB10" s="140"/>
      <c r="MC10" s="140"/>
      <c r="MD10" s="140"/>
      <c r="ME10" s="140"/>
      <c r="MF10" s="140"/>
      <c r="MG10" s="140"/>
      <c r="MH10" s="140"/>
      <c r="MI10" s="140"/>
      <c r="MJ10" s="140"/>
      <c r="MK10" s="140"/>
      <c r="ML10" s="140"/>
      <c r="MM10" s="140"/>
      <c r="MN10" s="140"/>
      <c r="MO10" s="140"/>
      <c r="MP10" s="140"/>
      <c r="MQ10" s="140"/>
      <c r="MR10" s="140"/>
      <c r="MS10" s="140"/>
      <c r="MT10" s="140"/>
      <c r="MU10" s="140"/>
      <c r="MV10" s="140"/>
      <c r="MW10" s="140"/>
      <c r="MX10" s="140"/>
      <c r="MY10" s="140"/>
      <c r="MZ10" s="140"/>
      <c r="NA10" s="140"/>
      <c r="NB10" s="140"/>
      <c r="NC10" s="140"/>
      <c r="ND10" s="140"/>
      <c r="NE10" s="140"/>
      <c r="NF10" s="140"/>
      <c r="NG10" s="140"/>
      <c r="NH10" s="140"/>
      <c r="NI10" s="140"/>
      <c r="NJ10" s="140"/>
      <c r="NK10" s="140"/>
      <c r="NL10" s="140"/>
      <c r="NM10" s="140"/>
      <c r="NN10" s="140"/>
      <c r="NO10" s="140"/>
      <c r="NP10" s="140"/>
      <c r="NQ10" s="140"/>
      <c r="NR10" s="140"/>
      <c r="NS10" s="140"/>
      <c r="NT10" s="140"/>
      <c r="NU10" s="140"/>
      <c r="NV10" s="140"/>
      <c r="NW10" s="140"/>
      <c r="NX10" s="140"/>
      <c r="NY10" s="140"/>
      <c r="NZ10" s="140"/>
      <c r="OA10" s="140"/>
      <c r="OB10" s="140"/>
      <c r="OC10" s="140"/>
      <c r="OD10" s="140"/>
      <c r="OE10" s="140"/>
      <c r="OF10" s="140"/>
      <c r="OG10" s="140"/>
      <c r="OH10" s="140"/>
      <c r="OI10" s="140"/>
      <c r="OJ10" s="140"/>
      <c r="OK10" s="140"/>
      <c r="OL10" s="140"/>
      <c r="OM10" s="140"/>
      <c r="ON10" s="140"/>
      <c r="OO10" s="140"/>
      <c r="OP10" s="140"/>
      <c r="OQ10" s="140"/>
      <c r="OR10" s="140"/>
      <c r="OS10" s="140"/>
      <c r="OT10" s="140"/>
      <c r="OU10" s="140"/>
      <c r="OV10" s="140"/>
      <c r="OW10" s="140"/>
      <c r="OX10" s="140"/>
      <c r="OY10" s="140"/>
      <c r="OZ10" s="140"/>
      <c r="PA10" s="140"/>
      <c r="PB10" s="140"/>
      <c r="PC10" s="140"/>
      <c r="PD10" s="140"/>
      <c r="PE10" s="140"/>
      <c r="PF10" s="140"/>
      <c r="PG10" s="140"/>
      <c r="PH10" s="140"/>
      <c r="PI10" s="140"/>
      <c r="PJ10" s="140"/>
      <c r="PK10" s="140"/>
      <c r="PL10" s="140"/>
      <c r="PM10" s="140"/>
      <c r="PN10" s="140"/>
      <c r="PO10" s="140"/>
      <c r="PP10" s="140"/>
      <c r="PQ10" s="140"/>
      <c r="PR10" s="140"/>
      <c r="PS10" s="140"/>
      <c r="PT10" s="140"/>
      <c r="PU10" s="140"/>
      <c r="PV10" s="140"/>
      <c r="PW10" s="140"/>
      <c r="PX10" s="140"/>
      <c r="PY10" s="140"/>
      <c r="PZ10" s="140"/>
      <c r="QA10" s="140"/>
      <c r="QB10" s="140"/>
      <c r="QC10" s="140"/>
      <c r="QD10" s="140"/>
      <c r="QE10" s="140"/>
      <c r="QF10" s="140"/>
      <c r="QG10" s="140"/>
      <c r="QH10" s="140"/>
      <c r="QI10" s="140"/>
      <c r="QJ10" s="140"/>
      <c r="QK10" s="140"/>
      <c r="QL10" s="140"/>
      <c r="QM10" s="140"/>
      <c r="QN10" s="140"/>
      <c r="QO10" s="140"/>
      <c r="QP10" s="140"/>
      <c r="QQ10" s="140"/>
      <c r="QR10" s="140"/>
      <c r="QS10" s="140"/>
      <c r="QT10" s="140"/>
      <c r="QU10" s="140"/>
      <c r="QV10" s="140"/>
      <c r="QW10" s="140"/>
      <c r="QX10" s="140"/>
      <c r="QY10" s="140"/>
      <c r="QZ10" s="140"/>
      <c r="RA10" s="140"/>
      <c r="RB10" s="140"/>
      <c r="RC10" s="140"/>
      <c r="RD10" s="140"/>
      <c r="RE10" s="140"/>
      <c r="RF10" s="140"/>
      <c r="RG10" s="140"/>
      <c r="RH10" s="140"/>
      <c r="RI10" s="140"/>
      <c r="RJ10" s="140"/>
      <c r="RK10" s="140"/>
      <c r="RL10" s="140"/>
      <c r="RM10" s="140"/>
      <c r="RN10" s="140"/>
      <c r="RO10" s="140"/>
      <c r="RP10" s="140"/>
      <c r="RQ10" s="140"/>
      <c r="RR10" s="140"/>
      <c r="RS10" s="140"/>
      <c r="RT10" s="140"/>
      <c r="RU10" s="140"/>
      <c r="RV10" s="140"/>
      <c r="RW10" s="140"/>
      <c r="RX10" s="140"/>
      <c r="RY10" s="140"/>
      <c r="RZ10" s="140"/>
      <c r="SA10" s="140"/>
      <c r="SB10" s="140"/>
      <c r="SC10" s="140"/>
      <c r="SD10" s="140"/>
      <c r="SE10" s="140"/>
      <c r="SF10" s="140"/>
      <c r="SG10" s="140"/>
      <c r="SH10" s="140"/>
      <c r="SI10" s="140"/>
      <c r="SJ10" s="140"/>
      <c r="SK10" s="140"/>
      <c r="SL10" s="140"/>
      <c r="SM10" s="140"/>
      <c r="SN10" s="140"/>
      <c r="SO10" s="140"/>
      <c r="SP10" s="140"/>
      <c r="SQ10" s="140"/>
      <c r="SR10" s="140"/>
      <c r="SS10" s="140"/>
      <c r="ST10" s="140"/>
      <c r="SU10" s="140"/>
      <c r="SV10" s="140"/>
      <c r="SW10" s="140"/>
      <c r="SX10" s="140"/>
      <c r="SY10" s="140"/>
      <c r="SZ10" s="140"/>
      <c r="TA10" s="140"/>
      <c r="TB10" s="140"/>
      <c r="TC10" s="140"/>
      <c r="TD10" s="140"/>
      <c r="TE10" s="140"/>
      <c r="TF10" s="140"/>
      <c r="TG10" s="140"/>
      <c r="TH10" s="140"/>
      <c r="TI10" s="140"/>
      <c r="TJ10" s="140"/>
      <c r="TK10" s="140"/>
      <c r="TL10" s="140"/>
      <c r="TM10" s="140"/>
      <c r="TN10" s="140"/>
      <c r="TO10" s="140"/>
      <c r="TP10" s="140"/>
      <c r="TQ10" s="140"/>
      <c r="TR10" s="140"/>
      <c r="TS10" s="140"/>
      <c r="TT10" s="140"/>
      <c r="TU10" s="140"/>
      <c r="TV10" s="140"/>
      <c r="TW10" s="140"/>
      <c r="TX10" s="140"/>
      <c r="TY10" s="140"/>
      <c r="TZ10" s="140"/>
      <c r="UA10" s="140"/>
      <c r="UB10" s="140"/>
      <c r="UC10" s="140"/>
      <c r="UD10" s="140"/>
      <c r="UE10" s="140"/>
      <c r="UF10" s="140"/>
      <c r="UG10" s="140"/>
      <c r="UH10" s="140"/>
      <c r="UI10" s="140"/>
      <c r="UJ10" s="140"/>
      <c r="UK10" s="140"/>
      <c r="UL10" s="140"/>
      <c r="UM10" s="140"/>
      <c r="UN10" s="140"/>
      <c r="UO10" s="140"/>
      <c r="UP10" s="140"/>
      <c r="UQ10" s="140"/>
      <c r="UR10" s="140"/>
      <c r="US10" s="140"/>
      <c r="UT10" s="140"/>
      <c r="UU10" s="140"/>
      <c r="UV10" s="140"/>
      <c r="UW10" s="140"/>
      <c r="UX10" s="140"/>
      <c r="UY10" s="140"/>
      <c r="UZ10" s="140"/>
      <c r="VA10" s="140"/>
      <c r="VB10" s="140"/>
      <c r="VC10" s="140"/>
      <c r="VD10" s="140"/>
      <c r="VE10" s="140"/>
      <c r="VF10" s="140"/>
      <c r="VG10" s="140"/>
      <c r="VH10" s="140"/>
      <c r="VI10" s="140"/>
      <c r="VJ10" s="140"/>
      <c r="VK10" s="140"/>
      <c r="VL10" s="140"/>
      <c r="VM10" s="140"/>
      <c r="VN10" s="140"/>
      <c r="VO10" s="140"/>
      <c r="VP10" s="140"/>
      <c r="VQ10" s="140"/>
      <c r="VR10" s="140"/>
      <c r="VS10" s="140"/>
      <c r="VT10" s="140"/>
      <c r="VU10" s="140"/>
      <c r="VV10" s="140"/>
      <c r="VW10" s="140"/>
      <c r="VX10" s="140"/>
      <c r="VY10" s="140"/>
      <c r="VZ10" s="140"/>
      <c r="WA10" s="140"/>
      <c r="WB10" s="140"/>
      <c r="WC10" s="140"/>
      <c r="WD10" s="140"/>
      <c r="WE10" s="140"/>
      <c r="WF10" s="140"/>
      <c r="WG10" s="140"/>
      <c r="WH10" s="140"/>
      <c r="WI10" s="140"/>
      <c r="WJ10" s="140"/>
      <c r="WK10" s="140"/>
      <c r="WL10" s="140"/>
      <c r="WM10" s="140"/>
      <c r="WN10" s="140"/>
      <c r="WO10" s="140"/>
      <c r="WP10" s="140"/>
      <c r="WQ10" s="140"/>
      <c r="WR10" s="140"/>
      <c r="WS10" s="140"/>
      <c r="WT10" s="140"/>
      <c r="WU10" s="140"/>
      <c r="WV10" s="140"/>
      <c r="WW10" s="140"/>
      <c r="WX10" s="140"/>
      <c r="WY10" s="140"/>
      <c r="WZ10" s="140"/>
      <c r="XA10" s="140"/>
      <c r="XB10" s="140"/>
      <c r="XC10" s="140"/>
      <c r="XD10" s="140"/>
      <c r="XE10" s="140"/>
      <c r="XF10" s="140"/>
      <c r="XG10" s="140"/>
      <c r="XH10" s="140"/>
      <c r="XI10" s="140"/>
      <c r="XJ10" s="140"/>
      <c r="XK10" s="140"/>
      <c r="XL10" s="140"/>
      <c r="XM10" s="140"/>
      <c r="XN10" s="140"/>
      <c r="XO10" s="140"/>
      <c r="XP10" s="140"/>
      <c r="XQ10" s="140"/>
      <c r="XR10" s="140"/>
      <c r="XS10" s="140"/>
      <c r="XT10" s="140"/>
      <c r="XU10" s="140"/>
      <c r="XV10" s="140"/>
      <c r="XW10" s="140"/>
      <c r="XX10" s="140"/>
      <c r="XY10" s="140"/>
      <c r="XZ10" s="140"/>
      <c r="YA10" s="140"/>
      <c r="YB10" s="140"/>
      <c r="YC10" s="140"/>
      <c r="YD10" s="140"/>
      <c r="YE10" s="140"/>
      <c r="YF10" s="140"/>
      <c r="YG10" s="140"/>
      <c r="YH10" s="140"/>
      <c r="YI10" s="140"/>
      <c r="YJ10" s="140"/>
      <c r="YK10" s="140"/>
      <c r="YL10" s="140"/>
      <c r="YM10" s="140"/>
      <c r="YN10" s="140"/>
      <c r="YO10" s="140"/>
      <c r="YP10" s="140"/>
      <c r="YQ10" s="140"/>
      <c r="YR10" s="140"/>
      <c r="YS10" s="140"/>
      <c r="YT10" s="140"/>
      <c r="YU10" s="140"/>
      <c r="YV10" s="140"/>
      <c r="YW10" s="140"/>
      <c r="YX10" s="140"/>
      <c r="YY10" s="140"/>
      <c r="YZ10" s="140"/>
      <c r="ZA10" s="140"/>
      <c r="ZB10" s="140"/>
      <c r="ZC10" s="140"/>
      <c r="ZD10" s="140"/>
      <c r="ZE10" s="140"/>
      <c r="ZF10" s="140"/>
      <c r="ZG10" s="140"/>
      <c r="ZH10" s="140"/>
      <c r="ZI10" s="140"/>
      <c r="ZJ10" s="140"/>
      <c r="ZK10" s="140"/>
      <c r="ZL10" s="140"/>
      <c r="ZM10" s="140"/>
      <c r="ZN10" s="140"/>
      <c r="ZO10" s="140"/>
      <c r="ZP10" s="140"/>
      <c r="ZQ10" s="140"/>
      <c r="ZR10" s="140"/>
      <c r="ZS10" s="140"/>
      <c r="ZT10" s="140"/>
      <c r="ZU10" s="140"/>
      <c r="ZV10" s="140"/>
      <c r="ZW10" s="140"/>
      <c r="ZX10" s="140"/>
      <c r="ZY10" s="140"/>
      <c r="ZZ10" s="140"/>
      <c r="AAA10" s="140"/>
      <c r="AAB10" s="140"/>
      <c r="AAC10" s="140"/>
      <c r="AAD10" s="140"/>
      <c r="AAE10" s="140"/>
      <c r="AAF10" s="140"/>
      <c r="AAG10" s="140"/>
      <c r="AAH10" s="140"/>
      <c r="AAI10" s="140"/>
      <c r="AAJ10" s="140"/>
      <c r="AAK10" s="140"/>
      <c r="AAL10" s="140"/>
      <c r="AAM10" s="140"/>
      <c r="AAN10" s="140"/>
      <c r="AAO10" s="140"/>
      <c r="AAP10" s="140"/>
      <c r="AAQ10" s="140"/>
      <c r="AAR10" s="140"/>
      <c r="AAS10" s="140"/>
      <c r="AAT10" s="140"/>
      <c r="AAU10" s="140"/>
      <c r="AAV10" s="140"/>
      <c r="AAW10" s="140"/>
      <c r="AAX10" s="140"/>
      <c r="AAY10" s="140"/>
      <c r="AAZ10" s="140"/>
      <c r="ABA10" s="140"/>
      <c r="ABB10" s="140"/>
      <c r="ABC10" s="140"/>
      <c r="ABD10" s="140"/>
      <c r="ABE10" s="140"/>
      <c r="ABF10" s="140"/>
      <c r="ABG10" s="140"/>
      <c r="ABH10" s="140"/>
      <c r="ABI10" s="140"/>
      <c r="ABJ10" s="140"/>
      <c r="ABK10" s="140"/>
      <c r="ABL10" s="140"/>
      <c r="ABM10" s="140"/>
      <c r="ABN10" s="140"/>
      <c r="ABO10" s="140"/>
      <c r="ABP10" s="140"/>
      <c r="ABQ10" s="140"/>
      <c r="ABR10" s="140"/>
      <c r="ABS10" s="140"/>
      <c r="ABT10" s="140"/>
      <c r="ABU10" s="140"/>
      <c r="ABV10" s="140"/>
      <c r="ABW10" s="140"/>
      <c r="ABX10" s="140"/>
      <c r="ABY10" s="140"/>
      <c r="ABZ10" s="140"/>
      <c r="ACA10" s="140"/>
      <c r="ACB10" s="140"/>
      <c r="ACC10" s="140"/>
      <c r="ACD10" s="140"/>
      <c r="ACE10" s="140"/>
      <c r="ACF10" s="140"/>
      <c r="ACG10" s="140"/>
      <c r="ACH10" s="140"/>
      <c r="ACI10" s="140"/>
      <c r="ACJ10" s="140"/>
      <c r="ACK10" s="140"/>
      <c r="ACL10" s="140"/>
      <c r="ACM10" s="140"/>
      <c r="ACN10" s="140"/>
      <c r="ACO10" s="140"/>
      <c r="ACP10" s="140"/>
      <c r="ACQ10" s="140"/>
      <c r="ACR10" s="140"/>
      <c r="ACS10" s="140"/>
      <c r="ACT10" s="140"/>
      <c r="ACU10" s="140"/>
      <c r="ACV10" s="140"/>
      <c r="ACW10" s="140"/>
      <c r="ACX10" s="140"/>
      <c r="ACY10" s="140"/>
      <c r="ACZ10" s="140"/>
      <c r="ADA10" s="140"/>
      <c r="ADB10" s="140"/>
      <c r="ADC10" s="140"/>
      <c r="ADD10" s="140"/>
      <c r="ADE10" s="140"/>
      <c r="ADF10" s="140"/>
      <c r="ADG10" s="140"/>
      <c r="ADH10" s="140"/>
      <c r="ADI10" s="140"/>
      <c r="ADJ10" s="140"/>
      <c r="ADK10" s="140"/>
      <c r="ADL10" s="140"/>
      <c r="ADM10" s="140"/>
      <c r="ADN10" s="140"/>
      <c r="ADO10" s="140"/>
      <c r="ADP10" s="140"/>
      <c r="ADQ10" s="140"/>
      <c r="ADR10" s="140"/>
      <c r="ADS10" s="140"/>
      <c r="ADT10" s="140"/>
      <c r="ADU10" s="140"/>
      <c r="ADV10" s="140"/>
      <c r="ADW10" s="140"/>
      <c r="ADX10" s="140"/>
      <c r="ADY10" s="140"/>
      <c r="ADZ10" s="140"/>
      <c r="AEA10" s="140"/>
      <c r="AEB10" s="140"/>
      <c r="AEC10" s="140"/>
      <c r="AED10" s="140"/>
      <c r="AEE10" s="140"/>
      <c r="AEF10" s="140"/>
      <c r="AEG10" s="140"/>
      <c r="AEH10" s="140"/>
      <c r="AEI10" s="140"/>
      <c r="AEJ10" s="140"/>
      <c r="AEK10" s="140"/>
      <c r="AEL10" s="140"/>
      <c r="AEM10" s="140"/>
      <c r="AEN10" s="140"/>
      <c r="AEO10" s="140"/>
      <c r="AEP10" s="140"/>
      <c r="AEQ10" s="140"/>
      <c r="AER10" s="140"/>
      <c r="AES10" s="140"/>
      <c r="AET10" s="140"/>
      <c r="AEU10" s="140"/>
      <c r="AEV10" s="140"/>
      <c r="AEW10" s="140"/>
      <c r="AEX10" s="140"/>
      <c r="AEY10" s="140"/>
      <c r="AEZ10" s="140"/>
      <c r="AFA10" s="140"/>
      <c r="AFB10" s="140"/>
      <c r="AFC10" s="140"/>
      <c r="AFD10" s="140"/>
      <c r="AFE10" s="140"/>
      <c r="AFF10" s="140"/>
      <c r="AFG10" s="140"/>
      <c r="AFH10" s="140"/>
      <c r="AFI10" s="140"/>
      <c r="AFJ10" s="140"/>
      <c r="AFK10" s="140"/>
      <c r="AFL10" s="140"/>
      <c r="AFM10" s="140"/>
      <c r="AFN10" s="140"/>
      <c r="AFO10" s="140"/>
      <c r="AFP10" s="140"/>
      <c r="AFQ10" s="140"/>
      <c r="AFR10" s="140"/>
      <c r="AFS10" s="140"/>
      <c r="AFT10" s="140"/>
      <c r="AFU10" s="140"/>
      <c r="AFV10" s="140"/>
      <c r="AFW10" s="140"/>
      <c r="AFX10" s="140"/>
      <c r="AFY10" s="140"/>
      <c r="AFZ10" s="140"/>
      <c r="AGA10" s="140"/>
      <c r="AGB10" s="140"/>
      <c r="AGC10" s="140"/>
      <c r="AGD10" s="140"/>
      <c r="AGE10" s="140"/>
      <c r="AGF10" s="140"/>
      <c r="AGG10" s="140"/>
      <c r="AGH10" s="140"/>
      <c r="AGI10" s="140"/>
      <c r="AGJ10" s="140"/>
      <c r="AGK10" s="140"/>
      <c r="AGL10" s="140"/>
      <c r="AGM10" s="140"/>
      <c r="AGN10" s="140"/>
      <c r="AGO10" s="140"/>
      <c r="AGP10" s="140"/>
      <c r="AGQ10" s="140"/>
      <c r="AGR10" s="140"/>
      <c r="AGS10" s="140"/>
      <c r="AGT10" s="140"/>
      <c r="AGU10" s="140"/>
      <c r="AGV10" s="140"/>
      <c r="AGW10" s="140"/>
      <c r="AGX10" s="140"/>
      <c r="AGY10" s="140"/>
      <c r="AGZ10" s="140"/>
      <c r="AHA10" s="140"/>
      <c r="AHB10" s="140"/>
      <c r="AHC10" s="140"/>
      <c r="AHD10" s="140"/>
      <c r="AHE10" s="140"/>
      <c r="AHF10" s="140"/>
      <c r="AHG10" s="140"/>
      <c r="AHH10" s="140"/>
      <c r="AHI10" s="140"/>
      <c r="AHJ10" s="140"/>
      <c r="AHK10" s="140"/>
      <c r="AHL10" s="140"/>
      <c r="AHM10" s="140"/>
      <c r="AHN10" s="140"/>
      <c r="AHO10" s="140"/>
      <c r="AHP10" s="140"/>
      <c r="AHQ10" s="140"/>
      <c r="AHR10" s="140"/>
      <c r="AHS10" s="140"/>
      <c r="AHT10" s="140"/>
      <c r="AHU10" s="140"/>
      <c r="AHV10" s="140"/>
      <c r="AHW10" s="140"/>
      <c r="AHX10" s="140"/>
      <c r="AHY10" s="140"/>
      <c r="AHZ10" s="140"/>
      <c r="AIA10" s="140"/>
      <c r="AIB10" s="140"/>
      <c r="AIC10" s="140"/>
      <c r="AID10" s="140"/>
      <c r="AIE10" s="140"/>
      <c r="AIF10" s="140"/>
      <c r="AIG10" s="140"/>
      <c r="AIH10" s="140"/>
      <c r="AII10" s="140"/>
      <c r="AIJ10" s="140"/>
      <c r="AIK10" s="140"/>
      <c r="AIL10" s="140"/>
      <c r="AIM10" s="140"/>
      <c r="AIN10" s="140"/>
      <c r="AIO10" s="140"/>
      <c r="AIP10" s="140"/>
      <c r="AIQ10" s="140"/>
      <c r="AIR10" s="140"/>
      <c r="AIS10" s="140"/>
      <c r="AIT10" s="140"/>
      <c r="AIU10" s="140"/>
      <c r="AIV10" s="140"/>
      <c r="AIW10" s="140"/>
      <c r="AIX10" s="140"/>
      <c r="AIY10" s="140"/>
      <c r="AIZ10" s="140"/>
      <c r="AJA10" s="140"/>
      <c r="AJB10" s="140"/>
      <c r="AJC10" s="140"/>
      <c r="AJD10" s="140"/>
      <c r="AJE10" s="140"/>
      <c r="AJF10" s="140"/>
      <c r="AJG10" s="140"/>
      <c r="AJH10" s="140"/>
      <c r="AJI10" s="140"/>
      <c r="AJJ10" s="140"/>
      <c r="AJK10" s="140"/>
      <c r="AJL10" s="140"/>
      <c r="AJM10" s="140"/>
      <c r="AJN10" s="140"/>
      <c r="AJO10" s="140"/>
      <c r="AJP10" s="140"/>
      <c r="AJQ10" s="140"/>
      <c r="AJR10" s="140"/>
      <c r="AJS10" s="140"/>
      <c r="AJT10" s="140"/>
      <c r="AJU10" s="140"/>
      <c r="AJV10" s="140"/>
      <c r="AJW10" s="140"/>
      <c r="AJX10" s="140"/>
      <c r="AJY10" s="140"/>
      <c r="AJZ10" s="140"/>
      <c r="AKA10" s="140"/>
      <c r="AKB10" s="140"/>
      <c r="AKC10" s="140"/>
      <c r="AKD10" s="140"/>
      <c r="AKE10" s="140"/>
      <c r="AKF10" s="140"/>
      <c r="AKG10" s="140"/>
      <c r="AKH10" s="140"/>
      <c r="AKI10" s="140"/>
      <c r="AKJ10" s="140"/>
      <c r="AKK10" s="140"/>
      <c r="AKL10" s="140"/>
      <c r="AKM10" s="140"/>
      <c r="AKN10" s="140"/>
      <c r="AKO10" s="140"/>
      <c r="AKP10" s="140"/>
      <c r="AKQ10" s="140"/>
      <c r="AKR10" s="140"/>
      <c r="AKS10" s="140"/>
      <c r="AKT10" s="140"/>
      <c r="AKU10" s="140"/>
      <c r="AKV10" s="140"/>
      <c r="AKW10" s="140"/>
      <c r="AKX10" s="140"/>
      <c r="AKY10" s="140"/>
      <c r="AKZ10" s="140"/>
      <c r="ALA10" s="140"/>
      <c r="ALB10" s="140"/>
      <c r="ALC10" s="140"/>
      <c r="ALD10" s="140"/>
      <c r="ALE10" s="140"/>
      <c r="ALF10" s="140"/>
      <c r="ALG10" s="140"/>
      <c r="ALH10" s="140"/>
      <c r="ALI10" s="140"/>
      <c r="ALJ10" s="140"/>
      <c r="ALK10" s="140"/>
      <c r="ALL10" s="140"/>
      <c r="ALM10" s="140"/>
      <c r="ALN10" s="140"/>
      <c r="ALO10" s="140"/>
      <c r="ALP10" s="140"/>
      <c r="ALQ10" s="140"/>
      <c r="ALR10" s="140"/>
      <c r="ALS10" s="140"/>
      <c r="ALT10" s="140"/>
      <c r="ALU10" s="140"/>
      <c r="ALV10" s="140"/>
      <c r="ALW10" s="140"/>
      <c r="ALX10" s="140"/>
      <c r="ALY10" s="140"/>
      <c r="ALZ10" s="140"/>
      <c r="AMA10" s="140"/>
      <c r="AMB10" s="140"/>
      <c r="AMC10" s="140"/>
      <c r="AMD10" s="140"/>
      <c r="AME10" s="140"/>
    </row>
    <row r="11" spans="1:1019" ht="12" customHeight="1">
      <c r="A11" s="60"/>
      <c r="B11" s="60">
        <v>610</v>
      </c>
      <c r="C11" s="301" t="s">
        <v>171</v>
      </c>
      <c r="D11" s="308">
        <v>135386</v>
      </c>
      <c r="E11" s="309">
        <v>135386</v>
      </c>
      <c r="F11" s="310" t="s">
        <v>172</v>
      </c>
      <c r="G11" s="309">
        <v>158764</v>
      </c>
      <c r="H11" s="482">
        <v>169092.5</v>
      </c>
      <c r="I11" s="422">
        <v>169092.5</v>
      </c>
      <c r="J11" s="422">
        <v>169092.5</v>
      </c>
    </row>
    <row r="12" spans="1:1019" ht="12" customHeight="1">
      <c r="A12" s="60"/>
      <c r="B12" s="60" t="s">
        <v>173</v>
      </c>
      <c r="C12" s="301" t="s">
        <v>174</v>
      </c>
      <c r="D12" s="308">
        <v>16080</v>
      </c>
      <c r="E12" s="309">
        <v>16080</v>
      </c>
      <c r="F12" s="310" t="s">
        <v>175</v>
      </c>
      <c r="G12" s="309">
        <v>16080</v>
      </c>
      <c r="H12" s="482">
        <v>16080</v>
      </c>
      <c r="I12" s="312" t="s">
        <v>175</v>
      </c>
      <c r="J12" s="312" t="s">
        <v>175</v>
      </c>
    </row>
    <row r="13" spans="1:1019" ht="12" customHeight="1">
      <c r="A13" s="34"/>
      <c r="B13" s="34">
        <v>620</v>
      </c>
      <c r="C13" s="301" t="s">
        <v>176</v>
      </c>
      <c r="D13" s="308">
        <v>47318</v>
      </c>
      <c r="E13" s="309">
        <v>47318</v>
      </c>
      <c r="F13" s="311" t="s">
        <v>177</v>
      </c>
      <c r="G13" s="309">
        <v>55490</v>
      </c>
      <c r="H13" s="483">
        <v>56907</v>
      </c>
      <c r="I13" s="312">
        <v>56907</v>
      </c>
      <c r="J13" s="312">
        <v>56907</v>
      </c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  <c r="IW13" s="33"/>
      <c r="IX13" s="33"/>
      <c r="IY13" s="33"/>
      <c r="IZ13" s="33"/>
      <c r="JA13" s="33"/>
      <c r="JB13" s="33"/>
      <c r="JC13" s="33"/>
      <c r="JD13" s="33"/>
      <c r="JE13" s="33"/>
      <c r="JF13" s="33"/>
      <c r="JG13" s="33"/>
      <c r="JH13" s="33"/>
      <c r="JI13" s="33"/>
      <c r="JJ13" s="33"/>
      <c r="JK13" s="33"/>
      <c r="JL13" s="33"/>
      <c r="JM13" s="33"/>
      <c r="JN13" s="33"/>
      <c r="JO13" s="33"/>
      <c r="JP13" s="33"/>
      <c r="JQ13" s="33"/>
      <c r="JR13" s="33"/>
      <c r="JS13" s="33"/>
      <c r="JT13" s="33"/>
      <c r="JU13" s="33"/>
      <c r="JV13" s="33"/>
      <c r="JW13" s="33"/>
      <c r="JX13" s="33"/>
      <c r="JY13" s="33"/>
      <c r="JZ13" s="33"/>
      <c r="KA13" s="33"/>
      <c r="KB13" s="33"/>
      <c r="KC13" s="33"/>
      <c r="KD13" s="33"/>
      <c r="KE13" s="33"/>
      <c r="KF13" s="33"/>
      <c r="KG13" s="33"/>
      <c r="KH13" s="33"/>
      <c r="KI13" s="33"/>
      <c r="KJ13" s="33"/>
      <c r="KK13" s="33"/>
      <c r="KL13" s="33"/>
      <c r="KM13" s="33"/>
      <c r="KN13" s="33"/>
      <c r="KO13" s="33"/>
      <c r="KP13" s="33"/>
      <c r="KQ13" s="33"/>
      <c r="KR13" s="33"/>
      <c r="KS13" s="33"/>
      <c r="KT13" s="33"/>
      <c r="KU13" s="33"/>
      <c r="KV13" s="33"/>
      <c r="KW13" s="33"/>
      <c r="KX13" s="33"/>
      <c r="KY13" s="33"/>
      <c r="KZ13" s="33"/>
      <c r="LA13" s="33"/>
      <c r="LB13" s="33"/>
      <c r="LC13" s="33"/>
      <c r="LD13" s="33"/>
      <c r="LE13" s="33"/>
      <c r="LF13" s="33"/>
      <c r="LG13" s="33"/>
      <c r="LH13" s="33"/>
      <c r="LI13" s="33"/>
      <c r="LJ13" s="33"/>
      <c r="LK13" s="33"/>
      <c r="LL13" s="33"/>
      <c r="LM13" s="33"/>
      <c r="LN13" s="33"/>
      <c r="LO13" s="33"/>
      <c r="LP13" s="33"/>
      <c r="LQ13" s="33"/>
      <c r="LR13" s="33"/>
      <c r="LS13" s="33"/>
      <c r="LT13" s="33"/>
      <c r="LU13" s="33"/>
      <c r="LV13" s="33"/>
      <c r="LW13" s="33"/>
      <c r="LX13" s="33"/>
      <c r="LY13" s="33"/>
      <c r="LZ13" s="33"/>
      <c r="MA13" s="33"/>
      <c r="MB13" s="33"/>
      <c r="MC13" s="33"/>
      <c r="MD13" s="33"/>
      <c r="ME13" s="33"/>
      <c r="MF13" s="33"/>
      <c r="MG13" s="33"/>
      <c r="MH13" s="33"/>
      <c r="MI13" s="33"/>
      <c r="MJ13" s="33"/>
      <c r="MK13" s="33"/>
      <c r="ML13" s="33"/>
      <c r="MM13" s="33"/>
      <c r="MN13" s="33"/>
      <c r="MO13" s="33"/>
      <c r="MP13" s="33"/>
      <c r="MQ13" s="33"/>
      <c r="MR13" s="33"/>
      <c r="MS13" s="33"/>
      <c r="MT13" s="33"/>
      <c r="MU13" s="33"/>
      <c r="MV13" s="33"/>
      <c r="MW13" s="33"/>
      <c r="MX13" s="33"/>
      <c r="MY13" s="33"/>
      <c r="MZ13" s="33"/>
      <c r="NA13" s="33"/>
      <c r="NB13" s="33"/>
      <c r="NC13" s="33"/>
      <c r="ND13" s="33"/>
      <c r="NE13" s="33"/>
      <c r="NF13" s="33"/>
      <c r="NG13" s="33"/>
      <c r="NH13" s="33"/>
      <c r="NI13" s="33"/>
      <c r="NJ13" s="33"/>
      <c r="NK13" s="33"/>
      <c r="NL13" s="33"/>
      <c r="NM13" s="33"/>
      <c r="NN13" s="33"/>
      <c r="NO13" s="33"/>
      <c r="NP13" s="33"/>
      <c r="NQ13" s="33"/>
      <c r="NR13" s="33"/>
      <c r="NS13" s="33"/>
      <c r="NT13" s="33"/>
      <c r="NU13" s="33"/>
      <c r="NV13" s="33"/>
      <c r="NW13" s="33"/>
      <c r="NX13" s="33"/>
      <c r="NY13" s="33"/>
      <c r="NZ13" s="33"/>
      <c r="OA13" s="33"/>
      <c r="OB13" s="33"/>
      <c r="OC13" s="33"/>
      <c r="OD13" s="33"/>
      <c r="OE13" s="33"/>
      <c r="OF13" s="33"/>
      <c r="OG13" s="33"/>
      <c r="OH13" s="33"/>
      <c r="OI13" s="33"/>
      <c r="OJ13" s="33"/>
      <c r="OK13" s="33"/>
      <c r="OL13" s="33"/>
      <c r="OM13" s="33"/>
      <c r="ON13" s="33"/>
      <c r="OO13" s="33"/>
      <c r="OP13" s="33"/>
      <c r="OQ13" s="33"/>
      <c r="OR13" s="33"/>
      <c r="OS13" s="33"/>
      <c r="OT13" s="33"/>
      <c r="OU13" s="33"/>
      <c r="OV13" s="33"/>
      <c r="OW13" s="33"/>
      <c r="OX13" s="33"/>
      <c r="OY13" s="33"/>
      <c r="OZ13" s="33"/>
      <c r="PA13" s="33"/>
      <c r="PB13" s="33"/>
      <c r="PC13" s="33"/>
      <c r="PD13" s="33"/>
      <c r="PE13" s="33"/>
      <c r="PF13" s="33"/>
      <c r="PG13" s="33"/>
      <c r="PH13" s="33"/>
      <c r="PI13" s="33"/>
      <c r="PJ13" s="33"/>
      <c r="PK13" s="33"/>
      <c r="PL13" s="33"/>
      <c r="PM13" s="33"/>
      <c r="PN13" s="33"/>
      <c r="PO13" s="33"/>
      <c r="PP13" s="33"/>
      <c r="PQ13" s="33"/>
      <c r="PR13" s="33"/>
      <c r="PS13" s="33"/>
      <c r="PT13" s="33"/>
      <c r="PU13" s="33"/>
      <c r="PV13" s="33"/>
      <c r="PW13" s="33"/>
      <c r="PX13" s="33"/>
      <c r="PY13" s="33"/>
      <c r="PZ13" s="33"/>
      <c r="QA13" s="33"/>
      <c r="QB13" s="33"/>
      <c r="QC13" s="33"/>
      <c r="QD13" s="33"/>
      <c r="QE13" s="33"/>
      <c r="QF13" s="33"/>
      <c r="QG13" s="33"/>
      <c r="QH13" s="33"/>
      <c r="QI13" s="33"/>
      <c r="QJ13" s="33"/>
      <c r="QK13" s="33"/>
      <c r="QL13" s="33"/>
      <c r="QM13" s="33"/>
      <c r="QN13" s="33"/>
      <c r="QO13" s="33"/>
      <c r="QP13" s="33"/>
      <c r="QQ13" s="33"/>
      <c r="QR13" s="33"/>
      <c r="QS13" s="33"/>
      <c r="QT13" s="33"/>
      <c r="QU13" s="33"/>
      <c r="QV13" s="33"/>
      <c r="QW13" s="33"/>
      <c r="QX13" s="33"/>
      <c r="QY13" s="33"/>
      <c r="QZ13" s="33"/>
      <c r="RA13" s="33"/>
      <c r="RB13" s="33"/>
      <c r="RC13" s="33"/>
      <c r="RD13" s="33"/>
      <c r="RE13" s="33"/>
      <c r="RF13" s="33"/>
      <c r="RG13" s="33"/>
      <c r="RH13" s="33"/>
      <c r="RI13" s="33"/>
      <c r="RJ13" s="33"/>
      <c r="RK13" s="33"/>
      <c r="RL13" s="33"/>
      <c r="RM13" s="33"/>
      <c r="RN13" s="33"/>
      <c r="RO13" s="33"/>
      <c r="RP13" s="33"/>
      <c r="RQ13" s="33"/>
      <c r="RR13" s="33"/>
      <c r="RS13" s="33"/>
      <c r="RT13" s="33"/>
      <c r="RU13" s="33"/>
      <c r="RV13" s="33"/>
      <c r="RW13" s="33"/>
      <c r="RX13" s="33"/>
      <c r="RY13" s="33"/>
      <c r="RZ13" s="33"/>
      <c r="SA13" s="33"/>
      <c r="SB13" s="33"/>
      <c r="SC13" s="33"/>
      <c r="SD13" s="33"/>
      <c r="SE13" s="33"/>
      <c r="SF13" s="33"/>
      <c r="SG13" s="33"/>
      <c r="SH13" s="33"/>
      <c r="SI13" s="33"/>
      <c r="SJ13" s="33"/>
      <c r="SK13" s="33"/>
      <c r="SL13" s="33"/>
      <c r="SM13" s="33"/>
      <c r="SN13" s="33"/>
      <c r="SO13" s="33"/>
      <c r="SP13" s="33"/>
      <c r="SQ13" s="33"/>
      <c r="SR13" s="33"/>
      <c r="SS13" s="33"/>
      <c r="ST13" s="33"/>
      <c r="SU13" s="33"/>
      <c r="SV13" s="33"/>
      <c r="SW13" s="33"/>
      <c r="SX13" s="33"/>
      <c r="SY13" s="33"/>
      <c r="SZ13" s="33"/>
      <c r="TA13" s="33"/>
      <c r="TB13" s="33"/>
      <c r="TC13" s="33"/>
      <c r="TD13" s="33"/>
      <c r="TE13" s="33"/>
      <c r="TF13" s="33"/>
      <c r="TG13" s="33"/>
      <c r="TH13" s="33"/>
      <c r="TI13" s="33"/>
      <c r="TJ13" s="33"/>
      <c r="TK13" s="33"/>
      <c r="TL13" s="33"/>
      <c r="TM13" s="33"/>
      <c r="TN13" s="33"/>
      <c r="TO13" s="33"/>
      <c r="TP13" s="33"/>
      <c r="TQ13" s="33"/>
      <c r="TR13" s="33"/>
      <c r="TS13" s="33"/>
      <c r="TT13" s="33"/>
      <c r="TU13" s="33"/>
      <c r="TV13" s="33"/>
      <c r="TW13" s="33"/>
      <c r="TX13" s="33"/>
      <c r="TY13" s="33"/>
      <c r="TZ13" s="33"/>
      <c r="UA13" s="33"/>
      <c r="UB13" s="33"/>
      <c r="UC13" s="33"/>
      <c r="UD13" s="33"/>
      <c r="UE13" s="33"/>
      <c r="UF13" s="33"/>
      <c r="UG13" s="33"/>
      <c r="UH13" s="33"/>
      <c r="UI13" s="33"/>
      <c r="UJ13" s="33"/>
      <c r="UK13" s="33"/>
      <c r="UL13" s="33"/>
      <c r="UM13" s="33"/>
      <c r="UN13" s="33"/>
      <c r="UO13" s="33"/>
      <c r="UP13" s="33"/>
      <c r="UQ13" s="33"/>
      <c r="UR13" s="33"/>
      <c r="US13" s="33"/>
      <c r="UT13" s="33"/>
      <c r="UU13" s="33"/>
      <c r="UV13" s="33"/>
      <c r="UW13" s="33"/>
      <c r="UX13" s="33"/>
      <c r="UY13" s="33"/>
      <c r="UZ13" s="33"/>
      <c r="VA13" s="33"/>
      <c r="VB13" s="33"/>
      <c r="VC13" s="33"/>
      <c r="VD13" s="33"/>
      <c r="VE13" s="33"/>
      <c r="VF13" s="33"/>
      <c r="VG13" s="33"/>
      <c r="VH13" s="33"/>
      <c r="VI13" s="33"/>
      <c r="VJ13" s="33"/>
      <c r="VK13" s="33"/>
      <c r="VL13" s="33"/>
      <c r="VM13" s="33"/>
      <c r="VN13" s="33"/>
      <c r="VO13" s="33"/>
      <c r="VP13" s="33"/>
      <c r="VQ13" s="33"/>
      <c r="VR13" s="33"/>
      <c r="VS13" s="33"/>
      <c r="VT13" s="33"/>
      <c r="VU13" s="33"/>
      <c r="VV13" s="33"/>
      <c r="VW13" s="33"/>
      <c r="VX13" s="33"/>
      <c r="VY13" s="33"/>
      <c r="VZ13" s="33"/>
      <c r="WA13" s="33"/>
      <c r="WB13" s="33"/>
      <c r="WC13" s="33"/>
      <c r="WD13" s="33"/>
      <c r="WE13" s="33"/>
      <c r="WF13" s="33"/>
      <c r="WG13" s="33"/>
      <c r="WH13" s="33"/>
      <c r="WI13" s="33"/>
      <c r="WJ13" s="33"/>
      <c r="WK13" s="33"/>
      <c r="WL13" s="33"/>
      <c r="WM13" s="33"/>
      <c r="WN13" s="33"/>
      <c r="WO13" s="33"/>
      <c r="WP13" s="33"/>
      <c r="WQ13" s="33"/>
      <c r="WR13" s="33"/>
      <c r="WS13" s="33"/>
      <c r="WT13" s="33"/>
      <c r="WU13" s="33"/>
      <c r="WV13" s="33"/>
      <c r="WW13" s="33"/>
      <c r="WX13" s="33"/>
      <c r="WY13" s="33"/>
      <c r="WZ13" s="33"/>
      <c r="XA13" s="33"/>
      <c r="XB13" s="33"/>
      <c r="XC13" s="33"/>
      <c r="XD13" s="33"/>
      <c r="XE13" s="33"/>
      <c r="XF13" s="33"/>
      <c r="XG13" s="33"/>
      <c r="XH13" s="33"/>
      <c r="XI13" s="33"/>
      <c r="XJ13" s="33"/>
      <c r="XK13" s="33"/>
      <c r="XL13" s="33"/>
      <c r="XM13" s="33"/>
      <c r="XN13" s="33"/>
      <c r="XO13" s="33"/>
      <c r="XP13" s="33"/>
      <c r="XQ13" s="33"/>
      <c r="XR13" s="33"/>
      <c r="XS13" s="33"/>
      <c r="XT13" s="33"/>
      <c r="XU13" s="33"/>
      <c r="XV13" s="33"/>
      <c r="XW13" s="33"/>
      <c r="XX13" s="33"/>
      <c r="XY13" s="33"/>
      <c r="XZ13" s="33"/>
      <c r="YA13" s="33"/>
      <c r="YB13" s="33"/>
      <c r="YC13" s="33"/>
      <c r="YD13" s="33"/>
      <c r="YE13" s="33"/>
      <c r="YF13" s="33"/>
      <c r="YG13" s="33"/>
      <c r="YH13" s="33"/>
      <c r="YI13" s="33"/>
      <c r="YJ13" s="33"/>
      <c r="YK13" s="33"/>
      <c r="YL13" s="33"/>
      <c r="YM13" s="33"/>
      <c r="YN13" s="33"/>
      <c r="YO13" s="33"/>
      <c r="YP13" s="33"/>
      <c r="YQ13" s="33"/>
      <c r="YR13" s="33"/>
      <c r="YS13" s="33"/>
      <c r="YT13" s="33"/>
      <c r="YU13" s="33"/>
      <c r="YV13" s="33"/>
      <c r="YW13" s="33"/>
      <c r="YX13" s="33"/>
      <c r="YY13" s="33"/>
      <c r="YZ13" s="33"/>
      <c r="ZA13" s="33"/>
      <c r="ZB13" s="33"/>
      <c r="ZC13" s="33"/>
      <c r="ZD13" s="33"/>
      <c r="ZE13" s="33"/>
      <c r="ZF13" s="33"/>
      <c r="ZG13" s="33"/>
      <c r="ZH13" s="33"/>
      <c r="ZI13" s="33"/>
      <c r="ZJ13" s="33"/>
      <c r="ZK13" s="33"/>
      <c r="ZL13" s="33"/>
      <c r="ZM13" s="33"/>
      <c r="ZN13" s="33"/>
      <c r="ZO13" s="33"/>
      <c r="ZP13" s="33"/>
      <c r="ZQ13" s="33"/>
      <c r="ZR13" s="33"/>
      <c r="ZS13" s="33"/>
      <c r="ZT13" s="33"/>
      <c r="ZU13" s="33"/>
      <c r="ZV13" s="33"/>
      <c r="ZW13" s="33"/>
      <c r="ZX13" s="33"/>
      <c r="ZY13" s="33"/>
      <c r="ZZ13" s="33"/>
      <c r="AAA13" s="33"/>
      <c r="AAB13" s="33"/>
      <c r="AAC13" s="33"/>
      <c r="AAD13" s="33"/>
      <c r="AAE13" s="33"/>
      <c r="AAF13" s="33"/>
      <c r="AAG13" s="33"/>
      <c r="AAH13" s="33"/>
      <c r="AAI13" s="33"/>
      <c r="AAJ13" s="33"/>
      <c r="AAK13" s="33"/>
      <c r="AAL13" s="33"/>
      <c r="AAM13" s="33"/>
      <c r="AAN13" s="33"/>
      <c r="AAO13" s="33"/>
      <c r="AAP13" s="33"/>
      <c r="AAQ13" s="33"/>
      <c r="AAR13" s="33"/>
      <c r="AAS13" s="33"/>
      <c r="AAT13" s="33"/>
      <c r="AAU13" s="33"/>
      <c r="AAV13" s="33"/>
      <c r="AAW13" s="33"/>
      <c r="AAX13" s="33"/>
      <c r="AAY13" s="33"/>
      <c r="AAZ13" s="33"/>
      <c r="ABA13" s="33"/>
      <c r="ABB13" s="33"/>
      <c r="ABC13" s="33"/>
      <c r="ABD13" s="33"/>
      <c r="ABE13" s="33"/>
      <c r="ABF13" s="33"/>
      <c r="ABG13" s="33"/>
      <c r="ABH13" s="33"/>
      <c r="ABI13" s="33"/>
      <c r="ABJ13" s="33"/>
      <c r="ABK13" s="33"/>
      <c r="ABL13" s="33"/>
      <c r="ABM13" s="33"/>
      <c r="ABN13" s="33"/>
      <c r="ABO13" s="33"/>
      <c r="ABP13" s="33"/>
      <c r="ABQ13" s="33"/>
      <c r="ABR13" s="33"/>
      <c r="ABS13" s="33"/>
      <c r="ABT13" s="33"/>
      <c r="ABU13" s="33"/>
      <c r="ABV13" s="33"/>
      <c r="ABW13" s="33"/>
      <c r="ABX13" s="33"/>
      <c r="ABY13" s="33"/>
      <c r="ABZ13" s="33"/>
      <c r="ACA13" s="33"/>
      <c r="ACB13" s="33"/>
      <c r="ACC13" s="33"/>
      <c r="ACD13" s="33"/>
      <c r="ACE13" s="33"/>
      <c r="ACF13" s="33"/>
      <c r="ACG13" s="33"/>
      <c r="ACH13" s="33"/>
      <c r="ACI13" s="33"/>
      <c r="ACJ13" s="33"/>
      <c r="ACK13" s="33"/>
      <c r="ACL13" s="33"/>
      <c r="ACM13" s="33"/>
      <c r="ACN13" s="33"/>
      <c r="ACO13" s="33"/>
      <c r="ACP13" s="33"/>
      <c r="ACQ13" s="33"/>
      <c r="ACR13" s="33"/>
      <c r="ACS13" s="33"/>
      <c r="ACT13" s="33"/>
      <c r="ACU13" s="33"/>
      <c r="ACV13" s="33"/>
      <c r="ACW13" s="33"/>
      <c r="ACX13" s="33"/>
      <c r="ACY13" s="33"/>
      <c r="ACZ13" s="33"/>
      <c r="ADA13" s="33"/>
      <c r="ADB13" s="33"/>
      <c r="ADC13" s="33"/>
      <c r="ADD13" s="33"/>
      <c r="ADE13" s="33"/>
      <c r="ADF13" s="33"/>
      <c r="ADG13" s="33"/>
      <c r="ADH13" s="33"/>
      <c r="ADI13" s="33"/>
      <c r="ADJ13" s="33"/>
      <c r="ADK13" s="33"/>
      <c r="ADL13" s="33"/>
      <c r="ADM13" s="33"/>
      <c r="ADN13" s="33"/>
      <c r="ADO13" s="33"/>
      <c r="ADP13" s="33"/>
      <c r="ADQ13" s="33"/>
      <c r="ADR13" s="33"/>
      <c r="ADS13" s="33"/>
      <c r="ADT13" s="33"/>
      <c r="ADU13" s="33"/>
      <c r="ADV13" s="33"/>
      <c r="ADW13" s="33"/>
      <c r="ADX13" s="33"/>
      <c r="ADY13" s="33"/>
      <c r="ADZ13" s="33"/>
      <c r="AEA13" s="33"/>
      <c r="AEB13" s="33"/>
      <c r="AEC13" s="33"/>
      <c r="AED13" s="33"/>
      <c r="AEE13" s="33"/>
      <c r="AEF13" s="33"/>
      <c r="AEG13" s="33"/>
      <c r="AEH13" s="33"/>
      <c r="AEI13" s="33"/>
      <c r="AEJ13" s="33"/>
      <c r="AEK13" s="33"/>
      <c r="AEL13" s="33"/>
      <c r="AEM13" s="33"/>
      <c r="AEN13" s="33"/>
      <c r="AEO13" s="33"/>
      <c r="AEP13" s="33"/>
      <c r="AEQ13" s="33"/>
      <c r="AER13" s="33"/>
      <c r="AES13" s="33"/>
      <c r="AET13" s="33"/>
      <c r="AEU13" s="33"/>
      <c r="AEV13" s="33"/>
      <c r="AEW13" s="33"/>
      <c r="AEX13" s="33"/>
      <c r="AEY13" s="33"/>
      <c r="AEZ13" s="33"/>
      <c r="AFA13" s="33"/>
      <c r="AFB13" s="33"/>
      <c r="AFC13" s="33"/>
      <c r="AFD13" s="33"/>
      <c r="AFE13" s="33"/>
      <c r="AFF13" s="33"/>
      <c r="AFG13" s="33"/>
      <c r="AFH13" s="33"/>
      <c r="AFI13" s="33"/>
      <c r="AFJ13" s="33"/>
      <c r="AFK13" s="33"/>
      <c r="AFL13" s="33"/>
      <c r="AFM13" s="33"/>
      <c r="AFN13" s="33"/>
      <c r="AFO13" s="33"/>
      <c r="AFP13" s="33"/>
      <c r="AFQ13" s="33"/>
      <c r="AFR13" s="33"/>
      <c r="AFS13" s="33"/>
      <c r="AFT13" s="33"/>
      <c r="AFU13" s="33"/>
      <c r="AFV13" s="33"/>
      <c r="AFW13" s="33"/>
      <c r="AFX13" s="33"/>
      <c r="AFY13" s="33"/>
      <c r="AFZ13" s="33"/>
      <c r="AGA13" s="33"/>
      <c r="AGB13" s="33"/>
      <c r="AGC13" s="33"/>
      <c r="AGD13" s="33"/>
      <c r="AGE13" s="33"/>
      <c r="AGF13" s="33"/>
      <c r="AGG13" s="33"/>
      <c r="AGH13" s="33"/>
      <c r="AGI13" s="33"/>
      <c r="AGJ13" s="33"/>
      <c r="AGK13" s="33"/>
      <c r="AGL13" s="33"/>
      <c r="AGM13" s="33"/>
      <c r="AGN13" s="33"/>
      <c r="AGO13" s="33"/>
      <c r="AGP13" s="33"/>
      <c r="AGQ13" s="33"/>
      <c r="AGR13" s="33"/>
      <c r="AGS13" s="33"/>
      <c r="AGT13" s="33"/>
      <c r="AGU13" s="33"/>
      <c r="AGV13" s="33"/>
      <c r="AGW13" s="33"/>
      <c r="AGX13" s="33"/>
      <c r="AGY13" s="33"/>
      <c r="AGZ13" s="33"/>
      <c r="AHA13" s="33"/>
      <c r="AHB13" s="33"/>
      <c r="AHC13" s="33"/>
      <c r="AHD13" s="33"/>
      <c r="AHE13" s="33"/>
      <c r="AHF13" s="33"/>
      <c r="AHG13" s="33"/>
      <c r="AHH13" s="33"/>
      <c r="AHI13" s="33"/>
      <c r="AHJ13" s="33"/>
      <c r="AHK13" s="33"/>
      <c r="AHL13" s="33"/>
      <c r="AHM13" s="33"/>
      <c r="AHN13" s="33"/>
      <c r="AHO13" s="33"/>
      <c r="AHP13" s="33"/>
      <c r="AHQ13" s="33"/>
      <c r="AHR13" s="33"/>
      <c r="AHS13" s="33"/>
      <c r="AHT13" s="33"/>
      <c r="AHU13" s="33"/>
      <c r="AHV13" s="33"/>
      <c r="AHW13" s="33"/>
      <c r="AHX13" s="33"/>
      <c r="AHY13" s="33"/>
      <c r="AHZ13" s="33"/>
      <c r="AIA13" s="33"/>
      <c r="AIB13" s="33"/>
      <c r="AIC13" s="33"/>
      <c r="AID13" s="33"/>
      <c r="AIE13" s="33"/>
      <c r="AIF13" s="33"/>
      <c r="AIG13" s="33"/>
      <c r="AIH13" s="33"/>
      <c r="AII13" s="33"/>
      <c r="AIJ13" s="33"/>
      <c r="AIK13" s="33"/>
      <c r="AIL13" s="33"/>
      <c r="AIM13" s="33"/>
      <c r="AIN13" s="33"/>
      <c r="AIO13" s="33"/>
      <c r="AIP13" s="33"/>
      <c r="AIQ13" s="33"/>
      <c r="AIR13" s="33"/>
      <c r="AIS13" s="33"/>
      <c r="AIT13" s="33"/>
      <c r="AIU13" s="33"/>
      <c r="AIV13" s="33"/>
      <c r="AIW13" s="33"/>
      <c r="AIX13" s="33"/>
      <c r="AIY13" s="33"/>
      <c r="AIZ13" s="33"/>
      <c r="AJA13" s="33"/>
      <c r="AJB13" s="33"/>
      <c r="AJC13" s="33"/>
      <c r="AJD13" s="33"/>
      <c r="AJE13" s="33"/>
      <c r="AJF13" s="33"/>
      <c r="AJG13" s="33"/>
      <c r="AJH13" s="33"/>
      <c r="AJI13" s="33"/>
      <c r="AJJ13" s="33"/>
      <c r="AJK13" s="33"/>
      <c r="AJL13" s="33"/>
      <c r="AJM13" s="33"/>
      <c r="AJN13" s="33"/>
      <c r="AJO13" s="33"/>
      <c r="AJP13" s="33"/>
      <c r="AJQ13" s="33"/>
      <c r="AJR13" s="33"/>
      <c r="AJS13" s="33"/>
      <c r="AJT13" s="33"/>
      <c r="AJU13" s="33"/>
      <c r="AJV13" s="33"/>
      <c r="AJW13" s="33"/>
      <c r="AJX13" s="33"/>
      <c r="AJY13" s="33"/>
      <c r="AJZ13" s="33"/>
      <c r="AKA13" s="33"/>
      <c r="AKB13" s="33"/>
      <c r="AKC13" s="33"/>
      <c r="AKD13" s="33"/>
      <c r="AKE13" s="33"/>
      <c r="AKF13" s="33"/>
      <c r="AKG13" s="33"/>
      <c r="AKH13" s="33"/>
      <c r="AKI13" s="33"/>
      <c r="AKJ13" s="33"/>
      <c r="AKK13" s="33"/>
      <c r="AKL13" s="33"/>
      <c r="AKM13" s="33"/>
      <c r="AKN13" s="33"/>
      <c r="AKO13" s="33"/>
      <c r="AKP13" s="33"/>
      <c r="AKQ13" s="33"/>
      <c r="AKR13" s="33"/>
      <c r="AKS13" s="33"/>
      <c r="AKT13" s="33"/>
      <c r="AKU13" s="33"/>
      <c r="AKV13" s="33"/>
      <c r="AKW13" s="33"/>
      <c r="AKX13" s="33"/>
      <c r="AKY13" s="33"/>
      <c r="AKZ13" s="33"/>
      <c r="ALA13" s="33"/>
      <c r="ALB13" s="33"/>
      <c r="ALC13" s="33"/>
      <c r="ALD13" s="33"/>
      <c r="ALE13" s="33"/>
      <c r="ALF13" s="33"/>
      <c r="ALG13" s="33"/>
      <c r="ALH13" s="33"/>
      <c r="ALI13" s="33"/>
      <c r="ALJ13" s="33"/>
      <c r="ALK13" s="33"/>
      <c r="ALL13" s="33"/>
      <c r="ALM13" s="33"/>
      <c r="ALN13" s="33"/>
      <c r="ALO13" s="33"/>
      <c r="ALP13" s="33"/>
      <c r="ALQ13" s="33"/>
      <c r="ALR13" s="33"/>
      <c r="ALS13" s="33"/>
      <c r="ALT13" s="33"/>
      <c r="ALU13" s="33"/>
      <c r="ALV13" s="33"/>
      <c r="ALW13" s="33"/>
      <c r="ALX13" s="33"/>
      <c r="ALY13" s="33"/>
      <c r="ALZ13" s="33"/>
      <c r="AMA13" s="33"/>
      <c r="AMB13" s="33"/>
      <c r="AMC13" s="33"/>
      <c r="AMD13" s="33"/>
      <c r="AME13" s="33"/>
    </row>
    <row r="14" spans="1:1019" ht="12" customHeight="1">
      <c r="A14" s="34"/>
      <c r="B14" s="34">
        <v>631</v>
      </c>
      <c r="C14" s="301" t="s">
        <v>749</v>
      </c>
      <c r="D14" s="308">
        <v>400</v>
      </c>
      <c r="E14" s="309">
        <v>400</v>
      </c>
      <c r="F14" s="311" t="s">
        <v>178</v>
      </c>
      <c r="G14" s="309">
        <v>1300</v>
      </c>
      <c r="H14" s="483">
        <v>1400</v>
      </c>
      <c r="I14" s="312">
        <v>1400</v>
      </c>
      <c r="J14" s="312">
        <v>1400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  <c r="IW14" s="33"/>
      <c r="IX14" s="33"/>
      <c r="IY14" s="33"/>
      <c r="IZ14" s="33"/>
      <c r="JA14" s="33"/>
      <c r="JB14" s="33"/>
      <c r="JC14" s="33"/>
      <c r="JD14" s="33"/>
      <c r="JE14" s="33"/>
      <c r="JF14" s="33"/>
      <c r="JG14" s="33"/>
      <c r="JH14" s="33"/>
      <c r="JI14" s="33"/>
      <c r="JJ14" s="33"/>
      <c r="JK14" s="33"/>
      <c r="JL14" s="33"/>
      <c r="JM14" s="33"/>
      <c r="JN14" s="33"/>
      <c r="JO14" s="33"/>
      <c r="JP14" s="33"/>
      <c r="JQ14" s="33"/>
      <c r="JR14" s="33"/>
      <c r="JS14" s="33"/>
      <c r="JT14" s="33"/>
      <c r="JU14" s="33"/>
      <c r="JV14" s="33"/>
      <c r="JW14" s="33"/>
      <c r="JX14" s="33"/>
      <c r="JY14" s="33"/>
      <c r="JZ14" s="33"/>
      <c r="KA14" s="33"/>
      <c r="KB14" s="33"/>
      <c r="KC14" s="33"/>
      <c r="KD14" s="33"/>
      <c r="KE14" s="33"/>
      <c r="KF14" s="33"/>
      <c r="KG14" s="33"/>
      <c r="KH14" s="33"/>
      <c r="KI14" s="33"/>
      <c r="KJ14" s="33"/>
      <c r="KK14" s="33"/>
      <c r="KL14" s="33"/>
      <c r="KM14" s="33"/>
      <c r="KN14" s="33"/>
      <c r="KO14" s="33"/>
      <c r="KP14" s="33"/>
      <c r="KQ14" s="33"/>
      <c r="KR14" s="33"/>
      <c r="KS14" s="33"/>
      <c r="KT14" s="33"/>
      <c r="KU14" s="33"/>
      <c r="KV14" s="33"/>
      <c r="KW14" s="33"/>
      <c r="KX14" s="33"/>
      <c r="KY14" s="33"/>
      <c r="KZ14" s="33"/>
      <c r="LA14" s="33"/>
      <c r="LB14" s="33"/>
      <c r="LC14" s="33"/>
      <c r="LD14" s="33"/>
      <c r="LE14" s="33"/>
      <c r="LF14" s="33"/>
      <c r="LG14" s="33"/>
      <c r="LH14" s="33"/>
      <c r="LI14" s="33"/>
      <c r="LJ14" s="33"/>
      <c r="LK14" s="33"/>
      <c r="LL14" s="33"/>
      <c r="LM14" s="33"/>
      <c r="LN14" s="33"/>
      <c r="LO14" s="33"/>
      <c r="LP14" s="33"/>
      <c r="LQ14" s="33"/>
      <c r="LR14" s="33"/>
      <c r="LS14" s="33"/>
      <c r="LT14" s="33"/>
      <c r="LU14" s="33"/>
      <c r="LV14" s="33"/>
      <c r="LW14" s="33"/>
      <c r="LX14" s="33"/>
      <c r="LY14" s="33"/>
      <c r="LZ14" s="33"/>
      <c r="MA14" s="33"/>
      <c r="MB14" s="33"/>
      <c r="MC14" s="33"/>
      <c r="MD14" s="33"/>
      <c r="ME14" s="33"/>
      <c r="MF14" s="33"/>
      <c r="MG14" s="33"/>
      <c r="MH14" s="33"/>
      <c r="MI14" s="33"/>
      <c r="MJ14" s="33"/>
      <c r="MK14" s="33"/>
      <c r="ML14" s="33"/>
      <c r="MM14" s="33"/>
      <c r="MN14" s="33"/>
      <c r="MO14" s="33"/>
      <c r="MP14" s="33"/>
      <c r="MQ14" s="33"/>
      <c r="MR14" s="33"/>
      <c r="MS14" s="33"/>
      <c r="MT14" s="33"/>
      <c r="MU14" s="33"/>
      <c r="MV14" s="33"/>
      <c r="MW14" s="33"/>
      <c r="MX14" s="33"/>
      <c r="MY14" s="33"/>
      <c r="MZ14" s="33"/>
      <c r="NA14" s="33"/>
      <c r="NB14" s="33"/>
      <c r="NC14" s="33"/>
      <c r="ND14" s="33"/>
      <c r="NE14" s="33"/>
      <c r="NF14" s="33"/>
      <c r="NG14" s="33"/>
      <c r="NH14" s="33"/>
      <c r="NI14" s="33"/>
      <c r="NJ14" s="33"/>
      <c r="NK14" s="33"/>
      <c r="NL14" s="33"/>
      <c r="NM14" s="33"/>
      <c r="NN14" s="33"/>
      <c r="NO14" s="33"/>
      <c r="NP14" s="33"/>
      <c r="NQ14" s="33"/>
      <c r="NR14" s="33"/>
      <c r="NS14" s="33"/>
      <c r="NT14" s="33"/>
      <c r="NU14" s="33"/>
      <c r="NV14" s="33"/>
      <c r="NW14" s="33"/>
      <c r="NX14" s="33"/>
      <c r="NY14" s="33"/>
      <c r="NZ14" s="33"/>
      <c r="OA14" s="33"/>
      <c r="OB14" s="33"/>
      <c r="OC14" s="33"/>
      <c r="OD14" s="33"/>
      <c r="OE14" s="33"/>
      <c r="OF14" s="33"/>
      <c r="OG14" s="33"/>
      <c r="OH14" s="33"/>
      <c r="OI14" s="33"/>
      <c r="OJ14" s="33"/>
      <c r="OK14" s="33"/>
      <c r="OL14" s="33"/>
      <c r="OM14" s="33"/>
      <c r="ON14" s="33"/>
      <c r="OO14" s="33"/>
      <c r="OP14" s="33"/>
      <c r="OQ14" s="33"/>
      <c r="OR14" s="33"/>
      <c r="OS14" s="33"/>
      <c r="OT14" s="33"/>
      <c r="OU14" s="33"/>
      <c r="OV14" s="33"/>
      <c r="OW14" s="33"/>
      <c r="OX14" s="33"/>
      <c r="OY14" s="33"/>
      <c r="OZ14" s="33"/>
      <c r="PA14" s="33"/>
      <c r="PB14" s="33"/>
      <c r="PC14" s="33"/>
      <c r="PD14" s="33"/>
      <c r="PE14" s="33"/>
      <c r="PF14" s="33"/>
      <c r="PG14" s="33"/>
      <c r="PH14" s="33"/>
      <c r="PI14" s="33"/>
      <c r="PJ14" s="33"/>
      <c r="PK14" s="33"/>
      <c r="PL14" s="33"/>
      <c r="PM14" s="33"/>
      <c r="PN14" s="33"/>
      <c r="PO14" s="33"/>
      <c r="PP14" s="33"/>
      <c r="PQ14" s="33"/>
      <c r="PR14" s="33"/>
      <c r="PS14" s="33"/>
      <c r="PT14" s="33"/>
      <c r="PU14" s="33"/>
      <c r="PV14" s="33"/>
      <c r="PW14" s="33"/>
      <c r="PX14" s="33"/>
      <c r="PY14" s="33"/>
      <c r="PZ14" s="33"/>
      <c r="QA14" s="33"/>
      <c r="QB14" s="33"/>
      <c r="QC14" s="33"/>
      <c r="QD14" s="33"/>
      <c r="QE14" s="33"/>
      <c r="QF14" s="33"/>
      <c r="QG14" s="33"/>
      <c r="QH14" s="33"/>
      <c r="QI14" s="33"/>
      <c r="QJ14" s="33"/>
      <c r="QK14" s="33"/>
      <c r="QL14" s="33"/>
      <c r="QM14" s="33"/>
      <c r="QN14" s="33"/>
      <c r="QO14" s="33"/>
      <c r="QP14" s="33"/>
      <c r="QQ14" s="33"/>
      <c r="QR14" s="33"/>
      <c r="QS14" s="33"/>
      <c r="QT14" s="33"/>
      <c r="QU14" s="33"/>
      <c r="QV14" s="33"/>
      <c r="QW14" s="33"/>
      <c r="QX14" s="33"/>
      <c r="QY14" s="33"/>
      <c r="QZ14" s="33"/>
      <c r="RA14" s="33"/>
      <c r="RB14" s="33"/>
      <c r="RC14" s="33"/>
      <c r="RD14" s="33"/>
      <c r="RE14" s="33"/>
      <c r="RF14" s="33"/>
      <c r="RG14" s="33"/>
      <c r="RH14" s="33"/>
      <c r="RI14" s="33"/>
      <c r="RJ14" s="33"/>
      <c r="RK14" s="33"/>
      <c r="RL14" s="33"/>
      <c r="RM14" s="33"/>
      <c r="RN14" s="33"/>
      <c r="RO14" s="33"/>
      <c r="RP14" s="33"/>
      <c r="RQ14" s="33"/>
      <c r="RR14" s="33"/>
      <c r="RS14" s="33"/>
      <c r="RT14" s="33"/>
      <c r="RU14" s="33"/>
      <c r="RV14" s="33"/>
      <c r="RW14" s="33"/>
      <c r="RX14" s="33"/>
      <c r="RY14" s="33"/>
      <c r="RZ14" s="33"/>
      <c r="SA14" s="33"/>
      <c r="SB14" s="33"/>
      <c r="SC14" s="33"/>
      <c r="SD14" s="33"/>
      <c r="SE14" s="33"/>
      <c r="SF14" s="33"/>
      <c r="SG14" s="33"/>
      <c r="SH14" s="33"/>
      <c r="SI14" s="33"/>
      <c r="SJ14" s="33"/>
      <c r="SK14" s="33"/>
      <c r="SL14" s="33"/>
      <c r="SM14" s="33"/>
      <c r="SN14" s="33"/>
      <c r="SO14" s="33"/>
      <c r="SP14" s="33"/>
      <c r="SQ14" s="33"/>
      <c r="SR14" s="33"/>
      <c r="SS14" s="33"/>
      <c r="ST14" s="33"/>
      <c r="SU14" s="33"/>
      <c r="SV14" s="33"/>
      <c r="SW14" s="33"/>
      <c r="SX14" s="33"/>
      <c r="SY14" s="33"/>
      <c r="SZ14" s="33"/>
      <c r="TA14" s="33"/>
      <c r="TB14" s="33"/>
      <c r="TC14" s="33"/>
      <c r="TD14" s="33"/>
      <c r="TE14" s="33"/>
      <c r="TF14" s="33"/>
      <c r="TG14" s="33"/>
      <c r="TH14" s="33"/>
      <c r="TI14" s="33"/>
      <c r="TJ14" s="33"/>
      <c r="TK14" s="33"/>
      <c r="TL14" s="33"/>
      <c r="TM14" s="33"/>
      <c r="TN14" s="33"/>
      <c r="TO14" s="33"/>
      <c r="TP14" s="33"/>
      <c r="TQ14" s="33"/>
      <c r="TR14" s="33"/>
      <c r="TS14" s="33"/>
      <c r="TT14" s="33"/>
      <c r="TU14" s="33"/>
      <c r="TV14" s="33"/>
      <c r="TW14" s="33"/>
      <c r="TX14" s="33"/>
      <c r="TY14" s="33"/>
      <c r="TZ14" s="33"/>
      <c r="UA14" s="33"/>
      <c r="UB14" s="33"/>
      <c r="UC14" s="33"/>
      <c r="UD14" s="33"/>
      <c r="UE14" s="33"/>
      <c r="UF14" s="33"/>
      <c r="UG14" s="33"/>
      <c r="UH14" s="33"/>
      <c r="UI14" s="33"/>
      <c r="UJ14" s="33"/>
      <c r="UK14" s="33"/>
      <c r="UL14" s="33"/>
      <c r="UM14" s="33"/>
      <c r="UN14" s="33"/>
      <c r="UO14" s="33"/>
      <c r="UP14" s="33"/>
      <c r="UQ14" s="33"/>
      <c r="UR14" s="33"/>
      <c r="US14" s="33"/>
      <c r="UT14" s="33"/>
      <c r="UU14" s="33"/>
      <c r="UV14" s="33"/>
      <c r="UW14" s="33"/>
      <c r="UX14" s="33"/>
      <c r="UY14" s="33"/>
      <c r="UZ14" s="33"/>
      <c r="VA14" s="33"/>
      <c r="VB14" s="33"/>
      <c r="VC14" s="33"/>
      <c r="VD14" s="33"/>
      <c r="VE14" s="33"/>
      <c r="VF14" s="33"/>
      <c r="VG14" s="33"/>
      <c r="VH14" s="33"/>
      <c r="VI14" s="33"/>
      <c r="VJ14" s="33"/>
      <c r="VK14" s="33"/>
      <c r="VL14" s="33"/>
      <c r="VM14" s="33"/>
      <c r="VN14" s="33"/>
      <c r="VO14" s="33"/>
      <c r="VP14" s="33"/>
      <c r="VQ14" s="33"/>
      <c r="VR14" s="33"/>
      <c r="VS14" s="33"/>
      <c r="VT14" s="33"/>
      <c r="VU14" s="33"/>
      <c r="VV14" s="33"/>
      <c r="VW14" s="33"/>
      <c r="VX14" s="33"/>
      <c r="VY14" s="33"/>
      <c r="VZ14" s="33"/>
      <c r="WA14" s="33"/>
      <c r="WB14" s="33"/>
      <c r="WC14" s="33"/>
      <c r="WD14" s="33"/>
      <c r="WE14" s="33"/>
      <c r="WF14" s="33"/>
      <c r="WG14" s="33"/>
      <c r="WH14" s="33"/>
      <c r="WI14" s="33"/>
      <c r="WJ14" s="33"/>
      <c r="WK14" s="33"/>
      <c r="WL14" s="33"/>
      <c r="WM14" s="33"/>
      <c r="WN14" s="33"/>
      <c r="WO14" s="33"/>
      <c r="WP14" s="33"/>
      <c r="WQ14" s="33"/>
      <c r="WR14" s="33"/>
      <c r="WS14" s="33"/>
      <c r="WT14" s="33"/>
      <c r="WU14" s="33"/>
      <c r="WV14" s="33"/>
      <c r="WW14" s="33"/>
      <c r="WX14" s="33"/>
      <c r="WY14" s="33"/>
      <c r="WZ14" s="33"/>
      <c r="XA14" s="33"/>
      <c r="XB14" s="33"/>
      <c r="XC14" s="33"/>
      <c r="XD14" s="33"/>
      <c r="XE14" s="33"/>
      <c r="XF14" s="33"/>
      <c r="XG14" s="33"/>
      <c r="XH14" s="33"/>
      <c r="XI14" s="33"/>
      <c r="XJ14" s="33"/>
      <c r="XK14" s="33"/>
      <c r="XL14" s="33"/>
      <c r="XM14" s="33"/>
      <c r="XN14" s="33"/>
      <c r="XO14" s="33"/>
      <c r="XP14" s="33"/>
      <c r="XQ14" s="33"/>
      <c r="XR14" s="33"/>
      <c r="XS14" s="33"/>
      <c r="XT14" s="33"/>
      <c r="XU14" s="33"/>
      <c r="XV14" s="33"/>
      <c r="XW14" s="33"/>
      <c r="XX14" s="33"/>
      <c r="XY14" s="33"/>
      <c r="XZ14" s="33"/>
      <c r="YA14" s="33"/>
      <c r="YB14" s="33"/>
      <c r="YC14" s="33"/>
      <c r="YD14" s="33"/>
      <c r="YE14" s="33"/>
      <c r="YF14" s="33"/>
      <c r="YG14" s="33"/>
      <c r="YH14" s="33"/>
      <c r="YI14" s="33"/>
      <c r="YJ14" s="33"/>
      <c r="YK14" s="33"/>
      <c r="YL14" s="33"/>
      <c r="YM14" s="33"/>
      <c r="YN14" s="33"/>
      <c r="YO14" s="33"/>
      <c r="YP14" s="33"/>
      <c r="YQ14" s="33"/>
      <c r="YR14" s="33"/>
      <c r="YS14" s="33"/>
      <c r="YT14" s="33"/>
      <c r="YU14" s="33"/>
      <c r="YV14" s="33"/>
      <c r="YW14" s="33"/>
      <c r="YX14" s="33"/>
      <c r="YY14" s="33"/>
      <c r="YZ14" s="33"/>
      <c r="ZA14" s="33"/>
      <c r="ZB14" s="33"/>
      <c r="ZC14" s="33"/>
      <c r="ZD14" s="33"/>
      <c r="ZE14" s="33"/>
      <c r="ZF14" s="33"/>
      <c r="ZG14" s="33"/>
      <c r="ZH14" s="33"/>
      <c r="ZI14" s="33"/>
      <c r="ZJ14" s="33"/>
      <c r="ZK14" s="33"/>
      <c r="ZL14" s="33"/>
      <c r="ZM14" s="33"/>
      <c r="ZN14" s="33"/>
      <c r="ZO14" s="33"/>
      <c r="ZP14" s="33"/>
      <c r="ZQ14" s="33"/>
      <c r="ZR14" s="33"/>
      <c r="ZS14" s="33"/>
      <c r="ZT14" s="33"/>
      <c r="ZU14" s="33"/>
      <c r="ZV14" s="33"/>
      <c r="ZW14" s="33"/>
      <c r="ZX14" s="33"/>
      <c r="ZY14" s="33"/>
      <c r="ZZ14" s="33"/>
      <c r="AAA14" s="33"/>
      <c r="AAB14" s="33"/>
      <c r="AAC14" s="33"/>
      <c r="AAD14" s="33"/>
      <c r="AAE14" s="33"/>
      <c r="AAF14" s="33"/>
      <c r="AAG14" s="33"/>
      <c r="AAH14" s="33"/>
      <c r="AAI14" s="33"/>
      <c r="AAJ14" s="33"/>
      <c r="AAK14" s="33"/>
      <c r="AAL14" s="33"/>
      <c r="AAM14" s="33"/>
      <c r="AAN14" s="33"/>
      <c r="AAO14" s="33"/>
      <c r="AAP14" s="33"/>
      <c r="AAQ14" s="33"/>
      <c r="AAR14" s="33"/>
      <c r="AAS14" s="33"/>
      <c r="AAT14" s="33"/>
      <c r="AAU14" s="33"/>
      <c r="AAV14" s="33"/>
      <c r="AAW14" s="33"/>
      <c r="AAX14" s="33"/>
      <c r="AAY14" s="33"/>
      <c r="AAZ14" s="33"/>
      <c r="ABA14" s="33"/>
      <c r="ABB14" s="33"/>
      <c r="ABC14" s="33"/>
      <c r="ABD14" s="33"/>
      <c r="ABE14" s="33"/>
      <c r="ABF14" s="33"/>
      <c r="ABG14" s="33"/>
      <c r="ABH14" s="33"/>
      <c r="ABI14" s="33"/>
      <c r="ABJ14" s="33"/>
      <c r="ABK14" s="33"/>
      <c r="ABL14" s="33"/>
      <c r="ABM14" s="33"/>
      <c r="ABN14" s="33"/>
      <c r="ABO14" s="33"/>
      <c r="ABP14" s="33"/>
      <c r="ABQ14" s="33"/>
      <c r="ABR14" s="33"/>
      <c r="ABS14" s="33"/>
      <c r="ABT14" s="33"/>
      <c r="ABU14" s="33"/>
      <c r="ABV14" s="33"/>
      <c r="ABW14" s="33"/>
      <c r="ABX14" s="33"/>
      <c r="ABY14" s="33"/>
      <c r="ABZ14" s="33"/>
      <c r="ACA14" s="33"/>
      <c r="ACB14" s="33"/>
      <c r="ACC14" s="33"/>
      <c r="ACD14" s="33"/>
      <c r="ACE14" s="33"/>
      <c r="ACF14" s="33"/>
      <c r="ACG14" s="33"/>
      <c r="ACH14" s="33"/>
      <c r="ACI14" s="33"/>
      <c r="ACJ14" s="33"/>
      <c r="ACK14" s="33"/>
      <c r="ACL14" s="33"/>
      <c r="ACM14" s="33"/>
      <c r="ACN14" s="33"/>
      <c r="ACO14" s="33"/>
      <c r="ACP14" s="33"/>
      <c r="ACQ14" s="33"/>
      <c r="ACR14" s="33"/>
      <c r="ACS14" s="33"/>
      <c r="ACT14" s="33"/>
      <c r="ACU14" s="33"/>
      <c r="ACV14" s="33"/>
      <c r="ACW14" s="33"/>
      <c r="ACX14" s="33"/>
      <c r="ACY14" s="33"/>
      <c r="ACZ14" s="33"/>
      <c r="ADA14" s="33"/>
      <c r="ADB14" s="33"/>
      <c r="ADC14" s="33"/>
      <c r="ADD14" s="33"/>
      <c r="ADE14" s="33"/>
      <c r="ADF14" s="33"/>
      <c r="ADG14" s="33"/>
      <c r="ADH14" s="33"/>
      <c r="ADI14" s="33"/>
      <c r="ADJ14" s="33"/>
      <c r="ADK14" s="33"/>
      <c r="ADL14" s="33"/>
      <c r="ADM14" s="33"/>
      <c r="ADN14" s="33"/>
      <c r="ADO14" s="33"/>
      <c r="ADP14" s="33"/>
      <c r="ADQ14" s="33"/>
      <c r="ADR14" s="33"/>
      <c r="ADS14" s="33"/>
      <c r="ADT14" s="33"/>
      <c r="ADU14" s="33"/>
      <c r="ADV14" s="33"/>
      <c r="ADW14" s="33"/>
      <c r="ADX14" s="33"/>
      <c r="ADY14" s="33"/>
      <c r="ADZ14" s="33"/>
      <c r="AEA14" s="33"/>
      <c r="AEB14" s="33"/>
      <c r="AEC14" s="33"/>
      <c r="AED14" s="33"/>
      <c r="AEE14" s="33"/>
      <c r="AEF14" s="33"/>
      <c r="AEG14" s="33"/>
      <c r="AEH14" s="33"/>
      <c r="AEI14" s="33"/>
      <c r="AEJ14" s="33"/>
      <c r="AEK14" s="33"/>
      <c r="AEL14" s="33"/>
      <c r="AEM14" s="33"/>
      <c r="AEN14" s="33"/>
      <c r="AEO14" s="33"/>
      <c r="AEP14" s="33"/>
      <c r="AEQ14" s="33"/>
      <c r="AER14" s="33"/>
      <c r="AES14" s="33"/>
      <c r="AET14" s="33"/>
      <c r="AEU14" s="33"/>
      <c r="AEV14" s="33"/>
      <c r="AEW14" s="33"/>
      <c r="AEX14" s="33"/>
      <c r="AEY14" s="33"/>
      <c r="AEZ14" s="33"/>
      <c r="AFA14" s="33"/>
      <c r="AFB14" s="33"/>
      <c r="AFC14" s="33"/>
      <c r="AFD14" s="33"/>
      <c r="AFE14" s="33"/>
      <c r="AFF14" s="33"/>
      <c r="AFG14" s="33"/>
      <c r="AFH14" s="33"/>
      <c r="AFI14" s="33"/>
      <c r="AFJ14" s="33"/>
      <c r="AFK14" s="33"/>
      <c r="AFL14" s="33"/>
      <c r="AFM14" s="33"/>
      <c r="AFN14" s="33"/>
      <c r="AFO14" s="33"/>
      <c r="AFP14" s="33"/>
      <c r="AFQ14" s="33"/>
      <c r="AFR14" s="33"/>
      <c r="AFS14" s="33"/>
      <c r="AFT14" s="33"/>
      <c r="AFU14" s="33"/>
      <c r="AFV14" s="33"/>
      <c r="AFW14" s="33"/>
      <c r="AFX14" s="33"/>
      <c r="AFY14" s="33"/>
      <c r="AFZ14" s="33"/>
      <c r="AGA14" s="33"/>
      <c r="AGB14" s="33"/>
      <c r="AGC14" s="33"/>
      <c r="AGD14" s="33"/>
      <c r="AGE14" s="33"/>
      <c r="AGF14" s="33"/>
      <c r="AGG14" s="33"/>
      <c r="AGH14" s="33"/>
      <c r="AGI14" s="33"/>
      <c r="AGJ14" s="33"/>
      <c r="AGK14" s="33"/>
      <c r="AGL14" s="33"/>
      <c r="AGM14" s="33"/>
      <c r="AGN14" s="33"/>
      <c r="AGO14" s="33"/>
      <c r="AGP14" s="33"/>
      <c r="AGQ14" s="33"/>
      <c r="AGR14" s="33"/>
      <c r="AGS14" s="33"/>
      <c r="AGT14" s="33"/>
      <c r="AGU14" s="33"/>
      <c r="AGV14" s="33"/>
      <c r="AGW14" s="33"/>
      <c r="AGX14" s="33"/>
      <c r="AGY14" s="33"/>
      <c r="AGZ14" s="33"/>
      <c r="AHA14" s="33"/>
      <c r="AHB14" s="33"/>
      <c r="AHC14" s="33"/>
      <c r="AHD14" s="33"/>
      <c r="AHE14" s="33"/>
      <c r="AHF14" s="33"/>
      <c r="AHG14" s="33"/>
      <c r="AHH14" s="33"/>
      <c r="AHI14" s="33"/>
      <c r="AHJ14" s="33"/>
      <c r="AHK14" s="33"/>
      <c r="AHL14" s="33"/>
      <c r="AHM14" s="33"/>
      <c r="AHN14" s="33"/>
      <c r="AHO14" s="33"/>
      <c r="AHP14" s="33"/>
      <c r="AHQ14" s="33"/>
      <c r="AHR14" s="33"/>
      <c r="AHS14" s="33"/>
      <c r="AHT14" s="33"/>
      <c r="AHU14" s="33"/>
      <c r="AHV14" s="33"/>
      <c r="AHW14" s="33"/>
      <c r="AHX14" s="33"/>
      <c r="AHY14" s="33"/>
      <c r="AHZ14" s="33"/>
      <c r="AIA14" s="33"/>
      <c r="AIB14" s="33"/>
      <c r="AIC14" s="33"/>
      <c r="AID14" s="33"/>
      <c r="AIE14" s="33"/>
      <c r="AIF14" s="33"/>
      <c r="AIG14" s="33"/>
      <c r="AIH14" s="33"/>
      <c r="AII14" s="33"/>
      <c r="AIJ14" s="33"/>
      <c r="AIK14" s="33"/>
      <c r="AIL14" s="33"/>
      <c r="AIM14" s="33"/>
      <c r="AIN14" s="33"/>
      <c r="AIO14" s="33"/>
      <c r="AIP14" s="33"/>
      <c r="AIQ14" s="33"/>
      <c r="AIR14" s="33"/>
      <c r="AIS14" s="33"/>
      <c r="AIT14" s="33"/>
      <c r="AIU14" s="33"/>
      <c r="AIV14" s="33"/>
      <c r="AIW14" s="33"/>
      <c r="AIX14" s="33"/>
      <c r="AIY14" s="33"/>
      <c r="AIZ14" s="33"/>
      <c r="AJA14" s="33"/>
      <c r="AJB14" s="33"/>
      <c r="AJC14" s="33"/>
      <c r="AJD14" s="33"/>
      <c r="AJE14" s="33"/>
      <c r="AJF14" s="33"/>
      <c r="AJG14" s="33"/>
      <c r="AJH14" s="33"/>
      <c r="AJI14" s="33"/>
      <c r="AJJ14" s="33"/>
      <c r="AJK14" s="33"/>
      <c r="AJL14" s="33"/>
      <c r="AJM14" s="33"/>
      <c r="AJN14" s="33"/>
      <c r="AJO14" s="33"/>
      <c r="AJP14" s="33"/>
      <c r="AJQ14" s="33"/>
      <c r="AJR14" s="33"/>
      <c r="AJS14" s="33"/>
      <c r="AJT14" s="33"/>
      <c r="AJU14" s="33"/>
      <c r="AJV14" s="33"/>
      <c r="AJW14" s="33"/>
      <c r="AJX14" s="33"/>
      <c r="AJY14" s="33"/>
      <c r="AJZ14" s="33"/>
      <c r="AKA14" s="33"/>
      <c r="AKB14" s="33"/>
      <c r="AKC14" s="33"/>
      <c r="AKD14" s="33"/>
      <c r="AKE14" s="33"/>
      <c r="AKF14" s="33"/>
      <c r="AKG14" s="33"/>
      <c r="AKH14" s="33"/>
      <c r="AKI14" s="33"/>
      <c r="AKJ14" s="33"/>
      <c r="AKK14" s="33"/>
      <c r="AKL14" s="33"/>
      <c r="AKM14" s="33"/>
      <c r="AKN14" s="33"/>
      <c r="AKO14" s="33"/>
      <c r="AKP14" s="33"/>
      <c r="AKQ14" s="33"/>
      <c r="AKR14" s="33"/>
      <c r="AKS14" s="33"/>
      <c r="AKT14" s="33"/>
      <c r="AKU14" s="33"/>
      <c r="AKV14" s="33"/>
      <c r="AKW14" s="33"/>
      <c r="AKX14" s="33"/>
      <c r="AKY14" s="33"/>
      <c r="AKZ14" s="33"/>
      <c r="ALA14" s="33"/>
      <c r="ALB14" s="33"/>
      <c r="ALC14" s="33"/>
      <c r="ALD14" s="33"/>
      <c r="ALE14" s="33"/>
      <c r="ALF14" s="33"/>
      <c r="ALG14" s="33"/>
      <c r="ALH14" s="33"/>
      <c r="ALI14" s="33"/>
      <c r="ALJ14" s="33"/>
      <c r="ALK14" s="33"/>
      <c r="ALL14" s="33"/>
      <c r="ALM14" s="33"/>
      <c r="ALN14" s="33"/>
      <c r="ALO14" s="33"/>
      <c r="ALP14" s="33"/>
      <c r="ALQ14" s="33"/>
      <c r="ALR14" s="33"/>
      <c r="ALS14" s="33"/>
      <c r="ALT14" s="33"/>
      <c r="ALU14" s="33"/>
      <c r="ALV14" s="33"/>
      <c r="ALW14" s="33"/>
      <c r="ALX14" s="33"/>
      <c r="ALY14" s="33"/>
      <c r="ALZ14" s="33"/>
      <c r="AMA14" s="33"/>
      <c r="AMB14" s="33"/>
      <c r="AMC14" s="33"/>
      <c r="AMD14" s="33"/>
      <c r="AME14" s="33"/>
    </row>
    <row r="15" spans="1:1019" ht="12" customHeight="1">
      <c r="A15" s="60"/>
      <c r="B15" s="60">
        <v>632</v>
      </c>
      <c r="C15" s="301" t="s">
        <v>179</v>
      </c>
      <c r="D15" s="308">
        <v>15400</v>
      </c>
      <c r="E15" s="309">
        <v>14000</v>
      </c>
      <c r="F15" s="311" t="s">
        <v>180</v>
      </c>
      <c r="G15" s="309">
        <v>13000</v>
      </c>
      <c r="H15" s="483">
        <v>14000</v>
      </c>
      <c r="I15" s="312" t="s">
        <v>180</v>
      </c>
      <c r="J15" s="312" t="s">
        <v>180</v>
      </c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  <c r="IW15" s="66"/>
      <c r="IX15" s="66"/>
      <c r="IY15" s="66"/>
      <c r="IZ15" s="66"/>
      <c r="JA15" s="66"/>
      <c r="JB15" s="66"/>
      <c r="JC15" s="66"/>
      <c r="JD15" s="66"/>
      <c r="JE15" s="66"/>
      <c r="JF15" s="66"/>
      <c r="JG15" s="66"/>
      <c r="JH15" s="66"/>
      <c r="JI15" s="66"/>
      <c r="JJ15" s="66"/>
      <c r="JK15" s="66"/>
      <c r="JL15" s="66"/>
      <c r="JM15" s="66"/>
      <c r="JN15" s="66"/>
      <c r="JO15" s="66"/>
      <c r="JP15" s="66"/>
      <c r="JQ15" s="66"/>
      <c r="JR15" s="66"/>
      <c r="JS15" s="66"/>
      <c r="JT15" s="66"/>
      <c r="JU15" s="66"/>
      <c r="JV15" s="66"/>
      <c r="JW15" s="66"/>
      <c r="JX15" s="66"/>
      <c r="JY15" s="66"/>
      <c r="JZ15" s="66"/>
      <c r="KA15" s="66"/>
      <c r="KB15" s="66"/>
      <c r="KC15" s="66"/>
      <c r="KD15" s="66"/>
      <c r="KE15" s="66"/>
      <c r="KF15" s="66"/>
      <c r="KG15" s="66"/>
      <c r="KH15" s="66"/>
      <c r="KI15" s="66"/>
      <c r="KJ15" s="66"/>
      <c r="KK15" s="66"/>
      <c r="KL15" s="66"/>
      <c r="KM15" s="66"/>
      <c r="KN15" s="66"/>
      <c r="KO15" s="66"/>
      <c r="KP15" s="66"/>
      <c r="KQ15" s="66"/>
      <c r="KR15" s="66"/>
      <c r="KS15" s="66"/>
      <c r="KT15" s="66"/>
      <c r="KU15" s="66"/>
      <c r="KV15" s="66"/>
      <c r="KW15" s="66"/>
      <c r="KX15" s="66"/>
      <c r="KY15" s="66"/>
      <c r="KZ15" s="66"/>
      <c r="LA15" s="66"/>
      <c r="LB15" s="66"/>
      <c r="LC15" s="66"/>
      <c r="LD15" s="66"/>
      <c r="LE15" s="66"/>
      <c r="LF15" s="66"/>
      <c r="LG15" s="66"/>
      <c r="LH15" s="66"/>
      <c r="LI15" s="66"/>
      <c r="LJ15" s="66"/>
      <c r="LK15" s="66"/>
      <c r="LL15" s="66"/>
      <c r="LM15" s="66"/>
      <c r="LN15" s="66"/>
      <c r="LO15" s="66"/>
      <c r="LP15" s="66"/>
      <c r="LQ15" s="66"/>
      <c r="LR15" s="66"/>
      <c r="LS15" s="66"/>
      <c r="LT15" s="66"/>
      <c r="LU15" s="66"/>
      <c r="LV15" s="66"/>
      <c r="LW15" s="66"/>
      <c r="LX15" s="66"/>
      <c r="LY15" s="66"/>
      <c r="LZ15" s="66"/>
      <c r="MA15" s="66"/>
      <c r="MB15" s="66"/>
      <c r="MC15" s="66"/>
      <c r="MD15" s="66"/>
      <c r="ME15" s="66"/>
      <c r="MF15" s="66"/>
      <c r="MG15" s="66"/>
      <c r="MH15" s="66"/>
      <c r="MI15" s="66"/>
      <c r="MJ15" s="66"/>
      <c r="MK15" s="66"/>
      <c r="ML15" s="66"/>
      <c r="MM15" s="66"/>
      <c r="MN15" s="66"/>
      <c r="MO15" s="66"/>
      <c r="MP15" s="66"/>
      <c r="MQ15" s="66"/>
      <c r="MR15" s="66"/>
      <c r="MS15" s="66"/>
      <c r="MT15" s="66"/>
      <c r="MU15" s="66"/>
      <c r="MV15" s="66"/>
      <c r="MW15" s="66"/>
      <c r="MX15" s="66"/>
      <c r="MY15" s="66"/>
      <c r="MZ15" s="66"/>
      <c r="NA15" s="66"/>
      <c r="NB15" s="66"/>
      <c r="NC15" s="66"/>
      <c r="ND15" s="66"/>
      <c r="NE15" s="66"/>
      <c r="NF15" s="66"/>
      <c r="NG15" s="66"/>
      <c r="NH15" s="66"/>
      <c r="NI15" s="66"/>
      <c r="NJ15" s="66"/>
      <c r="NK15" s="66"/>
      <c r="NL15" s="66"/>
      <c r="NM15" s="66"/>
      <c r="NN15" s="66"/>
      <c r="NO15" s="66"/>
      <c r="NP15" s="66"/>
      <c r="NQ15" s="66"/>
      <c r="NR15" s="66"/>
      <c r="NS15" s="66"/>
      <c r="NT15" s="66"/>
      <c r="NU15" s="66"/>
      <c r="NV15" s="66"/>
      <c r="NW15" s="66"/>
      <c r="NX15" s="66"/>
      <c r="NY15" s="66"/>
      <c r="NZ15" s="66"/>
      <c r="OA15" s="66"/>
      <c r="OB15" s="66"/>
      <c r="OC15" s="66"/>
      <c r="OD15" s="66"/>
      <c r="OE15" s="66"/>
      <c r="OF15" s="66"/>
      <c r="OG15" s="66"/>
      <c r="OH15" s="66"/>
      <c r="OI15" s="66"/>
      <c r="OJ15" s="66"/>
      <c r="OK15" s="66"/>
      <c r="OL15" s="66"/>
      <c r="OM15" s="66"/>
      <c r="ON15" s="66"/>
      <c r="OO15" s="66"/>
      <c r="OP15" s="66"/>
      <c r="OQ15" s="66"/>
      <c r="OR15" s="66"/>
      <c r="OS15" s="66"/>
      <c r="OT15" s="66"/>
      <c r="OU15" s="66"/>
      <c r="OV15" s="66"/>
      <c r="OW15" s="66"/>
      <c r="OX15" s="66"/>
      <c r="OY15" s="66"/>
      <c r="OZ15" s="66"/>
      <c r="PA15" s="66"/>
      <c r="PB15" s="66"/>
      <c r="PC15" s="66"/>
      <c r="PD15" s="66"/>
      <c r="PE15" s="66"/>
      <c r="PF15" s="66"/>
      <c r="PG15" s="66"/>
      <c r="PH15" s="66"/>
      <c r="PI15" s="66"/>
      <c r="PJ15" s="66"/>
      <c r="PK15" s="66"/>
      <c r="PL15" s="66"/>
      <c r="PM15" s="66"/>
      <c r="PN15" s="66"/>
      <c r="PO15" s="66"/>
      <c r="PP15" s="66"/>
      <c r="PQ15" s="66"/>
      <c r="PR15" s="66"/>
      <c r="PS15" s="66"/>
      <c r="PT15" s="66"/>
      <c r="PU15" s="66"/>
      <c r="PV15" s="66"/>
      <c r="PW15" s="66"/>
      <c r="PX15" s="66"/>
      <c r="PY15" s="66"/>
      <c r="PZ15" s="66"/>
      <c r="QA15" s="66"/>
      <c r="QB15" s="66"/>
      <c r="QC15" s="66"/>
      <c r="QD15" s="66"/>
      <c r="QE15" s="66"/>
      <c r="QF15" s="66"/>
      <c r="QG15" s="66"/>
      <c r="QH15" s="66"/>
      <c r="QI15" s="66"/>
      <c r="QJ15" s="66"/>
      <c r="QK15" s="66"/>
      <c r="QL15" s="66"/>
      <c r="QM15" s="66"/>
      <c r="QN15" s="66"/>
      <c r="QO15" s="66"/>
      <c r="QP15" s="66"/>
      <c r="QQ15" s="66"/>
      <c r="QR15" s="66"/>
      <c r="QS15" s="66"/>
      <c r="QT15" s="66"/>
      <c r="QU15" s="66"/>
      <c r="QV15" s="66"/>
      <c r="QW15" s="66"/>
      <c r="QX15" s="66"/>
      <c r="QY15" s="66"/>
      <c r="QZ15" s="66"/>
      <c r="RA15" s="66"/>
      <c r="RB15" s="66"/>
      <c r="RC15" s="66"/>
      <c r="RD15" s="66"/>
      <c r="RE15" s="66"/>
      <c r="RF15" s="66"/>
      <c r="RG15" s="66"/>
      <c r="RH15" s="66"/>
      <c r="RI15" s="66"/>
      <c r="RJ15" s="66"/>
      <c r="RK15" s="66"/>
      <c r="RL15" s="66"/>
      <c r="RM15" s="66"/>
      <c r="RN15" s="66"/>
      <c r="RO15" s="66"/>
      <c r="RP15" s="66"/>
      <c r="RQ15" s="66"/>
      <c r="RR15" s="66"/>
      <c r="RS15" s="66"/>
      <c r="RT15" s="66"/>
      <c r="RU15" s="66"/>
      <c r="RV15" s="66"/>
      <c r="RW15" s="66"/>
      <c r="RX15" s="66"/>
      <c r="RY15" s="66"/>
      <c r="RZ15" s="66"/>
      <c r="SA15" s="66"/>
      <c r="SB15" s="66"/>
      <c r="SC15" s="66"/>
      <c r="SD15" s="66"/>
      <c r="SE15" s="66"/>
      <c r="SF15" s="66"/>
      <c r="SG15" s="66"/>
      <c r="SH15" s="66"/>
      <c r="SI15" s="66"/>
      <c r="SJ15" s="66"/>
      <c r="SK15" s="66"/>
      <c r="SL15" s="66"/>
      <c r="SM15" s="66"/>
      <c r="SN15" s="66"/>
      <c r="SO15" s="66"/>
      <c r="SP15" s="66"/>
      <c r="SQ15" s="66"/>
      <c r="SR15" s="66"/>
      <c r="SS15" s="66"/>
      <c r="ST15" s="66"/>
      <c r="SU15" s="66"/>
      <c r="SV15" s="66"/>
      <c r="SW15" s="66"/>
      <c r="SX15" s="66"/>
      <c r="SY15" s="66"/>
      <c r="SZ15" s="66"/>
      <c r="TA15" s="66"/>
      <c r="TB15" s="66"/>
      <c r="TC15" s="66"/>
      <c r="TD15" s="66"/>
      <c r="TE15" s="66"/>
      <c r="TF15" s="66"/>
      <c r="TG15" s="66"/>
      <c r="TH15" s="66"/>
      <c r="TI15" s="66"/>
      <c r="TJ15" s="66"/>
      <c r="TK15" s="66"/>
      <c r="TL15" s="66"/>
      <c r="TM15" s="66"/>
      <c r="TN15" s="66"/>
      <c r="TO15" s="66"/>
      <c r="TP15" s="66"/>
      <c r="TQ15" s="66"/>
      <c r="TR15" s="66"/>
      <c r="TS15" s="66"/>
      <c r="TT15" s="66"/>
      <c r="TU15" s="66"/>
      <c r="TV15" s="66"/>
      <c r="TW15" s="66"/>
      <c r="TX15" s="66"/>
      <c r="TY15" s="66"/>
      <c r="TZ15" s="66"/>
      <c r="UA15" s="66"/>
      <c r="UB15" s="66"/>
      <c r="UC15" s="66"/>
      <c r="UD15" s="66"/>
      <c r="UE15" s="66"/>
      <c r="UF15" s="66"/>
      <c r="UG15" s="66"/>
      <c r="UH15" s="66"/>
      <c r="UI15" s="66"/>
      <c r="UJ15" s="66"/>
      <c r="UK15" s="66"/>
      <c r="UL15" s="66"/>
      <c r="UM15" s="66"/>
      <c r="UN15" s="66"/>
      <c r="UO15" s="66"/>
      <c r="UP15" s="66"/>
      <c r="UQ15" s="66"/>
      <c r="UR15" s="66"/>
      <c r="US15" s="66"/>
      <c r="UT15" s="66"/>
      <c r="UU15" s="66"/>
      <c r="UV15" s="66"/>
      <c r="UW15" s="66"/>
      <c r="UX15" s="66"/>
      <c r="UY15" s="66"/>
      <c r="UZ15" s="66"/>
      <c r="VA15" s="66"/>
      <c r="VB15" s="66"/>
      <c r="VC15" s="66"/>
      <c r="VD15" s="66"/>
      <c r="VE15" s="66"/>
      <c r="VF15" s="66"/>
      <c r="VG15" s="66"/>
      <c r="VH15" s="66"/>
      <c r="VI15" s="66"/>
      <c r="VJ15" s="66"/>
      <c r="VK15" s="66"/>
      <c r="VL15" s="66"/>
      <c r="VM15" s="66"/>
      <c r="VN15" s="66"/>
      <c r="VO15" s="66"/>
      <c r="VP15" s="66"/>
      <c r="VQ15" s="66"/>
      <c r="VR15" s="66"/>
      <c r="VS15" s="66"/>
      <c r="VT15" s="66"/>
      <c r="VU15" s="66"/>
      <c r="VV15" s="66"/>
      <c r="VW15" s="66"/>
      <c r="VX15" s="66"/>
      <c r="VY15" s="66"/>
      <c r="VZ15" s="66"/>
      <c r="WA15" s="66"/>
      <c r="WB15" s="66"/>
      <c r="WC15" s="66"/>
      <c r="WD15" s="66"/>
      <c r="WE15" s="66"/>
      <c r="WF15" s="66"/>
      <c r="WG15" s="66"/>
      <c r="WH15" s="66"/>
      <c r="WI15" s="66"/>
      <c r="WJ15" s="66"/>
      <c r="WK15" s="66"/>
      <c r="WL15" s="66"/>
      <c r="WM15" s="66"/>
      <c r="WN15" s="66"/>
      <c r="WO15" s="66"/>
      <c r="WP15" s="66"/>
      <c r="WQ15" s="66"/>
      <c r="WR15" s="66"/>
      <c r="WS15" s="66"/>
      <c r="WT15" s="66"/>
      <c r="WU15" s="66"/>
      <c r="WV15" s="66"/>
      <c r="WW15" s="66"/>
      <c r="WX15" s="66"/>
      <c r="WY15" s="66"/>
      <c r="WZ15" s="66"/>
      <c r="XA15" s="66"/>
      <c r="XB15" s="66"/>
      <c r="XC15" s="66"/>
      <c r="XD15" s="66"/>
      <c r="XE15" s="66"/>
      <c r="XF15" s="66"/>
      <c r="XG15" s="66"/>
      <c r="XH15" s="66"/>
      <c r="XI15" s="66"/>
      <c r="XJ15" s="66"/>
      <c r="XK15" s="66"/>
      <c r="XL15" s="66"/>
      <c r="XM15" s="66"/>
      <c r="XN15" s="66"/>
      <c r="XO15" s="66"/>
      <c r="XP15" s="66"/>
      <c r="XQ15" s="66"/>
      <c r="XR15" s="66"/>
      <c r="XS15" s="66"/>
      <c r="XT15" s="66"/>
      <c r="XU15" s="66"/>
      <c r="XV15" s="66"/>
      <c r="XW15" s="66"/>
      <c r="XX15" s="66"/>
      <c r="XY15" s="66"/>
      <c r="XZ15" s="66"/>
      <c r="YA15" s="66"/>
      <c r="YB15" s="66"/>
      <c r="YC15" s="66"/>
      <c r="YD15" s="66"/>
      <c r="YE15" s="66"/>
      <c r="YF15" s="66"/>
      <c r="YG15" s="66"/>
      <c r="YH15" s="66"/>
      <c r="YI15" s="66"/>
      <c r="YJ15" s="66"/>
      <c r="YK15" s="66"/>
      <c r="YL15" s="66"/>
      <c r="YM15" s="66"/>
      <c r="YN15" s="66"/>
      <c r="YO15" s="66"/>
      <c r="YP15" s="66"/>
      <c r="YQ15" s="66"/>
      <c r="YR15" s="66"/>
      <c r="YS15" s="66"/>
      <c r="YT15" s="66"/>
      <c r="YU15" s="66"/>
      <c r="YV15" s="66"/>
      <c r="YW15" s="66"/>
      <c r="YX15" s="66"/>
      <c r="YY15" s="66"/>
      <c r="YZ15" s="66"/>
      <c r="ZA15" s="66"/>
      <c r="ZB15" s="66"/>
      <c r="ZC15" s="66"/>
      <c r="ZD15" s="66"/>
      <c r="ZE15" s="66"/>
      <c r="ZF15" s="66"/>
      <c r="ZG15" s="66"/>
      <c r="ZH15" s="66"/>
      <c r="ZI15" s="66"/>
      <c r="ZJ15" s="66"/>
      <c r="ZK15" s="66"/>
      <c r="ZL15" s="66"/>
      <c r="ZM15" s="66"/>
      <c r="ZN15" s="66"/>
      <c r="ZO15" s="66"/>
      <c r="ZP15" s="66"/>
      <c r="ZQ15" s="66"/>
      <c r="ZR15" s="66"/>
      <c r="ZS15" s="66"/>
      <c r="ZT15" s="66"/>
      <c r="ZU15" s="66"/>
      <c r="ZV15" s="66"/>
      <c r="ZW15" s="66"/>
      <c r="ZX15" s="66"/>
      <c r="ZY15" s="66"/>
      <c r="ZZ15" s="66"/>
      <c r="AAA15" s="66"/>
      <c r="AAB15" s="66"/>
      <c r="AAC15" s="66"/>
      <c r="AAD15" s="66"/>
      <c r="AAE15" s="66"/>
      <c r="AAF15" s="66"/>
      <c r="AAG15" s="66"/>
      <c r="AAH15" s="66"/>
      <c r="AAI15" s="66"/>
      <c r="AAJ15" s="66"/>
      <c r="AAK15" s="66"/>
      <c r="AAL15" s="66"/>
      <c r="AAM15" s="66"/>
      <c r="AAN15" s="66"/>
      <c r="AAO15" s="66"/>
      <c r="AAP15" s="66"/>
      <c r="AAQ15" s="66"/>
      <c r="AAR15" s="66"/>
      <c r="AAS15" s="66"/>
      <c r="AAT15" s="66"/>
      <c r="AAU15" s="66"/>
      <c r="AAV15" s="66"/>
      <c r="AAW15" s="66"/>
      <c r="AAX15" s="66"/>
      <c r="AAY15" s="66"/>
      <c r="AAZ15" s="66"/>
      <c r="ABA15" s="66"/>
      <c r="ABB15" s="66"/>
      <c r="ABC15" s="66"/>
      <c r="ABD15" s="66"/>
      <c r="ABE15" s="66"/>
      <c r="ABF15" s="66"/>
      <c r="ABG15" s="66"/>
      <c r="ABH15" s="66"/>
      <c r="ABI15" s="66"/>
      <c r="ABJ15" s="66"/>
      <c r="ABK15" s="66"/>
      <c r="ABL15" s="66"/>
      <c r="ABM15" s="66"/>
      <c r="ABN15" s="66"/>
      <c r="ABO15" s="66"/>
      <c r="ABP15" s="66"/>
      <c r="ABQ15" s="66"/>
      <c r="ABR15" s="66"/>
      <c r="ABS15" s="66"/>
      <c r="ABT15" s="66"/>
      <c r="ABU15" s="66"/>
      <c r="ABV15" s="66"/>
      <c r="ABW15" s="66"/>
      <c r="ABX15" s="66"/>
      <c r="ABY15" s="66"/>
      <c r="ABZ15" s="66"/>
      <c r="ACA15" s="66"/>
      <c r="ACB15" s="66"/>
      <c r="ACC15" s="66"/>
      <c r="ACD15" s="66"/>
      <c r="ACE15" s="66"/>
      <c r="ACF15" s="66"/>
      <c r="ACG15" s="66"/>
      <c r="ACH15" s="66"/>
      <c r="ACI15" s="66"/>
      <c r="ACJ15" s="66"/>
      <c r="ACK15" s="66"/>
      <c r="ACL15" s="66"/>
      <c r="ACM15" s="66"/>
      <c r="ACN15" s="66"/>
      <c r="ACO15" s="66"/>
      <c r="ACP15" s="66"/>
      <c r="ACQ15" s="66"/>
      <c r="ACR15" s="66"/>
      <c r="ACS15" s="66"/>
      <c r="ACT15" s="66"/>
      <c r="ACU15" s="66"/>
      <c r="ACV15" s="66"/>
      <c r="ACW15" s="66"/>
      <c r="ACX15" s="66"/>
      <c r="ACY15" s="66"/>
      <c r="ACZ15" s="66"/>
      <c r="ADA15" s="66"/>
      <c r="ADB15" s="66"/>
      <c r="ADC15" s="66"/>
      <c r="ADD15" s="66"/>
      <c r="ADE15" s="66"/>
      <c r="ADF15" s="66"/>
      <c r="ADG15" s="66"/>
      <c r="ADH15" s="66"/>
      <c r="ADI15" s="66"/>
      <c r="ADJ15" s="66"/>
      <c r="ADK15" s="66"/>
      <c r="ADL15" s="66"/>
      <c r="ADM15" s="66"/>
      <c r="ADN15" s="66"/>
      <c r="ADO15" s="66"/>
      <c r="ADP15" s="66"/>
      <c r="ADQ15" s="66"/>
      <c r="ADR15" s="66"/>
      <c r="ADS15" s="66"/>
      <c r="ADT15" s="66"/>
      <c r="ADU15" s="66"/>
      <c r="ADV15" s="66"/>
      <c r="ADW15" s="66"/>
      <c r="ADX15" s="66"/>
      <c r="ADY15" s="66"/>
      <c r="ADZ15" s="66"/>
      <c r="AEA15" s="66"/>
      <c r="AEB15" s="66"/>
      <c r="AEC15" s="66"/>
      <c r="AED15" s="66"/>
      <c r="AEE15" s="66"/>
      <c r="AEF15" s="66"/>
      <c r="AEG15" s="66"/>
      <c r="AEH15" s="66"/>
      <c r="AEI15" s="66"/>
      <c r="AEJ15" s="66"/>
      <c r="AEK15" s="66"/>
      <c r="AEL15" s="66"/>
      <c r="AEM15" s="66"/>
      <c r="AEN15" s="66"/>
      <c r="AEO15" s="66"/>
      <c r="AEP15" s="66"/>
      <c r="AEQ15" s="66"/>
      <c r="AER15" s="66"/>
      <c r="AES15" s="66"/>
      <c r="AET15" s="66"/>
      <c r="AEU15" s="66"/>
      <c r="AEV15" s="66"/>
      <c r="AEW15" s="66"/>
      <c r="AEX15" s="66"/>
      <c r="AEY15" s="66"/>
      <c r="AEZ15" s="66"/>
      <c r="AFA15" s="66"/>
      <c r="AFB15" s="66"/>
      <c r="AFC15" s="66"/>
      <c r="AFD15" s="66"/>
      <c r="AFE15" s="66"/>
      <c r="AFF15" s="66"/>
      <c r="AFG15" s="66"/>
      <c r="AFH15" s="66"/>
      <c r="AFI15" s="66"/>
      <c r="AFJ15" s="66"/>
      <c r="AFK15" s="66"/>
      <c r="AFL15" s="66"/>
      <c r="AFM15" s="66"/>
      <c r="AFN15" s="66"/>
      <c r="AFO15" s="66"/>
      <c r="AFP15" s="66"/>
      <c r="AFQ15" s="66"/>
      <c r="AFR15" s="66"/>
      <c r="AFS15" s="66"/>
      <c r="AFT15" s="66"/>
      <c r="AFU15" s="66"/>
      <c r="AFV15" s="66"/>
      <c r="AFW15" s="66"/>
      <c r="AFX15" s="66"/>
      <c r="AFY15" s="66"/>
      <c r="AFZ15" s="66"/>
      <c r="AGA15" s="66"/>
      <c r="AGB15" s="66"/>
      <c r="AGC15" s="66"/>
      <c r="AGD15" s="66"/>
      <c r="AGE15" s="66"/>
      <c r="AGF15" s="66"/>
      <c r="AGG15" s="66"/>
      <c r="AGH15" s="66"/>
      <c r="AGI15" s="66"/>
      <c r="AGJ15" s="66"/>
      <c r="AGK15" s="66"/>
      <c r="AGL15" s="66"/>
      <c r="AGM15" s="66"/>
      <c r="AGN15" s="66"/>
      <c r="AGO15" s="66"/>
      <c r="AGP15" s="66"/>
      <c r="AGQ15" s="66"/>
      <c r="AGR15" s="66"/>
      <c r="AGS15" s="66"/>
      <c r="AGT15" s="66"/>
      <c r="AGU15" s="66"/>
      <c r="AGV15" s="66"/>
      <c r="AGW15" s="66"/>
      <c r="AGX15" s="66"/>
      <c r="AGY15" s="66"/>
      <c r="AGZ15" s="66"/>
      <c r="AHA15" s="66"/>
      <c r="AHB15" s="66"/>
      <c r="AHC15" s="66"/>
      <c r="AHD15" s="66"/>
      <c r="AHE15" s="66"/>
      <c r="AHF15" s="66"/>
      <c r="AHG15" s="66"/>
      <c r="AHH15" s="66"/>
      <c r="AHI15" s="66"/>
      <c r="AHJ15" s="66"/>
      <c r="AHK15" s="66"/>
      <c r="AHL15" s="66"/>
      <c r="AHM15" s="66"/>
      <c r="AHN15" s="66"/>
      <c r="AHO15" s="66"/>
      <c r="AHP15" s="66"/>
      <c r="AHQ15" s="66"/>
      <c r="AHR15" s="66"/>
      <c r="AHS15" s="66"/>
      <c r="AHT15" s="66"/>
      <c r="AHU15" s="66"/>
      <c r="AHV15" s="66"/>
      <c r="AHW15" s="66"/>
      <c r="AHX15" s="66"/>
      <c r="AHY15" s="66"/>
      <c r="AHZ15" s="66"/>
      <c r="AIA15" s="66"/>
      <c r="AIB15" s="66"/>
      <c r="AIC15" s="66"/>
      <c r="AID15" s="66"/>
      <c r="AIE15" s="66"/>
      <c r="AIF15" s="66"/>
      <c r="AIG15" s="66"/>
      <c r="AIH15" s="66"/>
      <c r="AII15" s="66"/>
      <c r="AIJ15" s="66"/>
      <c r="AIK15" s="66"/>
      <c r="AIL15" s="66"/>
      <c r="AIM15" s="66"/>
      <c r="AIN15" s="66"/>
      <c r="AIO15" s="66"/>
      <c r="AIP15" s="66"/>
      <c r="AIQ15" s="66"/>
      <c r="AIR15" s="66"/>
      <c r="AIS15" s="66"/>
      <c r="AIT15" s="66"/>
      <c r="AIU15" s="66"/>
      <c r="AIV15" s="66"/>
      <c r="AIW15" s="66"/>
      <c r="AIX15" s="66"/>
      <c r="AIY15" s="66"/>
      <c r="AIZ15" s="66"/>
      <c r="AJA15" s="66"/>
      <c r="AJB15" s="66"/>
      <c r="AJC15" s="66"/>
      <c r="AJD15" s="66"/>
      <c r="AJE15" s="66"/>
      <c r="AJF15" s="66"/>
      <c r="AJG15" s="66"/>
      <c r="AJH15" s="66"/>
      <c r="AJI15" s="66"/>
      <c r="AJJ15" s="66"/>
      <c r="AJK15" s="66"/>
      <c r="AJL15" s="66"/>
      <c r="AJM15" s="66"/>
      <c r="AJN15" s="66"/>
      <c r="AJO15" s="66"/>
      <c r="AJP15" s="66"/>
      <c r="AJQ15" s="66"/>
      <c r="AJR15" s="66"/>
      <c r="AJS15" s="66"/>
      <c r="AJT15" s="66"/>
      <c r="AJU15" s="66"/>
      <c r="AJV15" s="66"/>
      <c r="AJW15" s="66"/>
      <c r="AJX15" s="66"/>
      <c r="AJY15" s="66"/>
      <c r="AJZ15" s="66"/>
      <c r="AKA15" s="66"/>
      <c r="AKB15" s="66"/>
      <c r="AKC15" s="66"/>
      <c r="AKD15" s="66"/>
      <c r="AKE15" s="66"/>
      <c r="AKF15" s="66"/>
      <c r="AKG15" s="66"/>
      <c r="AKH15" s="66"/>
      <c r="AKI15" s="66"/>
      <c r="AKJ15" s="66"/>
      <c r="AKK15" s="66"/>
      <c r="AKL15" s="66"/>
      <c r="AKM15" s="66"/>
      <c r="AKN15" s="66"/>
      <c r="AKO15" s="66"/>
      <c r="AKP15" s="66"/>
      <c r="AKQ15" s="66"/>
      <c r="AKR15" s="66"/>
      <c r="AKS15" s="66"/>
      <c r="AKT15" s="66"/>
      <c r="AKU15" s="66"/>
      <c r="AKV15" s="66"/>
      <c r="AKW15" s="66"/>
      <c r="AKX15" s="66"/>
      <c r="AKY15" s="66"/>
      <c r="AKZ15" s="66"/>
      <c r="ALA15" s="66"/>
      <c r="ALB15" s="66"/>
      <c r="ALC15" s="66"/>
      <c r="ALD15" s="66"/>
      <c r="ALE15" s="66"/>
      <c r="ALF15" s="66"/>
      <c r="ALG15" s="66"/>
      <c r="ALH15" s="66"/>
      <c r="ALI15" s="66"/>
      <c r="ALJ15" s="66"/>
      <c r="ALK15" s="66"/>
      <c r="ALL15" s="66"/>
      <c r="ALM15" s="66"/>
      <c r="ALN15" s="66"/>
      <c r="ALO15" s="66"/>
      <c r="ALP15" s="66"/>
      <c r="ALQ15" s="66"/>
      <c r="ALR15" s="66"/>
      <c r="ALS15" s="66"/>
      <c r="ALT15" s="66"/>
      <c r="ALU15" s="66"/>
      <c r="ALV15" s="66"/>
      <c r="ALW15" s="66"/>
      <c r="ALX15" s="66"/>
      <c r="ALY15" s="66"/>
      <c r="ALZ15" s="66"/>
      <c r="AMA15" s="66"/>
      <c r="AMB15" s="66"/>
      <c r="AMC15" s="66"/>
      <c r="AMD15" s="66"/>
      <c r="AME15" s="66"/>
    </row>
    <row r="16" spans="1:1019" ht="12" customHeight="1">
      <c r="A16" s="60"/>
      <c r="B16" s="60">
        <v>632004</v>
      </c>
      <c r="C16" s="301" t="s">
        <v>181</v>
      </c>
      <c r="D16" s="308">
        <v>500</v>
      </c>
      <c r="E16" s="309">
        <v>500</v>
      </c>
      <c r="F16" s="311" t="s">
        <v>76</v>
      </c>
      <c r="G16" s="309">
        <v>500</v>
      </c>
      <c r="H16" s="483">
        <v>500</v>
      </c>
      <c r="I16" s="312">
        <v>500</v>
      </c>
      <c r="J16" s="312">
        <v>500</v>
      </c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  <c r="IW16" s="66"/>
      <c r="IX16" s="66"/>
      <c r="IY16" s="66"/>
      <c r="IZ16" s="66"/>
      <c r="JA16" s="66"/>
      <c r="JB16" s="66"/>
      <c r="JC16" s="66"/>
      <c r="JD16" s="66"/>
      <c r="JE16" s="66"/>
      <c r="JF16" s="66"/>
      <c r="JG16" s="66"/>
      <c r="JH16" s="66"/>
      <c r="JI16" s="66"/>
      <c r="JJ16" s="66"/>
      <c r="JK16" s="66"/>
      <c r="JL16" s="66"/>
      <c r="JM16" s="66"/>
      <c r="JN16" s="66"/>
      <c r="JO16" s="66"/>
      <c r="JP16" s="66"/>
      <c r="JQ16" s="66"/>
      <c r="JR16" s="66"/>
      <c r="JS16" s="66"/>
      <c r="JT16" s="66"/>
      <c r="JU16" s="66"/>
      <c r="JV16" s="66"/>
      <c r="JW16" s="66"/>
      <c r="JX16" s="66"/>
      <c r="JY16" s="66"/>
      <c r="JZ16" s="66"/>
      <c r="KA16" s="66"/>
      <c r="KB16" s="66"/>
      <c r="KC16" s="66"/>
      <c r="KD16" s="66"/>
      <c r="KE16" s="66"/>
      <c r="KF16" s="66"/>
      <c r="KG16" s="66"/>
      <c r="KH16" s="66"/>
      <c r="KI16" s="66"/>
      <c r="KJ16" s="66"/>
      <c r="KK16" s="66"/>
      <c r="KL16" s="66"/>
      <c r="KM16" s="66"/>
      <c r="KN16" s="66"/>
      <c r="KO16" s="66"/>
      <c r="KP16" s="66"/>
      <c r="KQ16" s="66"/>
      <c r="KR16" s="66"/>
      <c r="KS16" s="66"/>
      <c r="KT16" s="66"/>
      <c r="KU16" s="66"/>
      <c r="KV16" s="66"/>
      <c r="KW16" s="66"/>
      <c r="KX16" s="66"/>
      <c r="KY16" s="66"/>
      <c r="KZ16" s="66"/>
      <c r="LA16" s="66"/>
      <c r="LB16" s="66"/>
      <c r="LC16" s="66"/>
      <c r="LD16" s="66"/>
      <c r="LE16" s="66"/>
      <c r="LF16" s="66"/>
      <c r="LG16" s="66"/>
      <c r="LH16" s="66"/>
      <c r="LI16" s="66"/>
      <c r="LJ16" s="66"/>
      <c r="LK16" s="66"/>
      <c r="LL16" s="66"/>
      <c r="LM16" s="66"/>
      <c r="LN16" s="66"/>
      <c r="LO16" s="66"/>
      <c r="LP16" s="66"/>
      <c r="LQ16" s="66"/>
      <c r="LR16" s="66"/>
      <c r="LS16" s="66"/>
      <c r="LT16" s="66"/>
      <c r="LU16" s="66"/>
      <c r="LV16" s="66"/>
      <c r="LW16" s="66"/>
      <c r="LX16" s="66"/>
      <c r="LY16" s="66"/>
      <c r="LZ16" s="66"/>
      <c r="MA16" s="66"/>
      <c r="MB16" s="66"/>
      <c r="MC16" s="66"/>
      <c r="MD16" s="66"/>
      <c r="ME16" s="66"/>
      <c r="MF16" s="66"/>
      <c r="MG16" s="66"/>
      <c r="MH16" s="66"/>
      <c r="MI16" s="66"/>
      <c r="MJ16" s="66"/>
      <c r="MK16" s="66"/>
      <c r="ML16" s="66"/>
      <c r="MM16" s="66"/>
      <c r="MN16" s="66"/>
      <c r="MO16" s="66"/>
      <c r="MP16" s="66"/>
      <c r="MQ16" s="66"/>
      <c r="MR16" s="66"/>
      <c r="MS16" s="66"/>
      <c r="MT16" s="66"/>
      <c r="MU16" s="66"/>
      <c r="MV16" s="66"/>
      <c r="MW16" s="66"/>
      <c r="MX16" s="66"/>
      <c r="MY16" s="66"/>
      <c r="MZ16" s="66"/>
      <c r="NA16" s="66"/>
      <c r="NB16" s="66"/>
      <c r="NC16" s="66"/>
      <c r="ND16" s="66"/>
      <c r="NE16" s="66"/>
      <c r="NF16" s="66"/>
      <c r="NG16" s="66"/>
      <c r="NH16" s="66"/>
      <c r="NI16" s="66"/>
      <c r="NJ16" s="66"/>
      <c r="NK16" s="66"/>
      <c r="NL16" s="66"/>
      <c r="NM16" s="66"/>
      <c r="NN16" s="66"/>
      <c r="NO16" s="66"/>
      <c r="NP16" s="66"/>
      <c r="NQ16" s="66"/>
      <c r="NR16" s="66"/>
      <c r="NS16" s="66"/>
      <c r="NT16" s="66"/>
      <c r="NU16" s="66"/>
      <c r="NV16" s="66"/>
      <c r="NW16" s="66"/>
      <c r="NX16" s="66"/>
      <c r="NY16" s="66"/>
      <c r="NZ16" s="66"/>
      <c r="OA16" s="66"/>
      <c r="OB16" s="66"/>
      <c r="OC16" s="66"/>
      <c r="OD16" s="66"/>
      <c r="OE16" s="66"/>
      <c r="OF16" s="66"/>
      <c r="OG16" s="66"/>
      <c r="OH16" s="66"/>
      <c r="OI16" s="66"/>
      <c r="OJ16" s="66"/>
      <c r="OK16" s="66"/>
      <c r="OL16" s="66"/>
      <c r="OM16" s="66"/>
      <c r="ON16" s="66"/>
      <c r="OO16" s="66"/>
      <c r="OP16" s="66"/>
      <c r="OQ16" s="66"/>
      <c r="OR16" s="66"/>
      <c r="OS16" s="66"/>
      <c r="OT16" s="66"/>
      <c r="OU16" s="66"/>
      <c r="OV16" s="66"/>
      <c r="OW16" s="66"/>
      <c r="OX16" s="66"/>
      <c r="OY16" s="66"/>
      <c r="OZ16" s="66"/>
      <c r="PA16" s="66"/>
      <c r="PB16" s="66"/>
      <c r="PC16" s="66"/>
      <c r="PD16" s="66"/>
      <c r="PE16" s="66"/>
      <c r="PF16" s="66"/>
      <c r="PG16" s="66"/>
      <c r="PH16" s="66"/>
      <c r="PI16" s="66"/>
      <c r="PJ16" s="66"/>
      <c r="PK16" s="66"/>
      <c r="PL16" s="66"/>
      <c r="PM16" s="66"/>
      <c r="PN16" s="66"/>
      <c r="PO16" s="66"/>
      <c r="PP16" s="66"/>
      <c r="PQ16" s="66"/>
      <c r="PR16" s="66"/>
      <c r="PS16" s="66"/>
      <c r="PT16" s="66"/>
      <c r="PU16" s="66"/>
      <c r="PV16" s="66"/>
      <c r="PW16" s="66"/>
      <c r="PX16" s="66"/>
      <c r="PY16" s="66"/>
      <c r="PZ16" s="66"/>
      <c r="QA16" s="66"/>
      <c r="QB16" s="66"/>
      <c r="QC16" s="66"/>
      <c r="QD16" s="66"/>
      <c r="QE16" s="66"/>
      <c r="QF16" s="66"/>
      <c r="QG16" s="66"/>
      <c r="QH16" s="66"/>
      <c r="QI16" s="66"/>
      <c r="QJ16" s="66"/>
      <c r="QK16" s="66"/>
      <c r="QL16" s="66"/>
      <c r="QM16" s="66"/>
      <c r="QN16" s="66"/>
      <c r="QO16" s="66"/>
      <c r="QP16" s="66"/>
      <c r="QQ16" s="66"/>
      <c r="QR16" s="66"/>
      <c r="QS16" s="66"/>
      <c r="QT16" s="66"/>
      <c r="QU16" s="66"/>
      <c r="QV16" s="66"/>
      <c r="QW16" s="66"/>
      <c r="QX16" s="66"/>
      <c r="QY16" s="66"/>
      <c r="QZ16" s="66"/>
      <c r="RA16" s="66"/>
      <c r="RB16" s="66"/>
      <c r="RC16" s="66"/>
      <c r="RD16" s="66"/>
      <c r="RE16" s="66"/>
      <c r="RF16" s="66"/>
      <c r="RG16" s="66"/>
      <c r="RH16" s="66"/>
      <c r="RI16" s="66"/>
      <c r="RJ16" s="66"/>
      <c r="RK16" s="66"/>
      <c r="RL16" s="66"/>
      <c r="RM16" s="66"/>
      <c r="RN16" s="66"/>
      <c r="RO16" s="66"/>
      <c r="RP16" s="66"/>
      <c r="RQ16" s="66"/>
      <c r="RR16" s="66"/>
      <c r="RS16" s="66"/>
      <c r="RT16" s="66"/>
      <c r="RU16" s="66"/>
      <c r="RV16" s="66"/>
      <c r="RW16" s="66"/>
      <c r="RX16" s="66"/>
      <c r="RY16" s="66"/>
      <c r="RZ16" s="66"/>
      <c r="SA16" s="66"/>
      <c r="SB16" s="66"/>
      <c r="SC16" s="66"/>
      <c r="SD16" s="66"/>
      <c r="SE16" s="66"/>
      <c r="SF16" s="66"/>
      <c r="SG16" s="66"/>
      <c r="SH16" s="66"/>
      <c r="SI16" s="66"/>
      <c r="SJ16" s="66"/>
      <c r="SK16" s="66"/>
      <c r="SL16" s="66"/>
      <c r="SM16" s="66"/>
      <c r="SN16" s="66"/>
      <c r="SO16" s="66"/>
      <c r="SP16" s="66"/>
      <c r="SQ16" s="66"/>
      <c r="SR16" s="66"/>
      <c r="SS16" s="66"/>
      <c r="ST16" s="66"/>
      <c r="SU16" s="66"/>
      <c r="SV16" s="66"/>
      <c r="SW16" s="66"/>
      <c r="SX16" s="66"/>
      <c r="SY16" s="66"/>
      <c r="SZ16" s="66"/>
      <c r="TA16" s="66"/>
      <c r="TB16" s="66"/>
      <c r="TC16" s="66"/>
      <c r="TD16" s="66"/>
      <c r="TE16" s="66"/>
      <c r="TF16" s="66"/>
      <c r="TG16" s="66"/>
      <c r="TH16" s="66"/>
      <c r="TI16" s="66"/>
      <c r="TJ16" s="66"/>
      <c r="TK16" s="66"/>
      <c r="TL16" s="66"/>
      <c r="TM16" s="66"/>
      <c r="TN16" s="66"/>
      <c r="TO16" s="66"/>
      <c r="TP16" s="66"/>
      <c r="TQ16" s="66"/>
      <c r="TR16" s="66"/>
      <c r="TS16" s="66"/>
      <c r="TT16" s="66"/>
      <c r="TU16" s="66"/>
      <c r="TV16" s="66"/>
      <c r="TW16" s="66"/>
      <c r="TX16" s="66"/>
      <c r="TY16" s="66"/>
      <c r="TZ16" s="66"/>
      <c r="UA16" s="66"/>
      <c r="UB16" s="66"/>
      <c r="UC16" s="66"/>
      <c r="UD16" s="66"/>
      <c r="UE16" s="66"/>
      <c r="UF16" s="66"/>
      <c r="UG16" s="66"/>
      <c r="UH16" s="66"/>
      <c r="UI16" s="66"/>
      <c r="UJ16" s="66"/>
      <c r="UK16" s="66"/>
      <c r="UL16" s="66"/>
      <c r="UM16" s="66"/>
      <c r="UN16" s="66"/>
      <c r="UO16" s="66"/>
      <c r="UP16" s="66"/>
      <c r="UQ16" s="66"/>
      <c r="UR16" s="66"/>
      <c r="US16" s="66"/>
      <c r="UT16" s="66"/>
      <c r="UU16" s="66"/>
      <c r="UV16" s="66"/>
      <c r="UW16" s="66"/>
      <c r="UX16" s="66"/>
      <c r="UY16" s="66"/>
      <c r="UZ16" s="66"/>
      <c r="VA16" s="66"/>
      <c r="VB16" s="66"/>
      <c r="VC16" s="66"/>
      <c r="VD16" s="66"/>
      <c r="VE16" s="66"/>
      <c r="VF16" s="66"/>
      <c r="VG16" s="66"/>
      <c r="VH16" s="66"/>
      <c r="VI16" s="66"/>
      <c r="VJ16" s="66"/>
      <c r="VK16" s="66"/>
      <c r="VL16" s="66"/>
      <c r="VM16" s="66"/>
      <c r="VN16" s="66"/>
      <c r="VO16" s="66"/>
      <c r="VP16" s="66"/>
      <c r="VQ16" s="66"/>
      <c r="VR16" s="66"/>
      <c r="VS16" s="66"/>
      <c r="VT16" s="66"/>
      <c r="VU16" s="66"/>
      <c r="VV16" s="66"/>
      <c r="VW16" s="66"/>
      <c r="VX16" s="66"/>
      <c r="VY16" s="66"/>
      <c r="VZ16" s="66"/>
      <c r="WA16" s="66"/>
      <c r="WB16" s="66"/>
      <c r="WC16" s="66"/>
      <c r="WD16" s="66"/>
      <c r="WE16" s="66"/>
      <c r="WF16" s="66"/>
      <c r="WG16" s="66"/>
      <c r="WH16" s="66"/>
      <c r="WI16" s="66"/>
      <c r="WJ16" s="66"/>
      <c r="WK16" s="66"/>
      <c r="WL16" s="66"/>
      <c r="WM16" s="66"/>
      <c r="WN16" s="66"/>
      <c r="WO16" s="66"/>
      <c r="WP16" s="66"/>
      <c r="WQ16" s="66"/>
      <c r="WR16" s="66"/>
      <c r="WS16" s="66"/>
      <c r="WT16" s="66"/>
      <c r="WU16" s="66"/>
      <c r="WV16" s="66"/>
      <c r="WW16" s="66"/>
      <c r="WX16" s="66"/>
      <c r="WY16" s="66"/>
      <c r="WZ16" s="66"/>
      <c r="XA16" s="66"/>
      <c r="XB16" s="66"/>
      <c r="XC16" s="66"/>
      <c r="XD16" s="66"/>
      <c r="XE16" s="66"/>
      <c r="XF16" s="66"/>
      <c r="XG16" s="66"/>
      <c r="XH16" s="66"/>
      <c r="XI16" s="66"/>
      <c r="XJ16" s="66"/>
      <c r="XK16" s="66"/>
      <c r="XL16" s="66"/>
      <c r="XM16" s="66"/>
      <c r="XN16" s="66"/>
      <c r="XO16" s="66"/>
      <c r="XP16" s="66"/>
      <c r="XQ16" s="66"/>
      <c r="XR16" s="66"/>
      <c r="XS16" s="66"/>
      <c r="XT16" s="66"/>
      <c r="XU16" s="66"/>
      <c r="XV16" s="66"/>
      <c r="XW16" s="66"/>
      <c r="XX16" s="66"/>
      <c r="XY16" s="66"/>
      <c r="XZ16" s="66"/>
      <c r="YA16" s="66"/>
      <c r="YB16" s="66"/>
      <c r="YC16" s="66"/>
      <c r="YD16" s="66"/>
      <c r="YE16" s="66"/>
      <c r="YF16" s="66"/>
      <c r="YG16" s="66"/>
      <c r="YH16" s="66"/>
      <c r="YI16" s="66"/>
      <c r="YJ16" s="66"/>
      <c r="YK16" s="66"/>
      <c r="YL16" s="66"/>
      <c r="YM16" s="66"/>
      <c r="YN16" s="66"/>
      <c r="YO16" s="66"/>
      <c r="YP16" s="66"/>
      <c r="YQ16" s="66"/>
      <c r="YR16" s="66"/>
      <c r="YS16" s="66"/>
      <c r="YT16" s="66"/>
      <c r="YU16" s="66"/>
      <c r="YV16" s="66"/>
      <c r="YW16" s="66"/>
      <c r="YX16" s="66"/>
      <c r="YY16" s="66"/>
      <c r="YZ16" s="66"/>
      <c r="ZA16" s="66"/>
      <c r="ZB16" s="66"/>
      <c r="ZC16" s="66"/>
      <c r="ZD16" s="66"/>
      <c r="ZE16" s="66"/>
      <c r="ZF16" s="66"/>
      <c r="ZG16" s="66"/>
      <c r="ZH16" s="66"/>
      <c r="ZI16" s="66"/>
      <c r="ZJ16" s="66"/>
      <c r="ZK16" s="66"/>
      <c r="ZL16" s="66"/>
      <c r="ZM16" s="66"/>
      <c r="ZN16" s="66"/>
      <c r="ZO16" s="66"/>
      <c r="ZP16" s="66"/>
      <c r="ZQ16" s="66"/>
      <c r="ZR16" s="66"/>
      <c r="ZS16" s="66"/>
      <c r="ZT16" s="66"/>
      <c r="ZU16" s="66"/>
      <c r="ZV16" s="66"/>
      <c r="ZW16" s="66"/>
      <c r="ZX16" s="66"/>
      <c r="ZY16" s="66"/>
      <c r="ZZ16" s="66"/>
      <c r="AAA16" s="66"/>
      <c r="AAB16" s="66"/>
      <c r="AAC16" s="66"/>
      <c r="AAD16" s="66"/>
      <c r="AAE16" s="66"/>
      <c r="AAF16" s="66"/>
      <c r="AAG16" s="66"/>
      <c r="AAH16" s="66"/>
      <c r="AAI16" s="66"/>
      <c r="AAJ16" s="66"/>
      <c r="AAK16" s="66"/>
      <c r="AAL16" s="66"/>
      <c r="AAM16" s="66"/>
      <c r="AAN16" s="66"/>
      <c r="AAO16" s="66"/>
      <c r="AAP16" s="66"/>
      <c r="AAQ16" s="66"/>
      <c r="AAR16" s="66"/>
      <c r="AAS16" s="66"/>
      <c r="AAT16" s="66"/>
      <c r="AAU16" s="66"/>
      <c r="AAV16" s="66"/>
      <c r="AAW16" s="66"/>
      <c r="AAX16" s="66"/>
      <c r="AAY16" s="66"/>
      <c r="AAZ16" s="66"/>
      <c r="ABA16" s="66"/>
      <c r="ABB16" s="66"/>
      <c r="ABC16" s="66"/>
      <c r="ABD16" s="66"/>
      <c r="ABE16" s="66"/>
      <c r="ABF16" s="66"/>
      <c r="ABG16" s="66"/>
      <c r="ABH16" s="66"/>
      <c r="ABI16" s="66"/>
      <c r="ABJ16" s="66"/>
      <c r="ABK16" s="66"/>
      <c r="ABL16" s="66"/>
      <c r="ABM16" s="66"/>
      <c r="ABN16" s="66"/>
      <c r="ABO16" s="66"/>
      <c r="ABP16" s="66"/>
      <c r="ABQ16" s="66"/>
      <c r="ABR16" s="66"/>
      <c r="ABS16" s="66"/>
      <c r="ABT16" s="66"/>
      <c r="ABU16" s="66"/>
      <c r="ABV16" s="66"/>
      <c r="ABW16" s="66"/>
      <c r="ABX16" s="66"/>
      <c r="ABY16" s="66"/>
      <c r="ABZ16" s="66"/>
      <c r="ACA16" s="66"/>
      <c r="ACB16" s="66"/>
      <c r="ACC16" s="66"/>
      <c r="ACD16" s="66"/>
      <c r="ACE16" s="66"/>
      <c r="ACF16" s="66"/>
      <c r="ACG16" s="66"/>
      <c r="ACH16" s="66"/>
      <c r="ACI16" s="66"/>
      <c r="ACJ16" s="66"/>
      <c r="ACK16" s="66"/>
      <c r="ACL16" s="66"/>
      <c r="ACM16" s="66"/>
      <c r="ACN16" s="66"/>
      <c r="ACO16" s="66"/>
      <c r="ACP16" s="66"/>
      <c r="ACQ16" s="66"/>
      <c r="ACR16" s="66"/>
      <c r="ACS16" s="66"/>
      <c r="ACT16" s="66"/>
      <c r="ACU16" s="66"/>
      <c r="ACV16" s="66"/>
      <c r="ACW16" s="66"/>
      <c r="ACX16" s="66"/>
      <c r="ACY16" s="66"/>
      <c r="ACZ16" s="66"/>
      <c r="ADA16" s="66"/>
      <c r="ADB16" s="66"/>
      <c r="ADC16" s="66"/>
      <c r="ADD16" s="66"/>
      <c r="ADE16" s="66"/>
      <c r="ADF16" s="66"/>
      <c r="ADG16" s="66"/>
      <c r="ADH16" s="66"/>
      <c r="ADI16" s="66"/>
      <c r="ADJ16" s="66"/>
      <c r="ADK16" s="66"/>
      <c r="ADL16" s="66"/>
      <c r="ADM16" s="66"/>
      <c r="ADN16" s="66"/>
      <c r="ADO16" s="66"/>
      <c r="ADP16" s="66"/>
      <c r="ADQ16" s="66"/>
      <c r="ADR16" s="66"/>
      <c r="ADS16" s="66"/>
      <c r="ADT16" s="66"/>
      <c r="ADU16" s="66"/>
      <c r="ADV16" s="66"/>
      <c r="ADW16" s="66"/>
      <c r="ADX16" s="66"/>
      <c r="ADY16" s="66"/>
      <c r="ADZ16" s="66"/>
      <c r="AEA16" s="66"/>
      <c r="AEB16" s="66"/>
      <c r="AEC16" s="66"/>
      <c r="AED16" s="66"/>
      <c r="AEE16" s="66"/>
      <c r="AEF16" s="66"/>
      <c r="AEG16" s="66"/>
      <c r="AEH16" s="66"/>
      <c r="AEI16" s="66"/>
      <c r="AEJ16" s="66"/>
      <c r="AEK16" s="66"/>
      <c r="AEL16" s="66"/>
      <c r="AEM16" s="66"/>
      <c r="AEN16" s="66"/>
      <c r="AEO16" s="66"/>
      <c r="AEP16" s="66"/>
      <c r="AEQ16" s="66"/>
      <c r="AER16" s="66"/>
      <c r="AES16" s="66"/>
      <c r="AET16" s="66"/>
      <c r="AEU16" s="66"/>
      <c r="AEV16" s="66"/>
      <c r="AEW16" s="66"/>
      <c r="AEX16" s="66"/>
      <c r="AEY16" s="66"/>
      <c r="AEZ16" s="66"/>
      <c r="AFA16" s="66"/>
      <c r="AFB16" s="66"/>
      <c r="AFC16" s="66"/>
      <c r="AFD16" s="66"/>
      <c r="AFE16" s="66"/>
      <c r="AFF16" s="66"/>
      <c r="AFG16" s="66"/>
      <c r="AFH16" s="66"/>
      <c r="AFI16" s="66"/>
      <c r="AFJ16" s="66"/>
      <c r="AFK16" s="66"/>
      <c r="AFL16" s="66"/>
      <c r="AFM16" s="66"/>
      <c r="AFN16" s="66"/>
      <c r="AFO16" s="66"/>
      <c r="AFP16" s="66"/>
      <c r="AFQ16" s="66"/>
      <c r="AFR16" s="66"/>
      <c r="AFS16" s="66"/>
      <c r="AFT16" s="66"/>
      <c r="AFU16" s="66"/>
      <c r="AFV16" s="66"/>
      <c r="AFW16" s="66"/>
      <c r="AFX16" s="66"/>
      <c r="AFY16" s="66"/>
      <c r="AFZ16" s="66"/>
      <c r="AGA16" s="66"/>
      <c r="AGB16" s="66"/>
      <c r="AGC16" s="66"/>
      <c r="AGD16" s="66"/>
      <c r="AGE16" s="66"/>
      <c r="AGF16" s="66"/>
      <c r="AGG16" s="66"/>
      <c r="AGH16" s="66"/>
      <c r="AGI16" s="66"/>
      <c r="AGJ16" s="66"/>
      <c r="AGK16" s="66"/>
      <c r="AGL16" s="66"/>
      <c r="AGM16" s="66"/>
      <c r="AGN16" s="66"/>
      <c r="AGO16" s="66"/>
      <c r="AGP16" s="66"/>
      <c r="AGQ16" s="66"/>
      <c r="AGR16" s="66"/>
      <c r="AGS16" s="66"/>
      <c r="AGT16" s="66"/>
      <c r="AGU16" s="66"/>
      <c r="AGV16" s="66"/>
      <c r="AGW16" s="66"/>
      <c r="AGX16" s="66"/>
      <c r="AGY16" s="66"/>
      <c r="AGZ16" s="66"/>
      <c r="AHA16" s="66"/>
      <c r="AHB16" s="66"/>
      <c r="AHC16" s="66"/>
      <c r="AHD16" s="66"/>
      <c r="AHE16" s="66"/>
      <c r="AHF16" s="66"/>
      <c r="AHG16" s="66"/>
      <c r="AHH16" s="66"/>
      <c r="AHI16" s="66"/>
      <c r="AHJ16" s="66"/>
      <c r="AHK16" s="66"/>
      <c r="AHL16" s="66"/>
      <c r="AHM16" s="66"/>
      <c r="AHN16" s="66"/>
      <c r="AHO16" s="66"/>
      <c r="AHP16" s="66"/>
      <c r="AHQ16" s="66"/>
      <c r="AHR16" s="66"/>
      <c r="AHS16" s="66"/>
      <c r="AHT16" s="66"/>
      <c r="AHU16" s="66"/>
      <c r="AHV16" s="66"/>
      <c r="AHW16" s="66"/>
      <c r="AHX16" s="66"/>
      <c r="AHY16" s="66"/>
      <c r="AHZ16" s="66"/>
      <c r="AIA16" s="66"/>
      <c r="AIB16" s="66"/>
      <c r="AIC16" s="66"/>
      <c r="AID16" s="66"/>
      <c r="AIE16" s="66"/>
      <c r="AIF16" s="66"/>
      <c r="AIG16" s="66"/>
      <c r="AIH16" s="66"/>
      <c r="AII16" s="66"/>
      <c r="AIJ16" s="66"/>
      <c r="AIK16" s="66"/>
      <c r="AIL16" s="66"/>
      <c r="AIM16" s="66"/>
      <c r="AIN16" s="66"/>
      <c r="AIO16" s="66"/>
      <c r="AIP16" s="66"/>
      <c r="AIQ16" s="66"/>
      <c r="AIR16" s="66"/>
      <c r="AIS16" s="66"/>
      <c r="AIT16" s="66"/>
      <c r="AIU16" s="66"/>
      <c r="AIV16" s="66"/>
      <c r="AIW16" s="66"/>
      <c r="AIX16" s="66"/>
      <c r="AIY16" s="66"/>
      <c r="AIZ16" s="66"/>
      <c r="AJA16" s="66"/>
      <c r="AJB16" s="66"/>
      <c r="AJC16" s="66"/>
      <c r="AJD16" s="66"/>
      <c r="AJE16" s="66"/>
      <c r="AJF16" s="66"/>
      <c r="AJG16" s="66"/>
      <c r="AJH16" s="66"/>
      <c r="AJI16" s="66"/>
      <c r="AJJ16" s="66"/>
      <c r="AJK16" s="66"/>
      <c r="AJL16" s="66"/>
      <c r="AJM16" s="66"/>
      <c r="AJN16" s="66"/>
      <c r="AJO16" s="66"/>
      <c r="AJP16" s="66"/>
      <c r="AJQ16" s="66"/>
      <c r="AJR16" s="66"/>
      <c r="AJS16" s="66"/>
      <c r="AJT16" s="66"/>
      <c r="AJU16" s="66"/>
      <c r="AJV16" s="66"/>
      <c r="AJW16" s="66"/>
      <c r="AJX16" s="66"/>
      <c r="AJY16" s="66"/>
      <c r="AJZ16" s="66"/>
      <c r="AKA16" s="66"/>
      <c r="AKB16" s="66"/>
      <c r="AKC16" s="66"/>
      <c r="AKD16" s="66"/>
      <c r="AKE16" s="66"/>
      <c r="AKF16" s="66"/>
      <c r="AKG16" s="66"/>
      <c r="AKH16" s="66"/>
      <c r="AKI16" s="66"/>
      <c r="AKJ16" s="66"/>
      <c r="AKK16" s="66"/>
      <c r="AKL16" s="66"/>
      <c r="AKM16" s="66"/>
      <c r="AKN16" s="66"/>
      <c r="AKO16" s="66"/>
      <c r="AKP16" s="66"/>
      <c r="AKQ16" s="66"/>
      <c r="AKR16" s="66"/>
      <c r="AKS16" s="66"/>
      <c r="AKT16" s="66"/>
      <c r="AKU16" s="66"/>
      <c r="AKV16" s="66"/>
      <c r="AKW16" s="66"/>
      <c r="AKX16" s="66"/>
      <c r="AKY16" s="66"/>
      <c r="AKZ16" s="66"/>
      <c r="ALA16" s="66"/>
      <c r="ALB16" s="66"/>
      <c r="ALC16" s="66"/>
      <c r="ALD16" s="66"/>
      <c r="ALE16" s="66"/>
      <c r="ALF16" s="66"/>
      <c r="ALG16" s="66"/>
      <c r="ALH16" s="66"/>
      <c r="ALI16" s="66"/>
      <c r="ALJ16" s="66"/>
      <c r="ALK16" s="66"/>
      <c r="ALL16" s="66"/>
      <c r="ALM16" s="66"/>
      <c r="ALN16" s="66"/>
      <c r="ALO16" s="66"/>
      <c r="ALP16" s="66"/>
      <c r="ALQ16" s="66"/>
      <c r="ALR16" s="66"/>
      <c r="ALS16" s="66"/>
      <c r="ALT16" s="66"/>
      <c r="ALU16" s="66"/>
      <c r="ALV16" s="66"/>
      <c r="ALW16" s="66"/>
      <c r="ALX16" s="66"/>
      <c r="ALY16" s="66"/>
      <c r="ALZ16" s="66"/>
      <c r="AMA16" s="66"/>
      <c r="AMB16" s="66"/>
      <c r="AMC16" s="66"/>
      <c r="AMD16" s="66"/>
      <c r="AME16" s="66"/>
    </row>
    <row r="17" spans="1:1019" ht="12" customHeight="1">
      <c r="A17" s="34"/>
      <c r="B17" s="34">
        <v>633006</v>
      </c>
      <c r="C17" s="301" t="s">
        <v>182</v>
      </c>
      <c r="D17" s="308">
        <v>6000</v>
      </c>
      <c r="E17" s="309">
        <v>5000</v>
      </c>
      <c r="F17" s="310" t="s">
        <v>85</v>
      </c>
      <c r="G17" s="309">
        <v>8000</v>
      </c>
      <c r="H17" s="482">
        <v>8000</v>
      </c>
      <c r="I17" s="312">
        <v>8000</v>
      </c>
      <c r="J17" s="312">
        <v>8000</v>
      </c>
    </row>
    <row r="18" spans="1:1019" ht="12" customHeight="1">
      <c r="A18" s="34"/>
      <c r="B18" s="34">
        <v>633006</v>
      </c>
      <c r="C18" s="301" t="s">
        <v>183</v>
      </c>
      <c r="D18" s="308">
        <v>500</v>
      </c>
      <c r="E18" s="309"/>
      <c r="F18" s="310"/>
      <c r="G18" s="309"/>
      <c r="H18" s="482"/>
      <c r="I18" s="312"/>
      <c r="J18" s="312"/>
    </row>
    <row r="19" spans="1:1019" ht="12" customHeight="1">
      <c r="A19" s="34"/>
      <c r="B19" s="34">
        <v>633009</v>
      </c>
      <c r="C19" s="301" t="s">
        <v>184</v>
      </c>
      <c r="D19" s="308">
        <v>500</v>
      </c>
      <c r="E19" s="309">
        <v>400</v>
      </c>
      <c r="F19" s="310" t="s">
        <v>178</v>
      </c>
      <c r="G19" s="309">
        <v>400</v>
      </c>
      <c r="H19" s="482">
        <v>300</v>
      </c>
      <c r="I19" s="312">
        <v>300</v>
      </c>
      <c r="J19" s="312">
        <v>300</v>
      </c>
    </row>
    <row r="20" spans="1:1019" ht="12" customHeight="1">
      <c r="A20" s="34"/>
      <c r="B20" s="34">
        <v>633010</v>
      </c>
      <c r="C20" s="301" t="s">
        <v>185</v>
      </c>
      <c r="D20" s="308">
        <v>45</v>
      </c>
      <c r="E20" s="309">
        <v>45</v>
      </c>
      <c r="F20" s="310" t="s">
        <v>186</v>
      </c>
      <c r="G20" s="309">
        <v>45</v>
      </c>
      <c r="H20" s="482">
        <v>45</v>
      </c>
      <c r="I20" s="312">
        <v>45</v>
      </c>
      <c r="J20" s="312">
        <v>45</v>
      </c>
    </row>
    <row r="21" spans="1:1019" ht="12" customHeight="1">
      <c r="A21" s="34"/>
      <c r="B21" s="34">
        <v>633013</v>
      </c>
      <c r="C21" s="301" t="s">
        <v>187</v>
      </c>
      <c r="D21" s="308">
        <v>500</v>
      </c>
      <c r="E21" s="309">
        <v>500</v>
      </c>
      <c r="F21" s="310" t="s">
        <v>76</v>
      </c>
      <c r="G21" s="309">
        <v>800</v>
      </c>
      <c r="H21" s="482">
        <v>800</v>
      </c>
      <c r="I21" s="312">
        <v>800</v>
      </c>
      <c r="J21" s="312">
        <v>800</v>
      </c>
    </row>
    <row r="22" spans="1:1019" ht="12" customHeight="1">
      <c r="A22" s="34"/>
      <c r="B22" s="34">
        <v>633016</v>
      </c>
      <c r="C22" s="301" t="s">
        <v>188</v>
      </c>
      <c r="D22" s="308">
        <v>3000</v>
      </c>
      <c r="E22" s="309">
        <v>3000</v>
      </c>
      <c r="F22" s="310" t="s">
        <v>93</v>
      </c>
      <c r="G22" s="309">
        <v>5000</v>
      </c>
      <c r="H22" s="482">
        <v>5000</v>
      </c>
      <c r="I22" s="312">
        <v>5000</v>
      </c>
      <c r="J22" s="312">
        <v>5000</v>
      </c>
    </row>
    <row r="23" spans="1:1019" ht="12.75" customHeight="1">
      <c r="A23" s="60"/>
      <c r="B23" s="60" t="s">
        <v>189</v>
      </c>
      <c r="C23" s="301" t="s">
        <v>190</v>
      </c>
      <c r="D23" s="308">
        <v>2500</v>
      </c>
      <c r="E23" s="309">
        <v>4000</v>
      </c>
      <c r="F23" s="310" t="s">
        <v>85</v>
      </c>
      <c r="G23" s="309">
        <v>6000</v>
      </c>
      <c r="H23" s="482">
        <v>6000</v>
      </c>
      <c r="I23" s="312" t="s">
        <v>85</v>
      </c>
      <c r="J23" s="312">
        <v>6000</v>
      </c>
    </row>
    <row r="24" spans="1:1019" ht="12.75" customHeight="1">
      <c r="A24" s="34"/>
      <c r="B24" s="34">
        <v>634002</v>
      </c>
      <c r="C24" s="301" t="s">
        <v>191</v>
      </c>
      <c r="D24" s="308">
        <v>1000</v>
      </c>
      <c r="E24" s="309">
        <v>1500</v>
      </c>
      <c r="F24" s="310" t="s">
        <v>69</v>
      </c>
      <c r="G24" s="309">
        <v>3000</v>
      </c>
      <c r="H24" s="482">
        <v>3000</v>
      </c>
      <c r="I24" s="312">
        <v>3000</v>
      </c>
      <c r="J24" s="312">
        <v>3000</v>
      </c>
    </row>
    <row r="25" spans="1:1019" ht="12.75" customHeight="1">
      <c r="A25" s="34"/>
      <c r="B25" s="34">
        <v>634005</v>
      </c>
      <c r="C25" s="301" t="s">
        <v>192</v>
      </c>
      <c r="D25" s="308">
        <v>200</v>
      </c>
      <c r="E25" s="309">
        <v>200</v>
      </c>
      <c r="F25" s="310" t="s">
        <v>58</v>
      </c>
      <c r="G25" s="309">
        <v>200</v>
      </c>
      <c r="H25" s="482">
        <v>200</v>
      </c>
      <c r="I25" s="312">
        <v>200</v>
      </c>
      <c r="J25" s="312">
        <v>200</v>
      </c>
    </row>
    <row r="26" spans="1:1019" ht="12.75" customHeight="1">
      <c r="A26" s="34"/>
      <c r="B26" s="34">
        <v>634003</v>
      </c>
      <c r="C26" s="301" t="s">
        <v>193</v>
      </c>
      <c r="D26" s="308">
        <v>855</v>
      </c>
      <c r="E26" s="309">
        <v>746</v>
      </c>
      <c r="F26" s="310" t="s">
        <v>194</v>
      </c>
      <c r="G26" s="309">
        <v>746</v>
      </c>
      <c r="H26" s="482">
        <v>767</v>
      </c>
      <c r="I26" s="312">
        <v>767</v>
      </c>
      <c r="J26" s="312">
        <v>767</v>
      </c>
    </row>
    <row r="27" spans="1:1019" ht="12" customHeight="1">
      <c r="A27" s="60"/>
      <c r="B27" s="60">
        <v>635002</v>
      </c>
      <c r="C27" s="153" t="s">
        <v>195</v>
      </c>
      <c r="D27" s="308">
        <v>300</v>
      </c>
      <c r="E27" s="309">
        <v>300</v>
      </c>
      <c r="F27" s="311" t="s">
        <v>73</v>
      </c>
      <c r="G27" s="309">
        <v>300</v>
      </c>
      <c r="H27" s="483">
        <v>300</v>
      </c>
      <c r="I27" s="312">
        <v>300</v>
      </c>
      <c r="J27" s="312">
        <v>300</v>
      </c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  <c r="IW27" s="66"/>
      <c r="IX27" s="66"/>
      <c r="IY27" s="66"/>
      <c r="IZ27" s="66"/>
      <c r="JA27" s="66"/>
      <c r="JB27" s="66"/>
      <c r="JC27" s="66"/>
      <c r="JD27" s="66"/>
      <c r="JE27" s="66"/>
      <c r="JF27" s="66"/>
      <c r="JG27" s="66"/>
      <c r="JH27" s="66"/>
      <c r="JI27" s="66"/>
      <c r="JJ27" s="66"/>
      <c r="JK27" s="66"/>
      <c r="JL27" s="66"/>
      <c r="JM27" s="66"/>
      <c r="JN27" s="66"/>
      <c r="JO27" s="66"/>
      <c r="JP27" s="66"/>
      <c r="JQ27" s="66"/>
      <c r="JR27" s="66"/>
      <c r="JS27" s="66"/>
      <c r="JT27" s="66"/>
      <c r="JU27" s="66"/>
      <c r="JV27" s="66"/>
      <c r="JW27" s="66"/>
      <c r="JX27" s="66"/>
      <c r="JY27" s="66"/>
      <c r="JZ27" s="66"/>
      <c r="KA27" s="66"/>
      <c r="KB27" s="66"/>
      <c r="KC27" s="66"/>
      <c r="KD27" s="66"/>
      <c r="KE27" s="66"/>
      <c r="KF27" s="66"/>
      <c r="KG27" s="66"/>
      <c r="KH27" s="66"/>
      <c r="KI27" s="66"/>
      <c r="KJ27" s="66"/>
      <c r="KK27" s="66"/>
      <c r="KL27" s="66"/>
      <c r="KM27" s="66"/>
      <c r="KN27" s="66"/>
      <c r="KO27" s="66"/>
      <c r="KP27" s="66"/>
      <c r="KQ27" s="66"/>
      <c r="KR27" s="66"/>
      <c r="KS27" s="66"/>
      <c r="KT27" s="66"/>
      <c r="KU27" s="66"/>
      <c r="KV27" s="66"/>
      <c r="KW27" s="66"/>
      <c r="KX27" s="66"/>
      <c r="KY27" s="66"/>
      <c r="KZ27" s="66"/>
      <c r="LA27" s="66"/>
      <c r="LB27" s="66"/>
      <c r="LC27" s="66"/>
      <c r="LD27" s="66"/>
      <c r="LE27" s="66"/>
      <c r="LF27" s="66"/>
      <c r="LG27" s="66"/>
      <c r="LH27" s="66"/>
      <c r="LI27" s="66"/>
      <c r="LJ27" s="66"/>
      <c r="LK27" s="66"/>
      <c r="LL27" s="66"/>
      <c r="LM27" s="66"/>
      <c r="LN27" s="66"/>
      <c r="LO27" s="66"/>
      <c r="LP27" s="66"/>
      <c r="LQ27" s="66"/>
      <c r="LR27" s="66"/>
      <c r="LS27" s="66"/>
      <c r="LT27" s="66"/>
      <c r="LU27" s="66"/>
      <c r="LV27" s="66"/>
      <c r="LW27" s="66"/>
      <c r="LX27" s="66"/>
      <c r="LY27" s="66"/>
      <c r="LZ27" s="66"/>
      <c r="MA27" s="66"/>
      <c r="MB27" s="66"/>
      <c r="MC27" s="66"/>
      <c r="MD27" s="66"/>
      <c r="ME27" s="66"/>
      <c r="MF27" s="66"/>
      <c r="MG27" s="66"/>
      <c r="MH27" s="66"/>
      <c r="MI27" s="66"/>
      <c r="MJ27" s="66"/>
      <c r="MK27" s="66"/>
      <c r="ML27" s="66"/>
      <c r="MM27" s="66"/>
      <c r="MN27" s="66"/>
      <c r="MO27" s="66"/>
      <c r="MP27" s="66"/>
      <c r="MQ27" s="66"/>
      <c r="MR27" s="66"/>
      <c r="MS27" s="66"/>
      <c r="MT27" s="66"/>
      <c r="MU27" s="66"/>
      <c r="MV27" s="66"/>
      <c r="MW27" s="66"/>
      <c r="MX27" s="66"/>
      <c r="MY27" s="66"/>
      <c r="MZ27" s="66"/>
      <c r="NA27" s="66"/>
      <c r="NB27" s="66"/>
      <c r="NC27" s="66"/>
      <c r="ND27" s="66"/>
      <c r="NE27" s="66"/>
      <c r="NF27" s="66"/>
      <c r="NG27" s="66"/>
      <c r="NH27" s="66"/>
      <c r="NI27" s="66"/>
      <c r="NJ27" s="66"/>
      <c r="NK27" s="66"/>
      <c r="NL27" s="66"/>
      <c r="NM27" s="66"/>
      <c r="NN27" s="66"/>
      <c r="NO27" s="66"/>
      <c r="NP27" s="66"/>
      <c r="NQ27" s="66"/>
      <c r="NR27" s="66"/>
      <c r="NS27" s="66"/>
      <c r="NT27" s="66"/>
      <c r="NU27" s="66"/>
      <c r="NV27" s="66"/>
      <c r="NW27" s="66"/>
      <c r="NX27" s="66"/>
      <c r="NY27" s="66"/>
      <c r="NZ27" s="66"/>
      <c r="OA27" s="66"/>
      <c r="OB27" s="66"/>
      <c r="OC27" s="66"/>
      <c r="OD27" s="66"/>
      <c r="OE27" s="66"/>
      <c r="OF27" s="66"/>
      <c r="OG27" s="66"/>
      <c r="OH27" s="66"/>
      <c r="OI27" s="66"/>
      <c r="OJ27" s="66"/>
      <c r="OK27" s="66"/>
      <c r="OL27" s="66"/>
      <c r="OM27" s="66"/>
      <c r="ON27" s="66"/>
      <c r="OO27" s="66"/>
      <c r="OP27" s="66"/>
      <c r="OQ27" s="66"/>
      <c r="OR27" s="66"/>
      <c r="OS27" s="66"/>
      <c r="OT27" s="66"/>
      <c r="OU27" s="66"/>
      <c r="OV27" s="66"/>
      <c r="OW27" s="66"/>
      <c r="OX27" s="66"/>
      <c r="OY27" s="66"/>
      <c r="OZ27" s="66"/>
      <c r="PA27" s="66"/>
      <c r="PB27" s="66"/>
      <c r="PC27" s="66"/>
      <c r="PD27" s="66"/>
      <c r="PE27" s="66"/>
      <c r="PF27" s="66"/>
      <c r="PG27" s="66"/>
      <c r="PH27" s="66"/>
      <c r="PI27" s="66"/>
      <c r="PJ27" s="66"/>
      <c r="PK27" s="66"/>
      <c r="PL27" s="66"/>
      <c r="PM27" s="66"/>
      <c r="PN27" s="66"/>
      <c r="PO27" s="66"/>
      <c r="PP27" s="66"/>
      <c r="PQ27" s="66"/>
      <c r="PR27" s="66"/>
      <c r="PS27" s="66"/>
      <c r="PT27" s="66"/>
      <c r="PU27" s="66"/>
      <c r="PV27" s="66"/>
      <c r="PW27" s="66"/>
      <c r="PX27" s="66"/>
      <c r="PY27" s="66"/>
      <c r="PZ27" s="66"/>
      <c r="QA27" s="66"/>
      <c r="QB27" s="66"/>
      <c r="QC27" s="66"/>
      <c r="QD27" s="66"/>
      <c r="QE27" s="66"/>
      <c r="QF27" s="66"/>
      <c r="QG27" s="66"/>
      <c r="QH27" s="66"/>
      <c r="QI27" s="66"/>
      <c r="QJ27" s="66"/>
      <c r="QK27" s="66"/>
      <c r="QL27" s="66"/>
      <c r="QM27" s="66"/>
      <c r="QN27" s="66"/>
      <c r="QO27" s="66"/>
      <c r="QP27" s="66"/>
      <c r="QQ27" s="66"/>
      <c r="QR27" s="66"/>
      <c r="QS27" s="66"/>
      <c r="QT27" s="66"/>
      <c r="QU27" s="66"/>
      <c r="QV27" s="66"/>
      <c r="QW27" s="66"/>
      <c r="QX27" s="66"/>
      <c r="QY27" s="66"/>
      <c r="QZ27" s="66"/>
      <c r="RA27" s="66"/>
      <c r="RB27" s="66"/>
      <c r="RC27" s="66"/>
      <c r="RD27" s="66"/>
      <c r="RE27" s="66"/>
      <c r="RF27" s="66"/>
      <c r="RG27" s="66"/>
      <c r="RH27" s="66"/>
      <c r="RI27" s="66"/>
      <c r="RJ27" s="66"/>
      <c r="RK27" s="66"/>
      <c r="RL27" s="66"/>
      <c r="RM27" s="66"/>
      <c r="RN27" s="66"/>
      <c r="RO27" s="66"/>
      <c r="RP27" s="66"/>
      <c r="RQ27" s="66"/>
      <c r="RR27" s="66"/>
      <c r="RS27" s="66"/>
      <c r="RT27" s="66"/>
      <c r="RU27" s="66"/>
      <c r="RV27" s="66"/>
      <c r="RW27" s="66"/>
      <c r="RX27" s="66"/>
      <c r="RY27" s="66"/>
      <c r="RZ27" s="66"/>
      <c r="SA27" s="66"/>
      <c r="SB27" s="66"/>
      <c r="SC27" s="66"/>
      <c r="SD27" s="66"/>
      <c r="SE27" s="66"/>
      <c r="SF27" s="66"/>
      <c r="SG27" s="66"/>
      <c r="SH27" s="66"/>
      <c r="SI27" s="66"/>
      <c r="SJ27" s="66"/>
      <c r="SK27" s="66"/>
      <c r="SL27" s="66"/>
      <c r="SM27" s="66"/>
      <c r="SN27" s="66"/>
      <c r="SO27" s="66"/>
      <c r="SP27" s="66"/>
      <c r="SQ27" s="66"/>
      <c r="SR27" s="66"/>
      <c r="SS27" s="66"/>
      <c r="ST27" s="66"/>
      <c r="SU27" s="66"/>
      <c r="SV27" s="66"/>
      <c r="SW27" s="66"/>
      <c r="SX27" s="66"/>
      <c r="SY27" s="66"/>
      <c r="SZ27" s="66"/>
      <c r="TA27" s="66"/>
      <c r="TB27" s="66"/>
      <c r="TC27" s="66"/>
      <c r="TD27" s="66"/>
      <c r="TE27" s="66"/>
      <c r="TF27" s="66"/>
      <c r="TG27" s="66"/>
      <c r="TH27" s="66"/>
      <c r="TI27" s="66"/>
      <c r="TJ27" s="66"/>
      <c r="TK27" s="66"/>
      <c r="TL27" s="66"/>
      <c r="TM27" s="66"/>
      <c r="TN27" s="66"/>
      <c r="TO27" s="66"/>
      <c r="TP27" s="66"/>
      <c r="TQ27" s="66"/>
      <c r="TR27" s="66"/>
      <c r="TS27" s="66"/>
      <c r="TT27" s="66"/>
      <c r="TU27" s="66"/>
      <c r="TV27" s="66"/>
      <c r="TW27" s="66"/>
      <c r="TX27" s="66"/>
      <c r="TY27" s="66"/>
      <c r="TZ27" s="66"/>
      <c r="UA27" s="66"/>
      <c r="UB27" s="66"/>
      <c r="UC27" s="66"/>
      <c r="UD27" s="66"/>
      <c r="UE27" s="66"/>
      <c r="UF27" s="66"/>
      <c r="UG27" s="66"/>
      <c r="UH27" s="66"/>
      <c r="UI27" s="66"/>
      <c r="UJ27" s="66"/>
      <c r="UK27" s="66"/>
      <c r="UL27" s="66"/>
      <c r="UM27" s="66"/>
      <c r="UN27" s="66"/>
      <c r="UO27" s="66"/>
      <c r="UP27" s="66"/>
      <c r="UQ27" s="66"/>
      <c r="UR27" s="66"/>
      <c r="US27" s="66"/>
      <c r="UT27" s="66"/>
      <c r="UU27" s="66"/>
      <c r="UV27" s="66"/>
      <c r="UW27" s="66"/>
      <c r="UX27" s="66"/>
      <c r="UY27" s="66"/>
      <c r="UZ27" s="66"/>
      <c r="VA27" s="66"/>
      <c r="VB27" s="66"/>
      <c r="VC27" s="66"/>
      <c r="VD27" s="66"/>
      <c r="VE27" s="66"/>
      <c r="VF27" s="66"/>
      <c r="VG27" s="66"/>
      <c r="VH27" s="66"/>
      <c r="VI27" s="66"/>
      <c r="VJ27" s="66"/>
      <c r="VK27" s="66"/>
      <c r="VL27" s="66"/>
      <c r="VM27" s="66"/>
      <c r="VN27" s="66"/>
      <c r="VO27" s="66"/>
      <c r="VP27" s="66"/>
      <c r="VQ27" s="66"/>
      <c r="VR27" s="66"/>
      <c r="VS27" s="66"/>
      <c r="VT27" s="66"/>
      <c r="VU27" s="66"/>
      <c r="VV27" s="66"/>
      <c r="VW27" s="66"/>
      <c r="VX27" s="66"/>
      <c r="VY27" s="66"/>
      <c r="VZ27" s="66"/>
      <c r="WA27" s="66"/>
      <c r="WB27" s="66"/>
      <c r="WC27" s="66"/>
      <c r="WD27" s="66"/>
      <c r="WE27" s="66"/>
      <c r="WF27" s="66"/>
      <c r="WG27" s="66"/>
      <c r="WH27" s="66"/>
      <c r="WI27" s="66"/>
      <c r="WJ27" s="66"/>
      <c r="WK27" s="66"/>
      <c r="WL27" s="66"/>
      <c r="WM27" s="66"/>
      <c r="WN27" s="66"/>
      <c r="WO27" s="66"/>
      <c r="WP27" s="66"/>
      <c r="WQ27" s="66"/>
      <c r="WR27" s="66"/>
      <c r="WS27" s="66"/>
      <c r="WT27" s="66"/>
      <c r="WU27" s="66"/>
      <c r="WV27" s="66"/>
      <c r="WW27" s="66"/>
      <c r="WX27" s="66"/>
      <c r="WY27" s="66"/>
      <c r="WZ27" s="66"/>
      <c r="XA27" s="66"/>
      <c r="XB27" s="66"/>
      <c r="XC27" s="66"/>
      <c r="XD27" s="66"/>
      <c r="XE27" s="66"/>
      <c r="XF27" s="66"/>
      <c r="XG27" s="66"/>
      <c r="XH27" s="66"/>
      <c r="XI27" s="66"/>
      <c r="XJ27" s="66"/>
      <c r="XK27" s="66"/>
      <c r="XL27" s="66"/>
      <c r="XM27" s="66"/>
      <c r="XN27" s="66"/>
      <c r="XO27" s="66"/>
      <c r="XP27" s="66"/>
      <c r="XQ27" s="66"/>
      <c r="XR27" s="66"/>
      <c r="XS27" s="66"/>
      <c r="XT27" s="66"/>
      <c r="XU27" s="66"/>
      <c r="XV27" s="66"/>
      <c r="XW27" s="66"/>
      <c r="XX27" s="66"/>
      <c r="XY27" s="66"/>
      <c r="XZ27" s="66"/>
      <c r="YA27" s="66"/>
      <c r="YB27" s="66"/>
      <c r="YC27" s="66"/>
      <c r="YD27" s="66"/>
      <c r="YE27" s="66"/>
      <c r="YF27" s="66"/>
      <c r="YG27" s="66"/>
      <c r="YH27" s="66"/>
      <c r="YI27" s="66"/>
      <c r="YJ27" s="66"/>
      <c r="YK27" s="66"/>
      <c r="YL27" s="66"/>
      <c r="YM27" s="66"/>
      <c r="YN27" s="66"/>
      <c r="YO27" s="66"/>
      <c r="YP27" s="66"/>
      <c r="YQ27" s="66"/>
      <c r="YR27" s="66"/>
      <c r="YS27" s="66"/>
      <c r="YT27" s="66"/>
      <c r="YU27" s="66"/>
      <c r="YV27" s="66"/>
      <c r="YW27" s="66"/>
      <c r="YX27" s="66"/>
      <c r="YY27" s="66"/>
      <c r="YZ27" s="66"/>
      <c r="ZA27" s="66"/>
      <c r="ZB27" s="66"/>
      <c r="ZC27" s="66"/>
      <c r="ZD27" s="66"/>
      <c r="ZE27" s="66"/>
      <c r="ZF27" s="66"/>
      <c r="ZG27" s="66"/>
      <c r="ZH27" s="66"/>
      <c r="ZI27" s="66"/>
      <c r="ZJ27" s="66"/>
      <c r="ZK27" s="66"/>
      <c r="ZL27" s="66"/>
      <c r="ZM27" s="66"/>
      <c r="ZN27" s="66"/>
      <c r="ZO27" s="66"/>
      <c r="ZP27" s="66"/>
      <c r="ZQ27" s="66"/>
      <c r="ZR27" s="66"/>
      <c r="ZS27" s="66"/>
      <c r="ZT27" s="66"/>
      <c r="ZU27" s="66"/>
      <c r="ZV27" s="66"/>
      <c r="ZW27" s="66"/>
      <c r="ZX27" s="66"/>
      <c r="ZY27" s="66"/>
      <c r="ZZ27" s="66"/>
      <c r="AAA27" s="66"/>
      <c r="AAB27" s="66"/>
      <c r="AAC27" s="66"/>
      <c r="AAD27" s="66"/>
      <c r="AAE27" s="66"/>
      <c r="AAF27" s="66"/>
      <c r="AAG27" s="66"/>
      <c r="AAH27" s="66"/>
      <c r="AAI27" s="66"/>
      <c r="AAJ27" s="66"/>
      <c r="AAK27" s="66"/>
      <c r="AAL27" s="66"/>
      <c r="AAM27" s="66"/>
      <c r="AAN27" s="66"/>
      <c r="AAO27" s="66"/>
      <c r="AAP27" s="66"/>
      <c r="AAQ27" s="66"/>
      <c r="AAR27" s="66"/>
      <c r="AAS27" s="66"/>
      <c r="AAT27" s="66"/>
      <c r="AAU27" s="66"/>
      <c r="AAV27" s="66"/>
      <c r="AAW27" s="66"/>
      <c r="AAX27" s="66"/>
      <c r="AAY27" s="66"/>
      <c r="AAZ27" s="66"/>
      <c r="ABA27" s="66"/>
      <c r="ABB27" s="66"/>
      <c r="ABC27" s="66"/>
      <c r="ABD27" s="66"/>
      <c r="ABE27" s="66"/>
      <c r="ABF27" s="66"/>
      <c r="ABG27" s="66"/>
      <c r="ABH27" s="66"/>
      <c r="ABI27" s="66"/>
      <c r="ABJ27" s="66"/>
      <c r="ABK27" s="66"/>
      <c r="ABL27" s="66"/>
      <c r="ABM27" s="66"/>
      <c r="ABN27" s="66"/>
      <c r="ABO27" s="66"/>
      <c r="ABP27" s="66"/>
      <c r="ABQ27" s="66"/>
      <c r="ABR27" s="66"/>
      <c r="ABS27" s="66"/>
      <c r="ABT27" s="66"/>
      <c r="ABU27" s="66"/>
      <c r="ABV27" s="66"/>
      <c r="ABW27" s="66"/>
      <c r="ABX27" s="66"/>
      <c r="ABY27" s="66"/>
      <c r="ABZ27" s="66"/>
      <c r="ACA27" s="66"/>
      <c r="ACB27" s="66"/>
      <c r="ACC27" s="66"/>
      <c r="ACD27" s="66"/>
      <c r="ACE27" s="66"/>
      <c r="ACF27" s="66"/>
      <c r="ACG27" s="66"/>
      <c r="ACH27" s="66"/>
      <c r="ACI27" s="66"/>
      <c r="ACJ27" s="66"/>
      <c r="ACK27" s="66"/>
      <c r="ACL27" s="66"/>
      <c r="ACM27" s="66"/>
      <c r="ACN27" s="66"/>
      <c r="ACO27" s="66"/>
      <c r="ACP27" s="66"/>
      <c r="ACQ27" s="66"/>
      <c r="ACR27" s="66"/>
      <c r="ACS27" s="66"/>
      <c r="ACT27" s="66"/>
      <c r="ACU27" s="66"/>
      <c r="ACV27" s="66"/>
      <c r="ACW27" s="66"/>
      <c r="ACX27" s="66"/>
      <c r="ACY27" s="66"/>
      <c r="ACZ27" s="66"/>
      <c r="ADA27" s="66"/>
      <c r="ADB27" s="66"/>
      <c r="ADC27" s="66"/>
      <c r="ADD27" s="66"/>
      <c r="ADE27" s="66"/>
      <c r="ADF27" s="66"/>
      <c r="ADG27" s="66"/>
      <c r="ADH27" s="66"/>
      <c r="ADI27" s="66"/>
      <c r="ADJ27" s="66"/>
      <c r="ADK27" s="66"/>
      <c r="ADL27" s="66"/>
      <c r="ADM27" s="66"/>
      <c r="ADN27" s="66"/>
      <c r="ADO27" s="66"/>
      <c r="ADP27" s="66"/>
      <c r="ADQ27" s="66"/>
      <c r="ADR27" s="66"/>
      <c r="ADS27" s="66"/>
      <c r="ADT27" s="66"/>
      <c r="ADU27" s="66"/>
      <c r="ADV27" s="66"/>
      <c r="ADW27" s="66"/>
      <c r="ADX27" s="66"/>
      <c r="ADY27" s="66"/>
      <c r="ADZ27" s="66"/>
      <c r="AEA27" s="66"/>
      <c r="AEB27" s="66"/>
      <c r="AEC27" s="66"/>
      <c r="AED27" s="66"/>
      <c r="AEE27" s="66"/>
      <c r="AEF27" s="66"/>
      <c r="AEG27" s="66"/>
      <c r="AEH27" s="66"/>
      <c r="AEI27" s="66"/>
      <c r="AEJ27" s="66"/>
      <c r="AEK27" s="66"/>
      <c r="AEL27" s="66"/>
      <c r="AEM27" s="66"/>
      <c r="AEN27" s="66"/>
      <c r="AEO27" s="66"/>
      <c r="AEP27" s="66"/>
      <c r="AEQ27" s="66"/>
      <c r="AER27" s="66"/>
      <c r="AES27" s="66"/>
      <c r="AET27" s="66"/>
      <c r="AEU27" s="66"/>
      <c r="AEV27" s="66"/>
      <c r="AEW27" s="66"/>
      <c r="AEX27" s="66"/>
      <c r="AEY27" s="66"/>
      <c r="AEZ27" s="66"/>
      <c r="AFA27" s="66"/>
      <c r="AFB27" s="66"/>
      <c r="AFC27" s="66"/>
      <c r="AFD27" s="66"/>
      <c r="AFE27" s="66"/>
      <c r="AFF27" s="66"/>
      <c r="AFG27" s="66"/>
      <c r="AFH27" s="66"/>
      <c r="AFI27" s="66"/>
      <c r="AFJ27" s="66"/>
      <c r="AFK27" s="66"/>
      <c r="AFL27" s="66"/>
      <c r="AFM27" s="66"/>
      <c r="AFN27" s="66"/>
      <c r="AFO27" s="66"/>
      <c r="AFP27" s="66"/>
      <c r="AFQ27" s="66"/>
      <c r="AFR27" s="66"/>
      <c r="AFS27" s="66"/>
      <c r="AFT27" s="66"/>
      <c r="AFU27" s="66"/>
      <c r="AFV27" s="66"/>
      <c r="AFW27" s="66"/>
      <c r="AFX27" s="66"/>
      <c r="AFY27" s="66"/>
      <c r="AFZ27" s="66"/>
      <c r="AGA27" s="66"/>
      <c r="AGB27" s="66"/>
      <c r="AGC27" s="66"/>
      <c r="AGD27" s="66"/>
      <c r="AGE27" s="66"/>
      <c r="AGF27" s="66"/>
      <c r="AGG27" s="66"/>
      <c r="AGH27" s="66"/>
      <c r="AGI27" s="66"/>
      <c r="AGJ27" s="66"/>
      <c r="AGK27" s="66"/>
      <c r="AGL27" s="66"/>
      <c r="AGM27" s="66"/>
      <c r="AGN27" s="66"/>
      <c r="AGO27" s="66"/>
      <c r="AGP27" s="66"/>
      <c r="AGQ27" s="66"/>
      <c r="AGR27" s="66"/>
      <c r="AGS27" s="66"/>
      <c r="AGT27" s="66"/>
      <c r="AGU27" s="66"/>
      <c r="AGV27" s="66"/>
      <c r="AGW27" s="66"/>
      <c r="AGX27" s="66"/>
      <c r="AGY27" s="66"/>
      <c r="AGZ27" s="66"/>
      <c r="AHA27" s="66"/>
      <c r="AHB27" s="66"/>
      <c r="AHC27" s="66"/>
      <c r="AHD27" s="66"/>
      <c r="AHE27" s="66"/>
      <c r="AHF27" s="66"/>
      <c r="AHG27" s="66"/>
      <c r="AHH27" s="66"/>
      <c r="AHI27" s="66"/>
      <c r="AHJ27" s="66"/>
      <c r="AHK27" s="66"/>
      <c r="AHL27" s="66"/>
      <c r="AHM27" s="66"/>
      <c r="AHN27" s="66"/>
      <c r="AHO27" s="66"/>
      <c r="AHP27" s="66"/>
      <c r="AHQ27" s="66"/>
      <c r="AHR27" s="66"/>
      <c r="AHS27" s="66"/>
      <c r="AHT27" s="66"/>
      <c r="AHU27" s="66"/>
      <c r="AHV27" s="66"/>
      <c r="AHW27" s="66"/>
      <c r="AHX27" s="66"/>
      <c r="AHY27" s="66"/>
      <c r="AHZ27" s="66"/>
      <c r="AIA27" s="66"/>
      <c r="AIB27" s="66"/>
      <c r="AIC27" s="66"/>
      <c r="AID27" s="66"/>
      <c r="AIE27" s="66"/>
      <c r="AIF27" s="66"/>
      <c r="AIG27" s="66"/>
      <c r="AIH27" s="66"/>
      <c r="AII27" s="66"/>
      <c r="AIJ27" s="66"/>
      <c r="AIK27" s="66"/>
      <c r="AIL27" s="66"/>
      <c r="AIM27" s="66"/>
      <c r="AIN27" s="66"/>
      <c r="AIO27" s="66"/>
      <c r="AIP27" s="66"/>
      <c r="AIQ27" s="66"/>
      <c r="AIR27" s="66"/>
      <c r="AIS27" s="66"/>
      <c r="AIT27" s="66"/>
      <c r="AIU27" s="66"/>
      <c r="AIV27" s="66"/>
      <c r="AIW27" s="66"/>
      <c r="AIX27" s="66"/>
      <c r="AIY27" s="66"/>
      <c r="AIZ27" s="66"/>
      <c r="AJA27" s="66"/>
      <c r="AJB27" s="66"/>
      <c r="AJC27" s="66"/>
      <c r="AJD27" s="66"/>
      <c r="AJE27" s="66"/>
      <c r="AJF27" s="66"/>
      <c r="AJG27" s="66"/>
      <c r="AJH27" s="66"/>
      <c r="AJI27" s="66"/>
      <c r="AJJ27" s="66"/>
      <c r="AJK27" s="66"/>
      <c r="AJL27" s="66"/>
      <c r="AJM27" s="66"/>
      <c r="AJN27" s="66"/>
      <c r="AJO27" s="66"/>
      <c r="AJP27" s="66"/>
      <c r="AJQ27" s="66"/>
      <c r="AJR27" s="66"/>
      <c r="AJS27" s="66"/>
      <c r="AJT27" s="66"/>
      <c r="AJU27" s="66"/>
      <c r="AJV27" s="66"/>
      <c r="AJW27" s="66"/>
      <c r="AJX27" s="66"/>
      <c r="AJY27" s="66"/>
      <c r="AJZ27" s="66"/>
      <c r="AKA27" s="66"/>
      <c r="AKB27" s="66"/>
      <c r="AKC27" s="66"/>
      <c r="AKD27" s="66"/>
      <c r="AKE27" s="66"/>
      <c r="AKF27" s="66"/>
      <c r="AKG27" s="66"/>
      <c r="AKH27" s="66"/>
      <c r="AKI27" s="66"/>
      <c r="AKJ27" s="66"/>
      <c r="AKK27" s="66"/>
      <c r="AKL27" s="66"/>
      <c r="AKM27" s="66"/>
      <c r="AKN27" s="66"/>
      <c r="AKO27" s="66"/>
      <c r="AKP27" s="66"/>
      <c r="AKQ27" s="66"/>
      <c r="AKR27" s="66"/>
      <c r="AKS27" s="66"/>
      <c r="AKT27" s="66"/>
      <c r="AKU27" s="66"/>
      <c r="AKV27" s="66"/>
      <c r="AKW27" s="66"/>
      <c r="AKX27" s="66"/>
      <c r="AKY27" s="66"/>
      <c r="AKZ27" s="66"/>
      <c r="ALA27" s="66"/>
      <c r="ALB27" s="66"/>
      <c r="ALC27" s="66"/>
      <c r="ALD27" s="66"/>
      <c r="ALE27" s="66"/>
      <c r="ALF27" s="66"/>
      <c r="ALG27" s="66"/>
      <c r="ALH27" s="66"/>
      <c r="ALI27" s="66"/>
      <c r="ALJ27" s="66"/>
      <c r="ALK27" s="66"/>
      <c r="ALL27" s="66"/>
      <c r="ALM27" s="66"/>
      <c r="ALN27" s="66"/>
      <c r="ALO27" s="66"/>
      <c r="ALP27" s="66"/>
      <c r="ALQ27" s="66"/>
      <c r="ALR27" s="66"/>
      <c r="ALS27" s="66"/>
      <c r="ALT27" s="66"/>
      <c r="ALU27" s="66"/>
      <c r="ALV27" s="66"/>
      <c r="ALW27" s="66"/>
      <c r="ALX27" s="66"/>
      <c r="ALY27" s="66"/>
      <c r="ALZ27" s="66"/>
      <c r="AMA27" s="66"/>
      <c r="AMB27" s="66"/>
      <c r="AMC27" s="66"/>
      <c r="AMD27" s="66"/>
      <c r="AME27" s="66"/>
    </row>
    <row r="28" spans="1:1019" ht="12" customHeight="1">
      <c r="A28" s="60"/>
      <c r="B28" s="60">
        <v>635006</v>
      </c>
      <c r="C28" s="153" t="s">
        <v>196</v>
      </c>
      <c r="D28" s="308">
        <v>1000</v>
      </c>
      <c r="E28" s="309">
        <v>1000</v>
      </c>
      <c r="F28" s="311" t="s">
        <v>197</v>
      </c>
      <c r="G28" s="309">
        <v>1000</v>
      </c>
      <c r="H28" s="483">
        <v>1000</v>
      </c>
      <c r="I28" s="312" t="s">
        <v>197</v>
      </c>
      <c r="J28" s="312" t="s">
        <v>197</v>
      </c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  <c r="IW28" s="66"/>
      <c r="IX28" s="66"/>
      <c r="IY28" s="66"/>
      <c r="IZ28" s="66"/>
      <c r="JA28" s="66"/>
      <c r="JB28" s="66"/>
      <c r="JC28" s="66"/>
      <c r="JD28" s="66"/>
      <c r="JE28" s="66"/>
      <c r="JF28" s="66"/>
      <c r="JG28" s="66"/>
      <c r="JH28" s="66"/>
      <c r="JI28" s="66"/>
      <c r="JJ28" s="66"/>
      <c r="JK28" s="66"/>
      <c r="JL28" s="66"/>
      <c r="JM28" s="66"/>
      <c r="JN28" s="66"/>
      <c r="JO28" s="66"/>
      <c r="JP28" s="66"/>
      <c r="JQ28" s="66"/>
      <c r="JR28" s="66"/>
      <c r="JS28" s="66"/>
      <c r="JT28" s="66"/>
      <c r="JU28" s="66"/>
      <c r="JV28" s="66"/>
      <c r="JW28" s="66"/>
      <c r="JX28" s="66"/>
      <c r="JY28" s="66"/>
      <c r="JZ28" s="66"/>
      <c r="KA28" s="66"/>
      <c r="KB28" s="66"/>
      <c r="KC28" s="66"/>
      <c r="KD28" s="66"/>
      <c r="KE28" s="66"/>
      <c r="KF28" s="66"/>
      <c r="KG28" s="66"/>
      <c r="KH28" s="66"/>
      <c r="KI28" s="66"/>
      <c r="KJ28" s="66"/>
      <c r="KK28" s="66"/>
      <c r="KL28" s="66"/>
      <c r="KM28" s="66"/>
      <c r="KN28" s="66"/>
      <c r="KO28" s="66"/>
      <c r="KP28" s="66"/>
      <c r="KQ28" s="66"/>
      <c r="KR28" s="66"/>
      <c r="KS28" s="66"/>
      <c r="KT28" s="66"/>
      <c r="KU28" s="66"/>
      <c r="KV28" s="66"/>
      <c r="KW28" s="66"/>
      <c r="KX28" s="66"/>
      <c r="KY28" s="66"/>
      <c r="KZ28" s="66"/>
      <c r="LA28" s="66"/>
      <c r="LB28" s="66"/>
      <c r="LC28" s="66"/>
      <c r="LD28" s="66"/>
      <c r="LE28" s="66"/>
      <c r="LF28" s="66"/>
      <c r="LG28" s="66"/>
      <c r="LH28" s="66"/>
      <c r="LI28" s="66"/>
      <c r="LJ28" s="66"/>
      <c r="LK28" s="66"/>
      <c r="LL28" s="66"/>
      <c r="LM28" s="66"/>
      <c r="LN28" s="66"/>
      <c r="LO28" s="66"/>
      <c r="LP28" s="66"/>
      <c r="LQ28" s="66"/>
      <c r="LR28" s="66"/>
      <c r="LS28" s="66"/>
      <c r="LT28" s="66"/>
      <c r="LU28" s="66"/>
      <c r="LV28" s="66"/>
      <c r="LW28" s="66"/>
      <c r="LX28" s="66"/>
      <c r="LY28" s="66"/>
      <c r="LZ28" s="66"/>
      <c r="MA28" s="66"/>
      <c r="MB28" s="66"/>
      <c r="MC28" s="66"/>
      <c r="MD28" s="66"/>
      <c r="ME28" s="66"/>
      <c r="MF28" s="66"/>
      <c r="MG28" s="66"/>
      <c r="MH28" s="66"/>
      <c r="MI28" s="66"/>
      <c r="MJ28" s="66"/>
      <c r="MK28" s="66"/>
      <c r="ML28" s="66"/>
      <c r="MM28" s="66"/>
      <c r="MN28" s="66"/>
      <c r="MO28" s="66"/>
      <c r="MP28" s="66"/>
      <c r="MQ28" s="66"/>
      <c r="MR28" s="66"/>
      <c r="MS28" s="66"/>
      <c r="MT28" s="66"/>
      <c r="MU28" s="66"/>
      <c r="MV28" s="66"/>
      <c r="MW28" s="66"/>
      <c r="MX28" s="66"/>
      <c r="MY28" s="66"/>
      <c r="MZ28" s="66"/>
      <c r="NA28" s="66"/>
      <c r="NB28" s="66"/>
      <c r="NC28" s="66"/>
      <c r="ND28" s="66"/>
      <c r="NE28" s="66"/>
      <c r="NF28" s="66"/>
      <c r="NG28" s="66"/>
      <c r="NH28" s="66"/>
      <c r="NI28" s="66"/>
      <c r="NJ28" s="66"/>
      <c r="NK28" s="66"/>
      <c r="NL28" s="66"/>
      <c r="NM28" s="66"/>
      <c r="NN28" s="66"/>
      <c r="NO28" s="66"/>
      <c r="NP28" s="66"/>
      <c r="NQ28" s="66"/>
      <c r="NR28" s="66"/>
      <c r="NS28" s="66"/>
      <c r="NT28" s="66"/>
      <c r="NU28" s="66"/>
      <c r="NV28" s="66"/>
      <c r="NW28" s="66"/>
      <c r="NX28" s="66"/>
      <c r="NY28" s="66"/>
      <c r="NZ28" s="66"/>
      <c r="OA28" s="66"/>
      <c r="OB28" s="66"/>
      <c r="OC28" s="66"/>
      <c r="OD28" s="66"/>
      <c r="OE28" s="66"/>
      <c r="OF28" s="66"/>
      <c r="OG28" s="66"/>
      <c r="OH28" s="66"/>
      <c r="OI28" s="66"/>
      <c r="OJ28" s="66"/>
      <c r="OK28" s="66"/>
      <c r="OL28" s="66"/>
      <c r="OM28" s="66"/>
      <c r="ON28" s="66"/>
      <c r="OO28" s="66"/>
      <c r="OP28" s="66"/>
      <c r="OQ28" s="66"/>
      <c r="OR28" s="66"/>
      <c r="OS28" s="66"/>
      <c r="OT28" s="66"/>
      <c r="OU28" s="66"/>
      <c r="OV28" s="66"/>
      <c r="OW28" s="66"/>
      <c r="OX28" s="66"/>
      <c r="OY28" s="66"/>
      <c r="OZ28" s="66"/>
      <c r="PA28" s="66"/>
      <c r="PB28" s="66"/>
      <c r="PC28" s="66"/>
      <c r="PD28" s="66"/>
      <c r="PE28" s="66"/>
      <c r="PF28" s="66"/>
      <c r="PG28" s="66"/>
      <c r="PH28" s="66"/>
      <c r="PI28" s="66"/>
      <c r="PJ28" s="66"/>
      <c r="PK28" s="66"/>
      <c r="PL28" s="66"/>
      <c r="PM28" s="66"/>
      <c r="PN28" s="66"/>
      <c r="PO28" s="66"/>
      <c r="PP28" s="66"/>
      <c r="PQ28" s="66"/>
      <c r="PR28" s="66"/>
      <c r="PS28" s="66"/>
      <c r="PT28" s="66"/>
      <c r="PU28" s="66"/>
      <c r="PV28" s="66"/>
      <c r="PW28" s="66"/>
      <c r="PX28" s="66"/>
      <c r="PY28" s="66"/>
      <c r="PZ28" s="66"/>
      <c r="QA28" s="66"/>
      <c r="QB28" s="66"/>
      <c r="QC28" s="66"/>
      <c r="QD28" s="66"/>
      <c r="QE28" s="66"/>
      <c r="QF28" s="66"/>
      <c r="QG28" s="66"/>
      <c r="QH28" s="66"/>
      <c r="QI28" s="66"/>
      <c r="QJ28" s="66"/>
      <c r="QK28" s="66"/>
      <c r="QL28" s="66"/>
      <c r="QM28" s="66"/>
      <c r="QN28" s="66"/>
      <c r="QO28" s="66"/>
      <c r="QP28" s="66"/>
      <c r="QQ28" s="66"/>
      <c r="QR28" s="66"/>
      <c r="QS28" s="66"/>
      <c r="QT28" s="66"/>
      <c r="QU28" s="66"/>
      <c r="QV28" s="66"/>
      <c r="QW28" s="66"/>
      <c r="QX28" s="66"/>
      <c r="QY28" s="66"/>
      <c r="QZ28" s="66"/>
      <c r="RA28" s="66"/>
      <c r="RB28" s="66"/>
      <c r="RC28" s="66"/>
      <c r="RD28" s="66"/>
      <c r="RE28" s="66"/>
      <c r="RF28" s="66"/>
      <c r="RG28" s="66"/>
      <c r="RH28" s="66"/>
      <c r="RI28" s="66"/>
      <c r="RJ28" s="66"/>
      <c r="RK28" s="66"/>
      <c r="RL28" s="66"/>
      <c r="RM28" s="66"/>
      <c r="RN28" s="66"/>
      <c r="RO28" s="66"/>
      <c r="RP28" s="66"/>
      <c r="RQ28" s="66"/>
      <c r="RR28" s="66"/>
      <c r="RS28" s="66"/>
      <c r="RT28" s="66"/>
      <c r="RU28" s="66"/>
      <c r="RV28" s="66"/>
      <c r="RW28" s="66"/>
      <c r="RX28" s="66"/>
      <c r="RY28" s="66"/>
      <c r="RZ28" s="66"/>
      <c r="SA28" s="66"/>
      <c r="SB28" s="66"/>
      <c r="SC28" s="66"/>
      <c r="SD28" s="66"/>
      <c r="SE28" s="66"/>
      <c r="SF28" s="66"/>
      <c r="SG28" s="66"/>
      <c r="SH28" s="66"/>
      <c r="SI28" s="66"/>
      <c r="SJ28" s="66"/>
      <c r="SK28" s="66"/>
      <c r="SL28" s="66"/>
      <c r="SM28" s="66"/>
      <c r="SN28" s="66"/>
      <c r="SO28" s="66"/>
      <c r="SP28" s="66"/>
      <c r="SQ28" s="66"/>
      <c r="SR28" s="66"/>
      <c r="SS28" s="66"/>
      <c r="ST28" s="66"/>
      <c r="SU28" s="66"/>
      <c r="SV28" s="66"/>
      <c r="SW28" s="66"/>
      <c r="SX28" s="66"/>
      <c r="SY28" s="66"/>
      <c r="SZ28" s="66"/>
      <c r="TA28" s="66"/>
      <c r="TB28" s="66"/>
      <c r="TC28" s="66"/>
      <c r="TD28" s="66"/>
      <c r="TE28" s="66"/>
      <c r="TF28" s="66"/>
      <c r="TG28" s="66"/>
      <c r="TH28" s="66"/>
      <c r="TI28" s="66"/>
      <c r="TJ28" s="66"/>
      <c r="TK28" s="66"/>
      <c r="TL28" s="66"/>
      <c r="TM28" s="66"/>
      <c r="TN28" s="66"/>
      <c r="TO28" s="66"/>
      <c r="TP28" s="66"/>
      <c r="TQ28" s="66"/>
      <c r="TR28" s="66"/>
      <c r="TS28" s="66"/>
      <c r="TT28" s="66"/>
      <c r="TU28" s="66"/>
      <c r="TV28" s="66"/>
      <c r="TW28" s="66"/>
      <c r="TX28" s="66"/>
      <c r="TY28" s="66"/>
      <c r="TZ28" s="66"/>
      <c r="UA28" s="66"/>
      <c r="UB28" s="66"/>
      <c r="UC28" s="66"/>
      <c r="UD28" s="66"/>
      <c r="UE28" s="66"/>
      <c r="UF28" s="66"/>
      <c r="UG28" s="66"/>
      <c r="UH28" s="66"/>
      <c r="UI28" s="66"/>
      <c r="UJ28" s="66"/>
      <c r="UK28" s="66"/>
      <c r="UL28" s="66"/>
      <c r="UM28" s="66"/>
      <c r="UN28" s="66"/>
      <c r="UO28" s="66"/>
      <c r="UP28" s="66"/>
      <c r="UQ28" s="66"/>
      <c r="UR28" s="66"/>
      <c r="US28" s="66"/>
      <c r="UT28" s="66"/>
      <c r="UU28" s="66"/>
      <c r="UV28" s="66"/>
      <c r="UW28" s="66"/>
      <c r="UX28" s="66"/>
      <c r="UY28" s="66"/>
      <c r="UZ28" s="66"/>
      <c r="VA28" s="66"/>
      <c r="VB28" s="66"/>
      <c r="VC28" s="66"/>
      <c r="VD28" s="66"/>
      <c r="VE28" s="66"/>
      <c r="VF28" s="66"/>
      <c r="VG28" s="66"/>
      <c r="VH28" s="66"/>
      <c r="VI28" s="66"/>
      <c r="VJ28" s="66"/>
      <c r="VK28" s="66"/>
      <c r="VL28" s="66"/>
      <c r="VM28" s="66"/>
      <c r="VN28" s="66"/>
      <c r="VO28" s="66"/>
      <c r="VP28" s="66"/>
      <c r="VQ28" s="66"/>
      <c r="VR28" s="66"/>
      <c r="VS28" s="66"/>
      <c r="VT28" s="66"/>
      <c r="VU28" s="66"/>
      <c r="VV28" s="66"/>
      <c r="VW28" s="66"/>
      <c r="VX28" s="66"/>
      <c r="VY28" s="66"/>
      <c r="VZ28" s="66"/>
      <c r="WA28" s="66"/>
      <c r="WB28" s="66"/>
      <c r="WC28" s="66"/>
      <c r="WD28" s="66"/>
      <c r="WE28" s="66"/>
      <c r="WF28" s="66"/>
      <c r="WG28" s="66"/>
      <c r="WH28" s="66"/>
      <c r="WI28" s="66"/>
      <c r="WJ28" s="66"/>
      <c r="WK28" s="66"/>
      <c r="WL28" s="66"/>
      <c r="WM28" s="66"/>
      <c r="WN28" s="66"/>
      <c r="WO28" s="66"/>
      <c r="WP28" s="66"/>
      <c r="WQ28" s="66"/>
      <c r="WR28" s="66"/>
      <c r="WS28" s="66"/>
      <c r="WT28" s="66"/>
      <c r="WU28" s="66"/>
      <c r="WV28" s="66"/>
      <c r="WW28" s="66"/>
      <c r="WX28" s="66"/>
      <c r="WY28" s="66"/>
      <c r="WZ28" s="66"/>
      <c r="XA28" s="66"/>
      <c r="XB28" s="66"/>
      <c r="XC28" s="66"/>
      <c r="XD28" s="66"/>
      <c r="XE28" s="66"/>
      <c r="XF28" s="66"/>
      <c r="XG28" s="66"/>
      <c r="XH28" s="66"/>
      <c r="XI28" s="66"/>
      <c r="XJ28" s="66"/>
      <c r="XK28" s="66"/>
      <c r="XL28" s="66"/>
      <c r="XM28" s="66"/>
      <c r="XN28" s="66"/>
      <c r="XO28" s="66"/>
      <c r="XP28" s="66"/>
      <c r="XQ28" s="66"/>
      <c r="XR28" s="66"/>
      <c r="XS28" s="66"/>
      <c r="XT28" s="66"/>
      <c r="XU28" s="66"/>
      <c r="XV28" s="66"/>
      <c r="XW28" s="66"/>
      <c r="XX28" s="66"/>
      <c r="XY28" s="66"/>
      <c r="XZ28" s="66"/>
      <c r="YA28" s="66"/>
      <c r="YB28" s="66"/>
      <c r="YC28" s="66"/>
      <c r="YD28" s="66"/>
      <c r="YE28" s="66"/>
      <c r="YF28" s="66"/>
      <c r="YG28" s="66"/>
      <c r="YH28" s="66"/>
      <c r="YI28" s="66"/>
      <c r="YJ28" s="66"/>
      <c r="YK28" s="66"/>
      <c r="YL28" s="66"/>
      <c r="YM28" s="66"/>
      <c r="YN28" s="66"/>
      <c r="YO28" s="66"/>
      <c r="YP28" s="66"/>
      <c r="YQ28" s="66"/>
      <c r="YR28" s="66"/>
      <c r="YS28" s="66"/>
      <c r="YT28" s="66"/>
      <c r="YU28" s="66"/>
      <c r="YV28" s="66"/>
      <c r="YW28" s="66"/>
      <c r="YX28" s="66"/>
      <c r="YY28" s="66"/>
      <c r="YZ28" s="66"/>
      <c r="ZA28" s="66"/>
      <c r="ZB28" s="66"/>
      <c r="ZC28" s="66"/>
      <c r="ZD28" s="66"/>
      <c r="ZE28" s="66"/>
      <c r="ZF28" s="66"/>
      <c r="ZG28" s="66"/>
      <c r="ZH28" s="66"/>
      <c r="ZI28" s="66"/>
      <c r="ZJ28" s="66"/>
      <c r="ZK28" s="66"/>
      <c r="ZL28" s="66"/>
      <c r="ZM28" s="66"/>
      <c r="ZN28" s="66"/>
      <c r="ZO28" s="66"/>
      <c r="ZP28" s="66"/>
      <c r="ZQ28" s="66"/>
      <c r="ZR28" s="66"/>
      <c r="ZS28" s="66"/>
      <c r="ZT28" s="66"/>
      <c r="ZU28" s="66"/>
      <c r="ZV28" s="66"/>
      <c r="ZW28" s="66"/>
      <c r="ZX28" s="66"/>
      <c r="ZY28" s="66"/>
      <c r="ZZ28" s="66"/>
      <c r="AAA28" s="66"/>
      <c r="AAB28" s="66"/>
      <c r="AAC28" s="66"/>
      <c r="AAD28" s="66"/>
      <c r="AAE28" s="66"/>
      <c r="AAF28" s="66"/>
      <c r="AAG28" s="66"/>
      <c r="AAH28" s="66"/>
      <c r="AAI28" s="66"/>
      <c r="AAJ28" s="66"/>
      <c r="AAK28" s="66"/>
      <c r="AAL28" s="66"/>
      <c r="AAM28" s="66"/>
      <c r="AAN28" s="66"/>
      <c r="AAO28" s="66"/>
      <c r="AAP28" s="66"/>
      <c r="AAQ28" s="66"/>
      <c r="AAR28" s="66"/>
      <c r="AAS28" s="66"/>
      <c r="AAT28" s="66"/>
      <c r="AAU28" s="66"/>
      <c r="AAV28" s="66"/>
      <c r="AAW28" s="66"/>
      <c r="AAX28" s="66"/>
      <c r="AAY28" s="66"/>
      <c r="AAZ28" s="66"/>
      <c r="ABA28" s="66"/>
      <c r="ABB28" s="66"/>
      <c r="ABC28" s="66"/>
      <c r="ABD28" s="66"/>
      <c r="ABE28" s="66"/>
      <c r="ABF28" s="66"/>
      <c r="ABG28" s="66"/>
      <c r="ABH28" s="66"/>
      <c r="ABI28" s="66"/>
      <c r="ABJ28" s="66"/>
      <c r="ABK28" s="66"/>
      <c r="ABL28" s="66"/>
      <c r="ABM28" s="66"/>
      <c r="ABN28" s="66"/>
      <c r="ABO28" s="66"/>
      <c r="ABP28" s="66"/>
      <c r="ABQ28" s="66"/>
      <c r="ABR28" s="66"/>
      <c r="ABS28" s="66"/>
      <c r="ABT28" s="66"/>
      <c r="ABU28" s="66"/>
      <c r="ABV28" s="66"/>
      <c r="ABW28" s="66"/>
      <c r="ABX28" s="66"/>
      <c r="ABY28" s="66"/>
      <c r="ABZ28" s="66"/>
      <c r="ACA28" s="66"/>
      <c r="ACB28" s="66"/>
      <c r="ACC28" s="66"/>
      <c r="ACD28" s="66"/>
      <c r="ACE28" s="66"/>
      <c r="ACF28" s="66"/>
      <c r="ACG28" s="66"/>
      <c r="ACH28" s="66"/>
      <c r="ACI28" s="66"/>
      <c r="ACJ28" s="66"/>
      <c r="ACK28" s="66"/>
      <c r="ACL28" s="66"/>
      <c r="ACM28" s="66"/>
      <c r="ACN28" s="66"/>
      <c r="ACO28" s="66"/>
      <c r="ACP28" s="66"/>
      <c r="ACQ28" s="66"/>
      <c r="ACR28" s="66"/>
      <c r="ACS28" s="66"/>
      <c r="ACT28" s="66"/>
      <c r="ACU28" s="66"/>
      <c r="ACV28" s="66"/>
      <c r="ACW28" s="66"/>
      <c r="ACX28" s="66"/>
      <c r="ACY28" s="66"/>
      <c r="ACZ28" s="66"/>
      <c r="ADA28" s="66"/>
      <c r="ADB28" s="66"/>
      <c r="ADC28" s="66"/>
      <c r="ADD28" s="66"/>
      <c r="ADE28" s="66"/>
      <c r="ADF28" s="66"/>
      <c r="ADG28" s="66"/>
      <c r="ADH28" s="66"/>
      <c r="ADI28" s="66"/>
      <c r="ADJ28" s="66"/>
      <c r="ADK28" s="66"/>
      <c r="ADL28" s="66"/>
      <c r="ADM28" s="66"/>
      <c r="ADN28" s="66"/>
      <c r="ADO28" s="66"/>
      <c r="ADP28" s="66"/>
      <c r="ADQ28" s="66"/>
      <c r="ADR28" s="66"/>
      <c r="ADS28" s="66"/>
      <c r="ADT28" s="66"/>
      <c r="ADU28" s="66"/>
      <c r="ADV28" s="66"/>
      <c r="ADW28" s="66"/>
      <c r="ADX28" s="66"/>
      <c r="ADY28" s="66"/>
      <c r="ADZ28" s="66"/>
      <c r="AEA28" s="66"/>
      <c r="AEB28" s="66"/>
      <c r="AEC28" s="66"/>
      <c r="AED28" s="66"/>
      <c r="AEE28" s="66"/>
      <c r="AEF28" s="66"/>
      <c r="AEG28" s="66"/>
      <c r="AEH28" s="66"/>
      <c r="AEI28" s="66"/>
      <c r="AEJ28" s="66"/>
      <c r="AEK28" s="66"/>
      <c r="AEL28" s="66"/>
      <c r="AEM28" s="66"/>
      <c r="AEN28" s="66"/>
      <c r="AEO28" s="66"/>
      <c r="AEP28" s="66"/>
      <c r="AEQ28" s="66"/>
      <c r="AER28" s="66"/>
      <c r="AES28" s="66"/>
      <c r="AET28" s="66"/>
      <c r="AEU28" s="66"/>
      <c r="AEV28" s="66"/>
      <c r="AEW28" s="66"/>
      <c r="AEX28" s="66"/>
      <c r="AEY28" s="66"/>
      <c r="AEZ28" s="66"/>
      <c r="AFA28" s="66"/>
      <c r="AFB28" s="66"/>
      <c r="AFC28" s="66"/>
      <c r="AFD28" s="66"/>
      <c r="AFE28" s="66"/>
      <c r="AFF28" s="66"/>
      <c r="AFG28" s="66"/>
      <c r="AFH28" s="66"/>
      <c r="AFI28" s="66"/>
      <c r="AFJ28" s="66"/>
      <c r="AFK28" s="66"/>
      <c r="AFL28" s="66"/>
      <c r="AFM28" s="66"/>
      <c r="AFN28" s="66"/>
      <c r="AFO28" s="66"/>
      <c r="AFP28" s="66"/>
      <c r="AFQ28" s="66"/>
      <c r="AFR28" s="66"/>
      <c r="AFS28" s="66"/>
      <c r="AFT28" s="66"/>
      <c r="AFU28" s="66"/>
      <c r="AFV28" s="66"/>
      <c r="AFW28" s="66"/>
      <c r="AFX28" s="66"/>
      <c r="AFY28" s="66"/>
      <c r="AFZ28" s="66"/>
      <c r="AGA28" s="66"/>
      <c r="AGB28" s="66"/>
      <c r="AGC28" s="66"/>
      <c r="AGD28" s="66"/>
      <c r="AGE28" s="66"/>
      <c r="AGF28" s="66"/>
      <c r="AGG28" s="66"/>
      <c r="AGH28" s="66"/>
      <c r="AGI28" s="66"/>
      <c r="AGJ28" s="66"/>
      <c r="AGK28" s="66"/>
      <c r="AGL28" s="66"/>
      <c r="AGM28" s="66"/>
      <c r="AGN28" s="66"/>
      <c r="AGO28" s="66"/>
      <c r="AGP28" s="66"/>
      <c r="AGQ28" s="66"/>
      <c r="AGR28" s="66"/>
      <c r="AGS28" s="66"/>
      <c r="AGT28" s="66"/>
      <c r="AGU28" s="66"/>
      <c r="AGV28" s="66"/>
      <c r="AGW28" s="66"/>
      <c r="AGX28" s="66"/>
      <c r="AGY28" s="66"/>
      <c r="AGZ28" s="66"/>
      <c r="AHA28" s="66"/>
      <c r="AHB28" s="66"/>
      <c r="AHC28" s="66"/>
      <c r="AHD28" s="66"/>
      <c r="AHE28" s="66"/>
      <c r="AHF28" s="66"/>
      <c r="AHG28" s="66"/>
      <c r="AHH28" s="66"/>
      <c r="AHI28" s="66"/>
      <c r="AHJ28" s="66"/>
      <c r="AHK28" s="66"/>
      <c r="AHL28" s="66"/>
      <c r="AHM28" s="66"/>
      <c r="AHN28" s="66"/>
      <c r="AHO28" s="66"/>
      <c r="AHP28" s="66"/>
      <c r="AHQ28" s="66"/>
      <c r="AHR28" s="66"/>
      <c r="AHS28" s="66"/>
      <c r="AHT28" s="66"/>
      <c r="AHU28" s="66"/>
      <c r="AHV28" s="66"/>
      <c r="AHW28" s="66"/>
      <c r="AHX28" s="66"/>
      <c r="AHY28" s="66"/>
      <c r="AHZ28" s="66"/>
      <c r="AIA28" s="66"/>
      <c r="AIB28" s="66"/>
      <c r="AIC28" s="66"/>
      <c r="AID28" s="66"/>
      <c r="AIE28" s="66"/>
      <c r="AIF28" s="66"/>
      <c r="AIG28" s="66"/>
      <c r="AIH28" s="66"/>
      <c r="AII28" s="66"/>
      <c r="AIJ28" s="66"/>
      <c r="AIK28" s="66"/>
      <c r="AIL28" s="66"/>
      <c r="AIM28" s="66"/>
      <c r="AIN28" s="66"/>
      <c r="AIO28" s="66"/>
      <c r="AIP28" s="66"/>
      <c r="AIQ28" s="66"/>
      <c r="AIR28" s="66"/>
      <c r="AIS28" s="66"/>
      <c r="AIT28" s="66"/>
      <c r="AIU28" s="66"/>
      <c r="AIV28" s="66"/>
      <c r="AIW28" s="66"/>
      <c r="AIX28" s="66"/>
      <c r="AIY28" s="66"/>
      <c r="AIZ28" s="66"/>
      <c r="AJA28" s="66"/>
      <c r="AJB28" s="66"/>
      <c r="AJC28" s="66"/>
      <c r="AJD28" s="66"/>
      <c r="AJE28" s="66"/>
      <c r="AJF28" s="66"/>
      <c r="AJG28" s="66"/>
      <c r="AJH28" s="66"/>
      <c r="AJI28" s="66"/>
      <c r="AJJ28" s="66"/>
      <c r="AJK28" s="66"/>
      <c r="AJL28" s="66"/>
      <c r="AJM28" s="66"/>
      <c r="AJN28" s="66"/>
      <c r="AJO28" s="66"/>
      <c r="AJP28" s="66"/>
      <c r="AJQ28" s="66"/>
      <c r="AJR28" s="66"/>
      <c r="AJS28" s="66"/>
      <c r="AJT28" s="66"/>
      <c r="AJU28" s="66"/>
      <c r="AJV28" s="66"/>
      <c r="AJW28" s="66"/>
      <c r="AJX28" s="66"/>
      <c r="AJY28" s="66"/>
      <c r="AJZ28" s="66"/>
      <c r="AKA28" s="66"/>
      <c r="AKB28" s="66"/>
      <c r="AKC28" s="66"/>
      <c r="AKD28" s="66"/>
      <c r="AKE28" s="66"/>
      <c r="AKF28" s="66"/>
      <c r="AKG28" s="66"/>
      <c r="AKH28" s="66"/>
      <c r="AKI28" s="66"/>
      <c r="AKJ28" s="66"/>
      <c r="AKK28" s="66"/>
      <c r="AKL28" s="66"/>
      <c r="AKM28" s="66"/>
      <c r="AKN28" s="66"/>
      <c r="AKO28" s="66"/>
      <c r="AKP28" s="66"/>
      <c r="AKQ28" s="66"/>
      <c r="AKR28" s="66"/>
      <c r="AKS28" s="66"/>
      <c r="AKT28" s="66"/>
      <c r="AKU28" s="66"/>
      <c r="AKV28" s="66"/>
      <c r="AKW28" s="66"/>
      <c r="AKX28" s="66"/>
      <c r="AKY28" s="66"/>
      <c r="AKZ28" s="66"/>
      <c r="ALA28" s="66"/>
      <c r="ALB28" s="66"/>
      <c r="ALC28" s="66"/>
      <c r="ALD28" s="66"/>
      <c r="ALE28" s="66"/>
      <c r="ALF28" s="66"/>
      <c r="ALG28" s="66"/>
      <c r="ALH28" s="66"/>
      <c r="ALI28" s="66"/>
      <c r="ALJ28" s="66"/>
      <c r="ALK28" s="66"/>
      <c r="ALL28" s="66"/>
      <c r="ALM28" s="66"/>
      <c r="ALN28" s="66"/>
      <c r="ALO28" s="66"/>
      <c r="ALP28" s="66"/>
      <c r="ALQ28" s="66"/>
      <c r="ALR28" s="66"/>
      <c r="ALS28" s="66"/>
      <c r="ALT28" s="66"/>
      <c r="ALU28" s="66"/>
      <c r="ALV28" s="66"/>
      <c r="ALW28" s="66"/>
      <c r="ALX28" s="66"/>
      <c r="ALY28" s="66"/>
      <c r="ALZ28" s="66"/>
      <c r="AMA28" s="66"/>
      <c r="AMB28" s="66"/>
      <c r="AMC28" s="66"/>
      <c r="AMD28" s="66"/>
      <c r="AME28" s="66"/>
    </row>
    <row r="29" spans="1:1019" ht="12" customHeight="1">
      <c r="A29" s="60"/>
      <c r="B29" s="60">
        <v>635009</v>
      </c>
      <c r="C29" s="153" t="s">
        <v>198</v>
      </c>
      <c r="D29" s="308">
        <v>1000</v>
      </c>
      <c r="E29" s="309">
        <v>1300</v>
      </c>
      <c r="F29" s="311" t="s">
        <v>199</v>
      </c>
      <c r="G29" s="309">
        <v>1300</v>
      </c>
      <c r="H29" s="483">
        <v>1300</v>
      </c>
      <c r="I29" s="312">
        <v>1300</v>
      </c>
      <c r="J29" s="312">
        <v>1300</v>
      </c>
      <c r="K29" s="160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  <c r="IW29" s="66"/>
      <c r="IX29" s="66"/>
      <c r="IY29" s="66"/>
      <c r="IZ29" s="66"/>
      <c r="JA29" s="66"/>
      <c r="JB29" s="66"/>
      <c r="JC29" s="66"/>
      <c r="JD29" s="66"/>
      <c r="JE29" s="66"/>
      <c r="JF29" s="66"/>
      <c r="JG29" s="66"/>
      <c r="JH29" s="66"/>
      <c r="JI29" s="66"/>
      <c r="JJ29" s="66"/>
      <c r="JK29" s="66"/>
      <c r="JL29" s="66"/>
      <c r="JM29" s="66"/>
      <c r="JN29" s="66"/>
      <c r="JO29" s="66"/>
      <c r="JP29" s="66"/>
      <c r="JQ29" s="66"/>
      <c r="JR29" s="66"/>
      <c r="JS29" s="66"/>
      <c r="JT29" s="66"/>
      <c r="JU29" s="66"/>
      <c r="JV29" s="66"/>
      <c r="JW29" s="66"/>
      <c r="JX29" s="66"/>
      <c r="JY29" s="66"/>
      <c r="JZ29" s="66"/>
      <c r="KA29" s="66"/>
      <c r="KB29" s="66"/>
      <c r="KC29" s="66"/>
      <c r="KD29" s="66"/>
      <c r="KE29" s="66"/>
      <c r="KF29" s="66"/>
      <c r="KG29" s="66"/>
      <c r="KH29" s="66"/>
      <c r="KI29" s="66"/>
      <c r="KJ29" s="66"/>
      <c r="KK29" s="66"/>
      <c r="KL29" s="66"/>
      <c r="KM29" s="66"/>
      <c r="KN29" s="66"/>
      <c r="KO29" s="66"/>
      <c r="KP29" s="66"/>
      <c r="KQ29" s="66"/>
      <c r="KR29" s="66"/>
      <c r="KS29" s="66"/>
      <c r="KT29" s="66"/>
      <c r="KU29" s="66"/>
      <c r="KV29" s="66"/>
      <c r="KW29" s="66"/>
      <c r="KX29" s="66"/>
      <c r="KY29" s="66"/>
      <c r="KZ29" s="66"/>
      <c r="LA29" s="66"/>
      <c r="LB29" s="66"/>
      <c r="LC29" s="66"/>
      <c r="LD29" s="66"/>
      <c r="LE29" s="66"/>
      <c r="LF29" s="66"/>
      <c r="LG29" s="66"/>
      <c r="LH29" s="66"/>
      <c r="LI29" s="66"/>
      <c r="LJ29" s="66"/>
      <c r="LK29" s="66"/>
      <c r="LL29" s="66"/>
      <c r="LM29" s="66"/>
      <c r="LN29" s="66"/>
      <c r="LO29" s="66"/>
      <c r="LP29" s="66"/>
      <c r="LQ29" s="66"/>
      <c r="LR29" s="66"/>
      <c r="LS29" s="66"/>
      <c r="LT29" s="66"/>
      <c r="LU29" s="66"/>
      <c r="LV29" s="66"/>
      <c r="LW29" s="66"/>
      <c r="LX29" s="66"/>
      <c r="LY29" s="66"/>
      <c r="LZ29" s="66"/>
      <c r="MA29" s="66"/>
      <c r="MB29" s="66"/>
      <c r="MC29" s="66"/>
      <c r="MD29" s="66"/>
      <c r="ME29" s="66"/>
      <c r="MF29" s="66"/>
      <c r="MG29" s="66"/>
      <c r="MH29" s="66"/>
      <c r="MI29" s="66"/>
      <c r="MJ29" s="66"/>
      <c r="MK29" s="66"/>
      <c r="ML29" s="66"/>
      <c r="MM29" s="66"/>
      <c r="MN29" s="66"/>
      <c r="MO29" s="66"/>
      <c r="MP29" s="66"/>
      <c r="MQ29" s="66"/>
      <c r="MR29" s="66"/>
      <c r="MS29" s="66"/>
      <c r="MT29" s="66"/>
      <c r="MU29" s="66"/>
      <c r="MV29" s="66"/>
      <c r="MW29" s="66"/>
      <c r="MX29" s="66"/>
      <c r="MY29" s="66"/>
      <c r="MZ29" s="66"/>
      <c r="NA29" s="66"/>
      <c r="NB29" s="66"/>
      <c r="NC29" s="66"/>
      <c r="ND29" s="66"/>
      <c r="NE29" s="66"/>
      <c r="NF29" s="66"/>
      <c r="NG29" s="66"/>
      <c r="NH29" s="66"/>
      <c r="NI29" s="66"/>
      <c r="NJ29" s="66"/>
      <c r="NK29" s="66"/>
      <c r="NL29" s="66"/>
      <c r="NM29" s="66"/>
      <c r="NN29" s="66"/>
      <c r="NO29" s="66"/>
      <c r="NP29" s="66"/>
      <c r="NQ29" s="66"/>
      <c r="NR29" s="66"/>
      <c r="NS29" s="66"/>
      <c r="NT29" s="66"/>
      <c r="NU29" s="66"/>
      <c r="NV29" s="66"/>
      <c r="NW29" s="66"/>
      <c r="NX29" s="66"/>
      <c r="NY29" s="66"/>
      <c r="NZ29" s="66"/>
      <c r="OA29" s="66"/>
      <c r="OB29" s="66"/>
      <c r="OC29" s="66"/>
      <c r="OD29" s="66"/>
      <c r="OE29" s="66"/>
      <c r="OF29" s="66"/>
      <c r="OG29" s="66"/>
      <c r="OH29" s="66"/>
      <c r="OI29" s="66"/>
      <c r="OJ29" s="66"/>
      <c r="OK29" s="66"/>
      <c r="OL29" s="66"/>
      <c r="OM29" s="66"/>
      <c r="ON29" s="66"/>
      <c r="OO29" s="66"/>
      <c r="OP29" s="66"/>
      <c r="OQ29" s="66"/>
      <c r="OR29" s="66"/>
      <c r="OS29" s="66"/>
      <c r="OT29" s="66"/>
      <c r="OU29" s="66"/>
      <c r="OV29" s="66"/>
      <c r="OW29" s="66"/>
      <c r="OX29" s="66"/>
      <c r="OY29" s="66"/>
      <c r="OZ29" s="66"/>
      <c r="PA29" s="66"/>
      <c r="PB29" s="66"/>
      <c r="PC29" s="66"/>
      <c r="PD29" s="66"/>
      <c r="PE29" s="66"/>
      <c r="PF29" s="66"/>
      <c r="PG29" s="66"/>
      <c r="PH29" s="66"/>
      <c r="PI29" s="66"/>
      <c r="PJ29" s="66"/>
      <c r="PK29" s="66"/>
      <c r="PL29" s="66"/>
      <c r="PM29" s="66"/>
      <c r="PN29" s="66"/>
      <c r="PO29" s="66"/>
      <c r="PP29" s="66"/>
      <c r="PQ29" s="66"/>
      <c r="PR29" s="66"/>
      <c r="PS29" s="66"/>
      <c r="PT29" s="66"/>
      <c r="PU29" s="66"/>
      <c r="PV29" s="66"/>
      <c r="PW29" s="66"/>
      <c r="PX29" s="66"/>
      <c r="PY29" s="66"/>
      <c r="PZ29" s="66"/>
      <c r="QA29" s="66"/>
      <c r="QB29" s="66"/>
      <c r="QC29" s="66"/>
      <c r="QD29" s="66"/>
      <c r="QE29" s="66"/>
      <c r="QF29" s="66"/>
      <c r="QG29" s="66"/>
      <c r="QH29" s="66"/>
      <c r="QI29" s="66"/>
      <c r="QJ29" s="66"/>
      <c r="QK29" s="66"/>
      <c r="QL29" s="66"/>
      <c r="QM29" s="66"/>
      <c r="QN29" s="66"/>
      <c r="QO29" s="66"/>
      <c r="QP29" s="66"/>
      <c r="QQ29" s="66"/>
      <c r="QR29" s="66"/>
      <c r="QS29" s="66"/>
      <c r="QT29" s="66"/>
      <c r="QU29" s="66"/>
      <c r="QV29" s="66"/>
      <c r="QW29" s="66"/>
      <c r="QX29" s="66"/>
      <c r="QY29" s="66"/>
      <c r="QZ29" s="66"/>
      <c r="RA29" s="66"/>
      <c r="RB29" s="66"/>
      <c r="RC29" s="66"/>
      <c r="RD29" s="66"/>
      <c r="RE29" s="66"/>
      <c r="RF29" s="66"/>
      <c r="RG29" s="66"/>
      <c r="RH29" s="66"/>
      <c r="RI29" s="66"/>
      <c r="RJ29" s="66"/>
      <c r="RK29" s="66"/>
      <c r="RL29" s="66"/>
      <c r="RM29" s="66"/>
      <c r="RN29" s="66"/>
      <c r="RO29" s="66"/>
      <c r="RP29" s="66"/>
      <c r="RQ29" s="66"/>
      <c r="RR29" s="66"/>
      <c r="RS29" s="66"/>
      <c r="RT29" s="66"/>
      <c r="RU29" s="66"/>
      <c r="RV29" s="66"/>
      <c r="RW29" s="66"/>
      <c r="RX29" s="66"/>
      <c r="RY29" s="66"/>
      <c r="RZ29" s="66"/>
      <c r="SA29" s="66"/>
      <c r="SB29" s="66"/>
      <c r="SC29" s="66"/>
      <c r="SD29" s="66"/>
      <c r="SE29" s="66"/>
      <c r="SF29" s="66"/>
      <c r="SG29" s="66"/>
      <c r="SH29" s="66"/>
      <c r="SI29" s="66"/>
      <c r="SJ29" s="66"/>
      <c r="SK29" s="66"/>
      <c r="SL29" s="66"/>
      <c r="SM29" s="66"/>
      <c r="SN29" s="66"/>
      <c r="SO29" s="66"/>
      <c r="SP29" s="66"/>
      <c r="SQ29" s="66"/>
      <c r="SR29" s="66"/>
      <c r="SS29" s="66"/>
      <c r="ST29" s="66"/>
      <c r="SU29" s="66"/>
      <c r="SV29" s="66"/>
      <c r="SW29" s="66"/>
      <c r="SX29" s="66"/>
      <c r="SY29" s="66"/>
      <c r="SZ29" s="66"/>
      <c r="TA29" s="66"/>
      <c r="TB29" s="66"/>
      <c r="TC29" s="66"/>
      <c r="TD29" s="66"/>
      <c r="TE29" s="66"/>
      <c r="TF29" s="66"/>
      <c r="TG29" s="66"/>
      <c r="TH29" s="66"/>
      <c r="TI29" s="66"/>
      <c r="TJ29" s="66"/>
      <c r="TK29" s="66"/>
      <c r="TL29" s="66"/>
      <c r="TM29" s="66"/>
      <c r="TN29" s="66"/>
      <c r="TO29" s="66"/>
      <c r="TP29" s="66"/>
      <c r="TQ29" s="66"/>
      <c r="TR29" s="66"/>
      <c r="TS29" s="66"/>
      <c r="TT29" s="66"/>
      <c r="TU29" s="66"/>
      <c r="TV29" s="66"/>
      <c r="TW29" s="66"/>
      <c r="TX29" s="66"/>
      <c r="TY29" s="66"/>
      <c r="TZ29" s="66"/>
      <c r="UA29" s="66"/>
      <c r="UB29" s="66"/>
      <c r="UC29" s="66"/>
      <c r="UD29" s="66"/>
      <c r="UE29" s="66"/>
      <c r="UF29" s="66"/>
      <c r="UG29" s="66"/>
      <c r="UH29" s="66"/>
      <c r="UI29" s="66"/>
      <c r="UJ29" s="66"/>
      <c r="UK29" s="66"/>
      <c r="UL29" s="66"/>
      <c r="UM29" s="66"/>
      <c r="UN29" s="66"/>
      <c r="UO29" s="66"/>
      <c r="UP29" s="66"/>
      <c r="UQ29" s="66"/>
      <c r="UR29" s="66"/>
      <c r="US29" s="66"/>
      <c r="UT29" s="66"/>
      <c r="UU29" s="66"/>
      <c r="UV29" s="66"/>
      <c r="UW29" s="66"/>
      <c r="UX29" s="66"/>
      <c r="UY29" s="66"/>
      <c r="UZ29" s="66"/>
      <c r="VA29" s="66"/>
      <c r="VB29" s="66"/>
      <c r="VC29" s="66"/>
      <c r="VD29" s="66"/>
      <c r="VE29" s="66"/>
      <c r="VF29" s="66"/>
      <c r="VG29" s="66"/>
      <c r="VH29" s="66"/>
      <c r="VI29" s="66"/>
      <c r="VJ29" s="66"/>
      <c r="VK29" s="66"/>
      <c r="VL29" s="66"/>
      <c r="VM29" s="66"/>
      <c r="VN29" s="66"/>
      <c r="VO29" s="66"/>
      <c r="VP29" s="66"/>
      <c r="VQ29" s="66"/>
      <c r="VR29" s="66"/>
      <c r="VS29" s="66"/>
      <c r="VT29" s="66"/>
      <c r="VU29" s="66"/>
      <c r="VV29" s="66"/>
      <c r="VW29" s="66"/>
      <c r="VX29" s="66"/>
      <c r="VY29" s="66"/>
      <c r="VZ29" s="66"/>
      <c r="WA29" s="66"/>
      <c r="WB29" s="66"/>
      <c r="WC29" s="66"/>
      <c r="WD29" s="66"/>
      <c r="WE29" s="66"/>
      <c r="WF29" s="66"/>
      <c r="WG29" s="66"/>
      <c r="WH29" s="66"/>
      <c r="WI29" s="66"/>
      <c r="WJ29" s="66"/>
      <c r="WK29" s="66"/>
      <c r="WL29" s="66"/>
      <c r="WM29" s="66"/>
      <c r="WN29" s="66"/>
      <c r="WO29" s="66"/>
      <c r="WP29" s="66"/>
      <c r="WQ29" s="66"/>
      <c r="WR29" s="66"/>
      <c r="WS29" s="66"/>
      <c r="WT29" s="66"/>
      <c r="WU29" s="66"/>
      <c r="WV29" s="66"/>
      <c r="WW29" s="66"/>
      <c r="WX29" s="66"/>
      <c r="WY29" s="66"/>
      <c r="WZ29" s="66"/>
      <c r="XA29" s="66"/>
      <c r="XB29" s="66"/>
      <c r="XC29" s="66"/>
      <c r="XD29" s="66"/>
      <c r="XE29" s="66"/>
      <c r="XF29" s="66"/>
      <c r="XG29" s="66"/>
      <c r="XH29" s="66"/>
      <c r="XI29" s="66"/>
      <c r="XJ29" s="66"/>
      <c r="XK29" s="66"/>
      <c r="XL29" s="66"/>
      <c r="XM29" s="66"/>
      <c r="XN29" s="66"/>
      <c r="XO29" s="66"/>
      <c r="XP29" s="66"/>
      <c r="XQ29" s="66"/>
      <c r="XR29" s="66"/>
      <c r="XS29" s="66"/>
      <c r="XT29" s="66"/>
      <c r="XU29" s="66"/>
      <c r="XV29" s="66"/>
      <c r="XW29" s="66"/>
      <c r="XX29" s="66"/>
      <c r="XY29" s="66"/>
      <c r="XZ29" s="66"/>
      <c r="YA29" s="66"/>
      <c r="YB29" s="66"/>
      <c r="YC29" s="66"/>
      <c r="YD29" s="66"/>
      <c r="YE29" s="66"/>
      <c r="YF29" s="66"/>
      <c r="YG29" s="66"/>
      <c r="YH29" s="66"/>
      <c r="YI29" s="66"/>
      <c r="YJ29" s="66"/>
      <c r="YK29" s="66"/>
      <c r="YL29" s="66"/>
      <c r="YM29" s="66"/>
      <c r="YN29" s="66"/>
      <c r="YO29" s="66"/>
      <c r="YP29" s="66"/>
      <c r="YQ29" s="66"/>
      <c r="YR29" s="66"/>
      <c r="YS29" s="66"/>
      <c r="YT29" s="66"/>
      <c r="YU29" s="66"/>
      <c r="YV29" s="66"/>
      <c r="YW29" s="66"/>
      <c r="YX29" s="66"/>
      <c r="YY29" s="66"/>
      <c r="YZ29" s="66"/>
      <c r="ZA29" s="66"/>
      <c r="ZB29" s="66"/>
      <c r="ZC29" s="66"/>
      <c r="ZD29" s="66"/>
      <c r="ZE29" s="66"/>
      <c r="ZF29" s="66"/>
      <c r="ZG29" s="66"/>
      <c r="ZH29" s="66"/>
      <c r="ZI29" s="66"/>
      <c r="ZJ29" s="66"/>
      <c r="ZK29" s="66"/>
      <c r="ZL29" s="66"/>
      <c r="ZM29" s="66"/>
      <c r="ZN29" s="66"/>
      <c r="ZO29" s="66"/>
      <c r="ZP29" s="66"/>
      <c r="ZQ29" s="66"/>
      <c r="ZR29" s="66"/>
      <c r="ZS29" s="66"/>
      <c r="ZT29" s="66"/>
      <c r="ZU29" s="66"/>
      <c r="ZV29" s="66"/>
      <c r="ZW29" s="66"/>
      <c r="ZX29" s="66"/>
      <c r="ZY29" s="66"/>
      <c r="ZZ29" s="66"/>
      <c r="AAA29" s="66"/>
      <c r="AAB29" s="66"/>
      <c r="AAC29" s="66"/>
      <c r="AAD29" s="66"/>
      <c r="AAE29" s="66"/>
      <c r="AAF29" s="66"/>
      <c r="AAG29" s="66"/>
      <c r="AAH29" s="66"/>
      <c r="AAI29" s="66"/>
      <c r="AAJ29" s="66"/>
      <c r="AAK29" s="66"/>
      <c r="AAL29" s="66"/>
      <c r="AAM29" s="66"/>
      <c r="AAN29" s="66"/>
      <c r="AAO29" s="66"/>
      <c r="AAP29" s="66"/>
      <c r="AAQ29" s="66"/>
      <c r="AAR29" s="66"/>
      <c r="AAS29" s="66"/>
      <c r="AAT29" s="66"/>
      <c r="AAU29" s="66"/>
      <c r="AAV29" s="66"/>
      <c r="AAW29" s="66"/>
      <c r="AAX29" s="66"/>
      <c r="AAY29" s="66"/>
      <c r="AAZ29" s="66"/>
      <c r="ABA29" s="66"/>
      <c r="ABB29" s="66"/>
      <c r="ABC29" s="66"/>
      <c r="ABD29" s="66"/>
      <c r="ABE29" s="66"/>
      <c r="ABF29" s="66"/>
      <c r="ABG29" s="66"/>
      <c r="ABH29" s="66"/>
      <c r="ABI29" s="66"/>
      <c r="ABJ29" s="66"/>
      <c r="ABK29" s="66"/>
      <c r="ABL29" s="66"/>
      <c r="ABM29" s="66"/>
      <c r="ABN29" s="66"/>
      <c r="ABO29" s="66"/>
      <c r="ABP29" s="66"/>
      <c r="ABQ29" s="66"/>
      <c r="ABR29" s="66"/>
      <c r="ABS29" s="66"/>
      <c r="ABT29" s="66"/>
      <c r="ABU29" s="66"/>
      <c r="ABV29" s="66"/>
      <c r="ABW29" s="66"/>
      <c r="ABX29" s="66"/>
      <c r="ABY29" s="66"/>
      <c r="ABZ29" s="66"/>
      <c r="ACA29" s="66"/>
      <c r="ACB29" s="66"/>
      <c r="ACC29" s="66"/>
      <c r="ACD29" s="66"/>
      <c r="ACE29" s="66"/>
      <c r="ACF29" s="66"/>
      <c r="ACG29" s="66"/>
      <c r="ACH29" s="66"/>
      <c r="ACI29" s="66"/>
      <c r="ACJ29" s="66"/>
      <c r="ACK29" s="66"/>
      <c r="ACL29" s="66"/>
      <c r="ACM29" s="66"/>
      <c r="ACN29" s="66"/>
      <c r="ACO29" s="66"/>
      <c r="ACP29" s="66"/>
      <c r="ACQ29" s="66"/>
      <c r="ACR29" s="66"/>
      <c r="ACS29" s="66"/>
      <c r="ACT29" s="66"/>
      <c r="ACU29" s="66"/>
      <c r="ACV29" s="66"/>
      <c r="ACW29" s="66"/>
      <c r="ACX29" s="66"/>
      <c r="ACY29" s="66"/>
      <c r="ACZ29" s="66"/>
      <c r="ADA29" s="66"/>
      <c r="ADB29" s="66"/>
      <c r="ADC29" s="66"/>
      <c r="ADD29" s="66"/>
      <c r="ADE29" s="66"/>
      <c r="ADF29" s="66"/>
      <c r="ADG29" s="66"/>
      <c r="ADH29" s="66"/>
      <c r="ADI29" s="66"/>
      <c r="ADJ29" s="66"/>
      <c r="ADK29" s="66"/>
      <c r="ADL29" s="66"/>
      <c r="ADM29" s="66"/>
      <c r="ADN29" s="66"/>
      <c r="ADO29" s="66"/>
      <c r="ADP29" s="66"/>
      <c r="ADQ29" s="66"/>
      <c r="ADR29" s="66"/>
      <c r="ADS29" s="66"/>
      <c r="ADT29" s="66"/>
      <c r="ADU29" s="66"/>
      <c r="ADV29" s="66"/>
      <c r="ADW29" s="66"/>
      <c r="ADX29" s="66"/>
      <c r="ADY29" s="66"/>
      <c r="ADZ29" s="66"/>
      <c r="AEA29" s="66"/>
      <c r="AEB29" s="66"/>
      <c r="AEC29" s="66"/>
      <c r="AED29" s="66"/>
      <c r="AEE29" s="66"/>
      <c r="AEF29" s="66"/>
      <c r="AEG29" s="66"/>
      <c r="AEH29" s="66"/>
      <c r="AEI29" s="66"/>
      <c r="AEJ29" s="66"/>
      <c r="AEK29" s="66"/>
      <c r="AEL29" s="66"/>
      <c r="AEM29" s="66"/>
      <c r="AEN29" s="66"/>
      <c r="AEO29" s="66"/>
      <c r="AEP29" s="66"/>
      <c r="AEQ29" s="66"/>
      <c r="AER29" s="66"/>
      <c r="AES29" s="66"/>
      <c r="AET29" s="66"/>
      <c r="AEU29" s="66"/>
      <c r="AEV29" s="66"/>
      <c r="AEW29" s="66"/>
      <c r="AEX29" s="66"/>
      <c r="AEY29" s="66"/>
      <c r="AEZ29" s="66"/>
      <c r="AFA29" s="66"/>
      <c r="AFB29" s="66"/>
      <c r="AFC29" s="66"/>
      <c r="AFD29" s="66"/>
      <c r="AFE29" s="66"/>
      <c r="AFF29" s="66"/>
      <c r="AFG29" s="66"/>
      <c r="AFH29" s="66"/>
      <c r="AFI29" s="66"/>
      <c r="AFJ29" s="66"/>
      <c r="AFK29" s="66"/>
      <c r="AFL29" s="66"/>
      <c r="AFM29" s="66"/>
      <c r="AFN29" s="66"/>
      <c r="AFO29" s="66"/>
      <c r="AFP29" s="66"/>
      <c r="AFQ29" s="66"/>
      <c r="AFR29" s="66"/>
      <c r="AFS29" s="66"/>
      <c r="AFT29" s="66"/>
      <c r="AFU29" s="66"/>
      <c r="AFV29" s="66"/>
      <c r="AFW29" s="66"/>
      <c r="AFX29" s="66"/>
      <c r="AFY29" s="66"/>
      <c r="AFZ29" s="66"/>
      <c r="AGA29" s="66"/>
      <c r="AGB29" s="66"/>
      <c r="AGC29" s="66"/>
      <c r="AGD29" s="66"/>
      <c r="AGE29" s="66"/>
      <c r="AGF29" s="66"/>
      <c r="AGG29" s="66"/>
      <c r="AGH29" s="66"/>
      <c r="AGI29" s="66"/>
      <c r="AGJ29" s="66"/>
      <c r="AGK29" s="66"/>
      <c r="AGL29" s="66"/>
      <c r="AGM29" s="66"/>
      <c r="AGN29" s="66"/>
      <c r="AGO29" s="66"/>
      <c r="AGP29" s="66"/>
      <c r="AGQ29" s="66"/>
      <c r="AGR29" s="66"/>
      <c r="AGS29" s="66"/>
      <c r="AGT29" s="66"/>
      <c r="AGU29" s="66"/>
      <c r="AGV29" s="66"/>
      <c r="AGW29" s="66"/>
      <c r="AGX29" s="66"/>
      <c r="AGY29" s="66"/>
      <c r="AGZ29" s="66"/>
      <c r="AHA29" s="66"/>
      <c r="AHB29" s="66"/>
      <c r="AHC29" s="66"/>
      <c r="AHD29" s="66"/>
      <c r="AHE29" s="66"/>
      <c r="AHF29" s="66"/>
      <c r="AHG29" s="66"/>
      <c r="AHH29" s="66"/>
      <c r="AHI29" s="66"/>
      <c r="AHJ29" s="66"/>
      <c r="AHK29" s="66"/>
      <c r="AHL29" s="66"/>
      <c r="AHM29" s="66"/>
      <c r="AHN29" s="66"/>
      <c r="AHO29" s="66"/>
      <c r="AHP29" s="66"/>
      <c r="AHQ29" s="66"/>
      <c r="AHR29" s="66"/>
      <c r="AHS29" s="66"/>
      <c r="AHT29" s="66"/>
      <c r="AHU29" s="66"/>
      <c r="AHV29" s="66"/>
      <c r="AHW29" s="66"/>
      <c r="AHX29" s="66"/>
      <c r="AHY29" s="66"/>
      <c r="AHZ29" s="66"/>
      <c r="AIA29" s="66"/>
      <c r="AIB29" s="66"/>
      <c r="AIC29" s="66"/>
      <c r="AID29" s="66"/>
      <c r="AIE29" s="66"/>
      <c r="AIF29" s="66"/>
      <c r="AIG29" s="66"/>
      <c r="AIH29" s="66"/>
      <c r="AII29" s="66"/>
      <c r="AIJ29" s="66"/>
      <c r="AIK29" s="66"/>
      <c r="AIL29" s="66"/>
      <c r="AIM29" s="66"/>
      <c r="AIN29" s="66"/>
      <c r="AIO29" s="66"/>
      <c r="AIP29" s="66"/>
      <c r="AIQ29" s="66"/>
      <c r="AIR29" s="66"/>
      <c r="AIS29" s="66"/>
      <c r="AIT29" s="66"/>
      <c r="AIU29" s="66"/>
      <c r="AIV29" s="66"/>
      <c r="AIW29" s="66"/>
      <c r="AIX29" s="66"/>
      <c r="AIY29" s="66"/>
      <c r="AIZ29" s="66"/>
      <c r="AJA29" s="66"/>
      <c r="AJB29" s="66"/>
      <c r="AJC29" s="66"/>
      <c r="AJD29" s="66"/>
      <c r="AJE29" s="66"/>
      <c r="AJF29" s="66"/>
      <c r="AJG29" s="66"/>
      <c r="AJH29" s="66"/>
      <c r="AJI29" s="66"/>
      <c r="AJJ29" s="66"/>
      <c r="AJK29" s="66"/>
      <c r="AJL29" s="66"/>
      <c r="AJM29" s="66"/>
      <c r="AJN29" s="66"/>
      <c r="AJO29" s="66"/>
      <c r="AJP29" s="66"/>
      <c r="AJQ29" s="66"/>
      <c r="AJR29" s="66"/>
      <c r="AJS29" s="66"/>
      <c r="AJT29" s="66"/>
      <c r="AJU29" s="66"/>
      <c r="AJV29" s="66"/>
      <c r="AJW29" s="66"/>
      <c r="AJX29" s="66"/>
      <c r="AJY29" s="66"/>
      <c r="AJZ29" s="66"/>
      <c r="AKA29" s="66"/>
      <c r="AKB29" s="66"/>
      <c r="AKC29" s="66"/>
      <c r="AKD29" s="66"/>
      <c r="AKE29" s="66"/>
      <c r="AKF29" s="66"/>
      <c r="AKG29" s="66"/>
      <c r="AKH29" s="66"/>
      <c r="AKI29" s="66"/>
      <c r="AKJ29" s="66"/>
      <c r="AKK29" s="66"/>
      <c r="AKL29" s="66"/>
      <c r="AKM29" s="66"/>
      <c r="AKN29" s="66"/>
      <c r="AKO29" s="66"/>
      <c r="AKP29" s="66"/>
      <c r="AKQ29" s="66"/>
      <c r="AKR29" s="66"/>
      <c r="AKS29" s="66"/>
      <c r="AKT29" s="66"/>
      <c r="AKU29" s="66"/>
      <c r="AKV29" s="66"/>
      <c r="AKW29" s="66"/>
      <c r="AKX29" s="66"/>
      <c r="AKY29" s="66"/>
      <c r="AKZ29" s="66"/>
      <c r="ALA29" s="66"/>
      <c r="ALB29" s="66"/>
      <c r="ALC29" s="66"/>
      <c r="ALD29" s="66"/>
      <c r="ALE29" s="66"/>
      <c r="ALF29" s="66"/>
      <c r="ALG29" s="66"/>
      <c r="ALH29" s="66"/>
      <c r="ALI29" s="66"/>
      <c r="ALJ29" s="66"/>
      <c r="ALK29" s="66"/>
      <c r="ALL29" s="66"/>
      <c r="ALM29" s="66"/>
      <c r="ALN29" s="66"/>
      <c r="ALO29" s="66"/>
      <c r="ALP29" s="66"/>
      <c r="ALQ29" s="66"/>
      <c r="ALR29" s="66"/>
      <c r="ALS29" s="66"/>
      <c r="ALT29" s="66"/>
      <c r="ALU29" s="66"/>
      <c r="ALV29" s="66"/>
      <c r="ALW29" s="66"/>
      <c r="ALX29" s="66"/>
      <c r="ALY29" s="66"/>
      <c r="ALZ29" s="66"/>
      <c r="AMA29" s="66"/>
      <c r="AMB29" s="66"/>
      <c r="AMC29" s="66"/>
      <c r="AMD29" s="66"/>
      <c r="AME29" s="66"/>
    </row>
    <row r="30" spans="1:1019" ht="12" customHeight="1">
      <c r="A30" s="60"/>
      <c r="B30" s="60">
        <v>637004</v>
      </c>
      <c r="C30" s="153" t="s">
        <v>200</v>
      </c>
      <c r="D30" s="308">
        <v>5000</v>
      </c>
      <c r="E30" s="309">
        <v>4000</v>
      </c>
      <c r="F30" s="311" t="s">
        <v>201</v>
      </c>
      <c r="G30" s="309">
        <v>8000</v>
      </c>
      <c r="H30" s="483">
        <v>8000</v>
      </c>
      <c r="I30" s="312">
        <v>8000</v>
      </c>
      <c r="J30" s="312">
        <v>8000</v>
      </c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  <c r="IW30" s="66"/>
      <c r="IX30" s="66"/>
      <c r="IY30" s="66"/>
      <c r="IZ30" s="66"/>
      <c r="JA30" s="66"/>
      <c r="JB30" s="66"/>
      <c r="JC30" s="66"/>
      <c r="JD30" s="66"/>
      <c r="JE30" s="66"/>
      <c r="JF30" s="66"/>
      <c r="JG30" s="66"/>
      <c r="JH30" s="66"/>
      <c r="JI30" s="66"/>
      <c r="JJ30" s="66"/>
      <c r="JK30" s="66"/>
      <c r="JL30" s="66"/>
      <c r="JM30" s="66"/>
      <c r="JN30" s="66"/>
      <c r="JO30" s="66"/>
      <c r="JP30" s="66"/>
      <c r="JQ30" s="66"/>
      <c r="JR30" s="66"/>
      <c r="JS30" s="66"/>
      <c r="JT30" s="66"/>
      <c r="JU30" s="66"/>
      <c r="JV30" s="66"/>
      <c r="JW30" s="66"/>
      <c r="JX30" s="66"/>
      <c r="JY30" s="66"/>
      <c r="JZ30" s="66"/>
      <c r="KA30" s="66"/>
      <c r="KB30" s="66"/>
      <c r="KC30" s="66"/>
      <c r="KD30" s="66"/>
      <c r="KE30" s="66"/>
      <c r="KF30" s="66"/>
      <c r="KG30" s="66"/>
      <c r="KH30" s="66"/>
      <c r="KI30" s="66"/>
      <c r="KJ30" s="66"/>
      <c r="KK30" s="66"/>
      <c r="KL30" s="66"/>
      <c r="KM30" s="66"/>
      <c r="KN30" s="66"/>
      <c r="KO30" s="66"/>
      <c r="KP30" s="66"/>
      <c r="KQ30" s="66"/>
      <c r="KR30" s="66"/>
      <c r="KS30" s="66"/>
      <c r="KT30" s="66"/>
      <c r="KU30" s="66"/>
      <c r="KV30" s="66"/>
      <c r="KW30" s="66"/>
      <c r="KX30" s="66"/>
      <c r="KY30" s="66"/>
      <c r="KZ30" s="66"/>
      <c r="LA30" s="66"/>
      <c r="LB30" s="66"/>
      <c r="LC30" s="66"/>
      <c r="LD30" s="66"/>
      <c r="LE30" s="66"/>
      <c r="LF30" s="66"/>
      <c r="LG30" s="66"/>
      <c r="LH30" s="66"/>
      <c r="LI30" s="66"/>
      <c r="LJ30" s="66"/>
      <c r="LK30" s="66"/>
      <c r="LL30" s="66"/>
      <c r="LM30" s="66"/>
      <c r="LN30" s="66"/>
      <c r="LO30" s="66"/>
      <c r="LP30" s="66"/>
      <c r="LQ30" s="66"/>
      <c r="LR30" s="66"/>
      <c r="LS30" s="66"/>
      <c r="LT30" s="66"/>
      <c r="LU30" s="66"/>
      <c r="LV30" s="66"/>
      <c r="LW30" s="66"/>
      <c r="LX30" s="66"/>
      <c r="LY30" s="66"/>
      <c r="LZ30" s="66"/>
      <c r="MA30" s="66"/>
      <c r="MB30" s="66"/>
      <c r="MC30" s="66"/>
      <c r="MD30" s="66"/>
      <c r="ME30" s="66"/>
      <c r="MF30" s="66"/>
      <c r="MG30" s="66"/>
      <c r="MH30" s="66"/>
      <c r="MI30" s="66"/>
      <c r="MJ30" s="66"/>
      <c r="MK30" s="66"/>
      <c r="ML30" s="66"/>
      <c r="MM30" s="66"/>
      <c r="MN30" s="66"/>
      <c r="MO30" s="66"/>
      <c r="MP30" s="66"/>
      <c r="MQ30" s="66"/>
      <c r="MR30" s="66"/>
      <c r="MS30" s="66"/>
      <c r="MT30" s="66"/>
      <c r="MU30" s="66"/>
      <c r="MV30" s="66"/>
      <c r="MW30" s="66"/>
      <c r="MX30" s="66"/>
      <c r="MY30" s="66"/>
      <c r="MZ30" s="66"/>
      <c r="NA30" s="66"/>
      <c r="NB30" s="66"/>
      <c r="NC30" s="66"/>
      <c r="ND30" s="66"/>
      <c r="NE30" s="66"/>
      <c r="NF30" s="66"/>
      <c r="NG30" s="66"/>
      <c r="NH30" s="66"/>
      <c r="NI30" s="66"/>
      <c r="NJ30" s="66"/>
      <c r="NK30" s="66"/>
      <c r="NL30" s="66"/>
      <c r="NM30" s="66"/>
      <c r="NN30" s="66"/>
      <c r="NO30" s="66"/>
      <c r="NP30" s="66"/>
      <c r="NQ30" s="66"/>
      <c r="NR30" s="66"/>
      <c r="NS30" s="66"/>
      <c r="NT30" s="66"/>
      <c r="NU30" s="66"/>
      <c r="NV30" s="66"/>
      <c r="NW30" s="66"/>
      <c r="NX30" s="66"/>
      <c r="NY30" s="66"/>
      <c r="NZ30" s="66"/>
      <c r="OA30" s="66"/>
      <c r="OB30" s="66"/>
      <c r="OC30" s="66"/>
      <c r="OD30" s="66"/>
      <c r="OE30" s="66"/>
      <c r="OF30" s="66"/>
      <c r="OG30" s="66"/>
      <c r="OH30" s="66"/>
      <c r="OI30" s="66"/>
      <c r="OJ30" s="66"/>
      <c r="OK30" s="66"/>
      <c r="OL30" s="66"/>
      <c r="OM30" s="66"/>
      <c r="ON30" s="66"/>
      <c r="OO30" s="66"/>
      <c r="OP30" s="66"/>
      <c r="OQ30" s="66"/>
      <c r="OR30" s="66"/>
      <c r="OS30" s="66"/>
      <c r="OT30" s="66"/>
      <c r="OU30" s="66"/>
      <c r="OV30" s="66"/>
      <c r="OW30" s="66"/>
      <c r="OX30" s="66"/>
      <c r="OY30" s="66"/>
      <c r="OZ30" s="66"/>
      <c r="PA30" s="66"/>
      <c r="PB30" s="66"/>
      <c r="PC30" s="66"/>
      <c r="PD30" s="66"/>
      <c r="PE30" s="66"/>
      <c r="PF30" s="66"/>
      <c r="PG30" s="66"/>
      <c r="PH30" s="66"/>
      <c r="PI30" s="66"/>
      <c r="PJ30" s="66"/>
      <c r="PK30" s="66"/>
      <c r="PL30" s="66"/>
      <c r="PM30" s="66"/>
      <c r="PN30" s="66"/>
      <c r="PO30" s="66"/>
      <c r="PP30" s="66"/>
      <c r="PQ30" s="66"/>
      <c r="PR30" s="66"/>
      <c r="PS30" s="66"/>
      <c r="PT30" s="66"/>
      <c r="PU30" s="66"/>
      <c r="PV30" s="66"/>
      <c r="PW30" s="66"/>
      <c r="PX30" s="66"/>
      <c r="PY30" s="66"/>
      <c r="PZ30" s="66"/>
      <c r="QA30" s="66"/>
      <c r="QB30" s="66"/>
      <c r="QC30" s="66"/>
      <c r="QD30" s="66"/>
      <c r="QE30" s="66"/>
      <c r="QF30" s="66"/>
      <c r="QG30" s="66"/>
      <c r="QH30" s="66"/>
      <c r="QI30" s="66"/>
      <c r="QJ30" s="66"/>
      <c r="QK30" s="66"/>
      <c r="QL30" s="66"/>
      <c r="QM30" s="66"/>
      <c r="QN30" s="66"/>
      <c r="QO30" s="66"/>
      <c r="QP30" s="66"/>
      <c r="QQ30" s="66"/>
      <c r="QR30" s="66"/>
      <c r="QS30" s="66"/>
      <c r="QT30" s="66"/>
      <c r="QU30" s="66"/>
      <c r="QV30" s="66"/>
      <c r="QW30" s="66"/>
      <c r="QX30" s="66"/>
      <c r="QY30" s="66"/>
      <c r="QZ30" s="66"/>
      <c r="RA30" s="66"/>
      <c r="RB30" s="66"/>
      <c r="RC30" s="66"/>
      <c r="RD30" s="66"/>
      <c r="RE30" s="66"/>
      <c r="RF30" s="66"/>
      <c r="RG30" s="66"/>
      <c r="RH30" s="66"/>
      <c r="RI30" s="66"/>
      <c r="RJ30" s="66"/>
      <c r="RK30" s="66"/>
      <c r="RL30" s="66"/>
      <c r="RM30" s="66"/>
      <c r="RN30" s="66"/>
      <c r="RO30" s="66"/>
      <c r="RP30" s="66"/>
      <c r="RQ30" s="66"/>
      <c r="RR30" s="66"/>
      <c r="RS30" s="66"/>
      <c r="RT30" s="66"/>
      <c r="RU30" s="66"/>
      <c r="RV30" s="66"/>
      <c r="RW30" s="66"/>
      <c r="RX30" s="66"/>
      <c r="RY30" s="66"/>
      <c r="RZ30" s="66"/>
      <c r="SA30" s="66"/>
      <c r="SB30" s="66"/>
      <c r="SC30" s="66"/>
      <c r="SD30" s="66"/>
      <c r="SE30" s="66"/>
      <c r="SF30" s="66"/>
      <c r="SG30" s="66"/>
      <c r="SH30" s="66"/>
      <c r="SI30" s="66"/>
      <c r="SJ30" s="66"/>
      <c r="SK30" s="66"/>
      <c r="SL30" s="66"/>
      <c r="SM30" s="66"/>
      <c r="SN30" s="66"/>
      <c r="SO30" s="66"/>
      <c r="SP30" s="66"/>
      <c r="SQ30" s="66"/>
      <c r="SR30" s="66"/>
      <c r="SS30" s="66"/>
      <c r="ST30" s="66"/>
      <c r="SU30" s="66"/>
      <c r="SV30" s="66"/>
      <c r="SW30" s="66"/>
      <c r="SX30" s="66"/>
      <c r="SY30" s="66"/>
      <c r="SZ30" s="66"/>
      <c r="TA30" s="66"/>
      <c r="TB30" s="66"/>
      <c r="TC30" s="66"/>
      <c r="TD30" s="66"/>
      <c r="TE30" s="66"/>
      <c r="TF30" s="66"/>
      <c r="TG30" s="66"/>
      <c r="TH30" s="66"/>
      <c r="TI30" s="66"/>
      <c r="TJ30" s="66"/>
      <c r="TK30" s="66"/>
      <c r="TL30" s="66"/>
      <c r="TM30" s="66"/>
      <c r="TN30" s="66"/>
      <c r="TO30" s="66"/>
      <c r="TP30" s="66"/>
      <c r="TQ30" s="66"/>
      <c r="TR30" s="66"/>
      <c r="TS30" s="66"/>
      <c r="TT30" s="66"/>
      <c r="TU30" s="66"/>
      <c r="TV30" s="66"/>
      <c r="TW30" s="66"/>
      <c r="TX30" s="66"/>
      <c r="TY30" s="66"/>
      <c r="TZ30" s="66"/>
      <c r="UA30" s="66"/>
      <c r="UB30" s="66"/>
      <c r="UC30" s="66"/>
      <c r="UD30" s="66"/>
      <c r="UE30" s="66"/>
      <c r="UF30" s="66"/>
      <c r="UG30" s="66"/>
      <c r="UH30" s="66"/>
      <c r="UI30" s="66"/>
      <c r="UJ30" s="66"/>
      <c r="UK30" s="66"/>
      <c r="UL30" s="66"/>
      <c r="UM30" s="66"/>
      <c r="UN30" s="66"/>
      <c r="UO30" s="66"/>
      <c r="UP30" s="66"/>
      <c r="UQ30" s="66"/>
      <c r="UR30" s="66"/>
      <c r="US30" s="66"/>
      <c r="UT30" s="66"/>
      <c r="UU30" s="66"/>
      <c r="UV30" s="66"/>
      <c r="UW30" s="66"/>
      <c r="UX30" s="66"/>
      <c r="UY30" s="66"/>
      <c r="UZ30" s="66"/>
      <c r="VA30" s="66"/>
      <c r="VB30" s="66"/>
      <c r="VC30" s="66"/>
      <c r="VD30" s="66"/>
      <c r="VE30" s="66"/>
      <c r="VF30" s="66"/>
      <c r="VG30" s="66"/>
      <c r="VH30" s="66"/>
      <c r="VI30" s="66"/>
      <c r="VJ30" s="66"/>
      <c r="VK30" s="66"/>
      <c r="VL30" s="66"/>
      <c r="VM30" s="66"/>
      <c r="VN30" s="66"/>
      <c r="VO30" s="66"/>
      <c r="VP30" s="66"/>
      <c r="VQ30" s="66"/>
      <c r="VR30" s="66"/>
      <c r="VS30" s="66"/>
      <c r="VT30" s="66"/>
      <c r="VU30" s="66"/>
      <c r="VV30" s="66"/>
      <c r="VW30" s="66"/>
      <c r="VX30" s="66"/>
      <c r="VY30" s="66"/>
      <c r="VZ30" s="66"/>
      <c r="WA30" s="66"/>
      <c r="WB30" s="66"/>
      <c r="WC30" s="66"/>
      <c r="WD30" s="66"/>
      <c r="WE30" s="66"/>
      <c r="WF30" s="66"/>
      <c r="WG30" s="66"/>
      <c r="WH30" s="66"/>
      <c r="WI30" s="66"/>
      <c r="WJ30" s="66"/>
      <c r="WK30" s="66"/>
      <c r="WL30" s="66"/>
      <c r="WM30" s="66"/>
      <c r="WN30" s="66"/>
      <c r="WO30" s="66"/>
      <c r="WP30" s="66"/>
      <c r="WQ30" s="66"/>
      <c r="WR30" s="66"/>
      <c r="WS30" s="66"/>
      <c r="WT30" s="66"/>
      <c r="WU30" s="66"/>
      <c r="WV30" s="66"/>
      <c r="WW30" s="66"/>
      <c r="WX30" s="66"/>
      <c r="WY30" s="66"/>
      <c r="WZ30" s="66"/>
      <c r="XA30" s="66"/>
      <c r="XB30" s="66"/>
      <c r="XC30" s="66"/>
      <c r="XD30" s="66"/>
      <c r="XE30" s="66"/>
      <c r="XF30" s="66"/>
      <c r="XG30" s="66"/>
      <c r="XH30" s="66"/>
      <c r="XI30" s="66"/>
      <c r="XJ30" s="66"/>
      <c r="XK30" s="66"/>
      <c r="XL30" s="66"/>
      <c r="XM30" s="66"/>
      <c r="XN30" s="66"/>
      <c r="XO30" s="66"/>
      <c r="XP30" s="66"/>
      <c r="XQ30" s="66"/>
      <c r="XR30" s="66"/>
      <c r="XS30" s="66"/>
      <c r="XT30" s="66"/>
      <c r="XU30" s="66"/>
      <c r="XV30" s="66"/>
      <c r="XW30" s="66"/>
      <c r="XX30" s="66"/>
      <c r="XY30" s="66"/>
      <c r="XZ30" s="66"/>
      <c r="YA30" s="66"/>
      <c r="YB30" s="66"/>
      <c r="YC30" s="66"/>
      <c r="YD30" s="66"/>
      <c r="YE30" s="66"/>
      <c r="YF30" s="66"/>
      <c r="YG30" s="66"/>
      <c r="YH30" s="66"/>
      <c r="YI30" s="66"/>
      <c r="YJ30" s="66"/>
      <c r="YK30" s="66"/>
      <c r="YL30" s="66"/>
      <c r="YM30" s="66"/>
      <c r="YN30" s="66"/>
      <c r="YO30" s="66"/>
      <c r="YP30" s="66"/>
      <c r="YQ30" s="66"/>
      <c r="YR30" s="66"/>
      <c r="YS30" s="66"/>
      <c r="YT30" s="66"/>
      <c r="YU30" s="66"/>
      <c r="YV30" s="66"/>
      <c r="YW30" s="66"/>
      <c r="YX30" s="66"/>
      <c r="YY30" s="66"/>
      <c r="YZ30" s="66"/>
      <c r="ZA30" s="66"/>
      <c r="ZB30" s="66"/>
      <c r="ZC30" s="66"/>
      <c r="ZD30" s="66"/>
      <c r="ZE30" s="66"/>
      <c r="ZF30" s="66"/>
      <c r="ZG30" s="66"/>
      <c r="ZH30" s="66"/>
      <c r="ZI30" s="66"/>
      <c r="ZJ30" s="66"/>
      <c r="ZK30" s="66"/>
      <c r="ZL30" s="66"/>
      <c r="ZM30" s="66"/>
      <c r="ZN30" s="66"/>
      <c r="ZO30" s="66"/>
      <c r="ZP30" s="66"/>
      <c r="ZQ30" s="66"/>
      <c r="ZR30" s="66"/>
      <c r="ZS30" s="66"/>
      <c r="ZT30" s="66"/>
      <c r="ZU30" s="66"/>
      <c r="ZV30" s="66"/>
      <c r="ZW30" s="66"/>
      <c r="ZX30" s="66"/>
      <c r="ZY30" s="66"/>
      <c r="ZZ30" s="66"/>
      <c r="AAA30" s="66"/>
      <c r="AAB30" s="66"/>
      <c r="AAC30" s="66"/>
      <c r="AAD30" s="66"/>
      <c r="AAE30" s="66"/>
      <c r="AAF30" s="66"/>
      <c r="AAG30" s="66"/>
      <c r="AAH30" s="66"/>
      <c r="AAI30" s="66"/>
      <c r="AAJ30" s="66"/>
      <c r="AAK30" s="66"/>
      <c r="AAL30" s="66"/>
      <c r="AAM30" s="66"/>
      <c r="AAN30" s="66"/>
      <c r="AAO30" s="66"/>
      <c r="AAP30" s="66"/>
      <c r="AAQ30" s="66"/>
      <c r="AAR30" s="66"/>
      <c r="AAS30" s="66"/>
      <c r="AAT30" s="66"/>
      <c r="AAU30" s="66"/>
      <c r="AAV30" s="66"/>
      <c r="AAW30" s="66"/>
      <c r="AAX30" s="66"/>
      <c r="AAY30" s="66"/>
      <c r="AAZ30" s="66"/>
      <c r="ABA30" s="66"/>
      <c r="ABB30" s="66"/>
      <c r="ABC30" s="66"/>
      <c r="ABD30" s="66"/>
      <c r="ABE30" s="66"/>
      <c r="ABF30" s="66"/>
      <c r="ABG30" s="66"/>
      <c r="ABH30" s="66"/>
      <c r="ABI30" s="66"/>
      <c r="ABJ30" s="66"/>
      <c r="ABK30" s="66"/>
      <c r="ABL30" s="66"/>
      <c r="ABM30" s="66"/>
      <c r="ABN30" s="66"/>
      <c r="ABO30" s="66"/>
      <c r="ABP30" s="66"/>
      <c r="ABQ30" s="66"/>
      <c r="ABR30" s="66"/>
      <c r="ABS30" s="66"/>
      <c r="ABT30" s="66"/>
      <c r="ABU30" s="66"/>
      <c r="ABV30" s="66"/>
      <c r="ABW30" s="66"/>
      <c r="ABX30" s="66"/>
      <c r="ABY30" s="66"/>
      <c r="ABZ30" s="66"/>
      <c r="ACA30" s="66"/>
      <c r="ACB30" s="66"/>
      <c r="ACC30" s="66"/>
      <c r="ACD30" s="66"/>
      <c r="ACE30" s="66"/>
      <c r="ACF30" s="66"/>
      <c r="ACG30" s="66"/>
      <c r="ACH30" s="66"/>
      <c r="ACI30" s="66"/>
      <c r="ACJ30" s="66"/>
      <c r="ACK30" s="66"/>
      <c r="ACL30" s="66"/>
      <c r="ACM30" s="66"/>
      <c r="ACN30" s="66"/>
      <c r="ACO30" s="66"/>
      <c r="ACP30" s="66"/>
      <c r="ACQ30" s="66"/>
      <c r="ACR30" s="66"/>
      <c r="ACS30" s="66"/>
      <c r="ACT30" s="66"/>
      <c r="ACU30" s="66"/>
      <c r="ACV30" s="66"/>
      <c r="ACW30" s="66"/>
      <c r="ACX30" s="66"/>
      <c r="ACY30" s="66"/>
      <c r="ACZ30" s="66"/>
      <c r="ADA30" s="66"/>
      <c r="ADB30" s="66"/>
      <c r="ADC30" s="66"/>
      <c r="ADD30" s="66"/>
      <c r="ADE30" s="66"/>
      <c r="ADF30" s="66"/>
      <c r="ADG30" s="66"/>
      <c r="ADH30" s="66"/>
      <c r="ADI30" s="66"/>
      <c r="ADJ30" s="66"/>
      <c r="ADK30" s="66"/>
      <c r="ADL30" s="66"/>
      <c r="ADM30" s="66"/>
      <c r="ADN30" s="66"/>
      <c r="ADO30" s="66"/>
      <c r="ADP30" s="66"/>
      <c r="ADQ30" s="66"/>
      <c r="ADR30" s="66"/>
      <c r="ADS30" s="66"/>
      <c r="ADT30" s="66"/>
      <c r="ADU30" s="66"/>
      <c r="ADV30" s="66"/>
      <c r="ADW30" s="66"/>
      <c r="ADX30" s="66"/>
      <c r="ADY30" s="66"/>
      <c r="ADZ30" s="66"/>
      <c r="AEA30" s="66"/>
      <c r="AEB30" s="66"/>
      <c r="AEC30" s="66"/>
      <c r="AED30" s="66"/>
      <c r="AEE30" s="66"/>
      <c r="AEF30" s="66"/>
      <c r="AEG30" s="66"/>
      <c r="AEH30" s="66"/>
      <c r="AEI30" s="66"/>
      <c r="AEJ30" s="66"/>
      <c r="AEK30" s="66"/>
      <c r="AEL30" s="66"/>
      <c r="AEM30" s="66"/>
      <c r="AEN30" s="66"/>
      <c r="AEO30" s="66"/>
      <c r="AEP30" s="66"/>
      <c r="AEQ30" s="66"/>
      <c r="AER30" s="66"/>
      <c r="AES30" s="66"/>
      <c r="AET30" s="66"/>
      <c r="AEU30" s="66"/>
      <c r="AEV30" s="66"/>
      <c r="AEW30" s="66"/>
      <c r="AEX30" s="66"/>
      <c r="AEY30" s="66"/>
      <c r="AEZ30" s="66"/>
      <c r="AFA30" s="66"/>
      <c r="AFB30" s="66"/>
      <c r="AFC30" s="66"/>
      <c r="AFD30" s="66"/>
      <c r="AFE30" s="66"/>
      <c r="AFF30" s="66"/>
      <c r="AFG30" s="66"/>
      <c r="AFH30" s="66"/>
      <c r="AFI30" s="66"/>
      <c r="AFJ30" s="66"/>
      <c r="AFK30" s="66"/>
      <c r="AFL30" s="66"/>
      <c r="AFM30" s="66"/>
      <c r="AFN30" s="66"/>
      <c r="AFO30" s="66"/>
      <c r="AFP30" s="66"/>
      <c r="AFQ30" s="66"/>
      <c r="AFR30" s="66"/>
      <c r="AFS30" s="66"/>
      <c r="AFT30" s="66"/>
      <c r="AFU30" s="66"/>
      <c r="AFV30" s="66"/>
      <c r="AFW30" s="66"/>
      <c r="AFX30" s="66"/>
      <c r="AFY30" s="66"/>
      <c r="AFZ30" s="66"/>
      <c r="AGA30" s="66"/>
      <c r="AGB30" s="66"/>
      <c r="AGC30" s="66"/>
      <c r="AGD30" s="66"/>
      <c r="AGE30" s="66"/>
      <c r="AGF30" s="66"/>
      <c r="AGG30" s="66"/>
      <c r="AGH30" s="66"/>
      <c r="AGI30" s="66"/>
      <c r="AGJ30" s="66"/>
      <c r="AGK30" s="66"/>
      <c r="AGL30" s="66"/>
      <c r="AGM30" s="66"/>
      <c r="AGN30" s="66"/>
      <c r="AGO30" s="66"/>
      <c r="AGP30" s="66"/>
      <c r="AGQ30" s="66"/>
      <c r="AGR30" s="66"/>
      <c r="AGS30" s="66"/>
      <c r="AGT30" s="66"/>
      <c r="AGU30" s="66"/>
      <c r="AGV30" s="66"/>
      <c r="AGW30" s="66"/>
      <c r="AGX30" s="66"/>
      <c r="AGY30" s="66"/>
      <c r="AGZ30" s="66"/>
      <c r="AHA30" s="66"/>
      <c r="AHB30" s="66"/>
      <c r="AHC30" s="66"/>
      <c r="AHD30" s="66"/>
      <c r="AHE30" s="66"/>
      <c r="AHF30" s="66"/>
      <c r="AHG30" s="66"/>
      <c r="AHH30" s="66"/>
      <c r="AHI30" s="66"/>
      <c r="AHJ30" s="66"/>
      <c r="AHK30" s="66"/>
      <c r="AHL30" s="66"/>
      <c r="AHM30" s="66"/>
      <c r="AHN30" s="66"/>
      <c r="AHO30" s="66"/>
      <c r="AHP30" s="66"/>
      <c r="AHQ30" s="66"/>
      <c r="AHR30" s="66"/>
      <c r="AHS30" s="66"/>
      <c r="AHT30" s="66"/>
      <c r="AHU30" s="66"/>
      <c r="AHV30" s="66"/>
      <c r="AHW30" s="66"/>
      <c r="AHX30" s="66"/>
      <c r="AHY30" s="66"/>
      <c r="AHZ30" s="66"/>
      <c r="AIA30" s="66"/>
      <c r="AIB30" s="66"/>
      <c r="AIC30" s="66"/>
      <c r="AID30" s="66"/>
      <c r="AIE30" s="66"/>
      <c r="AIF30" s="66"/>
      <c r="AIG30" s="66"/>
      <c r="AIH30" s="66"/>
      <c r="AII30" s="66"/>
      <c r="AIJ30" s="66"/>
      <c r="AIK30" s="66"/>
      <c r="AIL30" s="66"/>
      <c r="AIM30" s="66"/>
      <c r="AIN30" s="66"/>
      <c r="AIO30" s="66"/>
      <c r="AIP30" s="66"/>
      <c r="AIQ30" s="66"/>
      <c r="AIR30" s="66"/>
      <c r="AIS30" s="66"/>
      <c r="AIT30" s="66"/>
      <c r="AIU30" s="66"/>
      <c r="AIV30" s="66"/>
      <c r="AIW30" s="66"/>
      <c r="AIX30" s="66"/>
      <c r="AIY30" s="66"/>
      <c r="AIZ30" s="66"/>
      <c r="AJA30" s="66"/>
      <c r="AJB30" s="66"/>
      <c r="AJC30" s="66"/>
      <c r="AJD30" s="66"/>
      <c r="AJE30" s="66"/>
      <c r="AJF30" s="66"/>
      <c r="AJG30" s="66"/>
      <c r="AJH30" s="66"/>
      <c r="AJI30" s="66"/>
      <c r="AJJ30" s="66"/>
      <c r="AJK30" s="66"/>
      <c r="AJL30" s="66"/>
      <c r="AJM30" s="66"/>
      <c r="AJN30" s="66"/>
      <c r="AJO30" s="66"/>
      <c r="AJP30" s="66"/>
      <c r="AJQ30" s="66"/>
      <c r="AJR30" s="66"/>
      <c r="AJS30" s="66"/>
      <c r="AJT30" s="66"/>
      <c r="AJU30" s="66"/>
      <c r="AJV30" s="66"/>
      <c r="AJW30" s="66"/>
      <c r="AJX30" s="66"/>
      <c r="AJY30" s="66"/>
      <c r="AJZ30" s="66"/>
      <c r="AKA30" s="66"/>
      <c r="AKB30" s="66"/>
      <c r="AKC30" s="66"/>
      <c r="AKD30" s="66"/>
      <c r="AKE30" s="66"/>
      <c r="AKF30" s="66"/>
      <c r="AKG30" s="66"/>
      <c r="AKH30" s="66"/>
      <c r="AKI30" s="66"/>
      <c r="AKJ30" s="66"/>
      <c r="AKK30" s="66"/>
      <c r="AKL30" s="66"/>
      <c r="AKM30" s="66"/>
      <c r="AKN30" s="66"/>
      <c r="AKO30" s="66"/>
      <c r="AKP30" s="66"/>
      <c r="AKQ30" s="66"/>
      <c r="AKR30" s="66"/>
      <c r="AKS30" s="66"/>
      <c r="AKT30" s="66"/>
      <c r="AKU30" s="66"/>
      <c r="AKV30" s="66"/>
      <c r="AKW30" s="66"/>
      <c r="AKX30" s="66"/>
      <c r="AKY30" s="66"/>
      <c r="AKZ30" s="66"/>
      <c r="ALA30" s="66"/>
      <c r="ALB30" s="66"/>
      <c r="ALC30" s="66"/>
      <c r="ALD30" s="66"/>
      <c r="ALE30" s="66"/>
      <c r="ALF30" s="66"/>
      <c r="ALG30" s="66"/>
      <c r="ALH30" s="66"/>
      <c r="ALI30" s="66"/>
      <c r="ALJ30" s="66"/>
      <c r="ALK30" s="66"/>
      <c r="ALL30" s="66"/>
      <c r="ALM30" s="66"/>
      <c r="ALN30" s="66"/>
      <c r="ALO30" s="66"/>
      <c r="ALP30" s="66"/>
      <c r="ALQ30" s="66"/>
      <c r="ALR30" s="66"/>
      <c r="ALS30" s="66"/>
      <c r="ALT30" s="66"/>
      <c r="ALU30" s="66"/>
      <c r="ALV30" s="66"/>
      <c r="ALW30" s="66"/>
      <c r="ALX30" s="66"/>
      <c r="ALY30" s="66"/>
      <c r="ALZ30" s="66"/>
      <c r="AMA30" s="66"/>
      <c r="AMB30" s="66"/>
      <c r="AMC30" s="66"/>
      <c r="AMD30" s="66"/>
      <c r="AME30" s="66"/>
    </row>
    <row r="31" spans="1:1019" ht="12" customHeight="1">
      <c r="A31" s="60"/>
      <c r="B31" s="60">
        <v>637003</v>
      </c>
      <c r="C31" s="153" t="s">
        <v>202</v>
      </c>
      <c r="D31" s="308">
        <v>200</v>
      </c>
      <c r="E31" s="309">
        <v>181</v>
      </c>
      <c r="F31" s="311" t="s">
        <v>203</v>
      </c>
      <c r="G31" s="309">
        <v>180</v>
      </c>
      <c r="H31" s="483">
        <v>180</v>
      </c>
      <c r="I31" s="312">
        <v>180</v>
      </c>
      <c r="J31" s="312">
        <v>180</v>
      </c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  <c r="IW31" s="66"/>
      <c r="IX31" s="66"/>
      <c r="IY31" s="66"/>
      <c r="IZ31" s="66"/>
      <c r="JA31" s="66"/>
      <c r="JB31" s="66"/>
      <c r="JC31" s="66"/>
      <c r="JD31" s="66"/>
      <c r="JE31" s="66"/>
      <c r="JF31" s="66"/>
      <c r="JG31" s="66"/>
      <c r="JH31" s="66"/>
      <c r="JI31" s="66"/>
      <c r="JJ31" s="66"/>
      <c r="JK31" s="66"/>
      <c r="JL31" s="66"/>
      <c r="JM31" s="66"/>
      <c r="JN31" s="66"/>
      <c r="JO31" s="66"/>
      <c r="JP31" s="66"/>
      <c r="JQ31" s="66"/>
      <c r="JR31" s="66"/>
      <c r="JS31" s="66"/>
      <c r="JT31" s="66"/>
      <c r="JU31" s="66"/>
      <c r="JV31" s="66"/>
      <c r="JW31" s="66"/>
      <c r="JX31" s="66"/>
      <c r="JY31" s="66"/>
      <c r="JZ31" s="66"/>
      <c r="KA31" s="66"/>
      <c r="KB31" s="66"/>
      <c r="KC31" s="66"/>
      <c r="KD31" s="66"/>
      <c r="KE31" s="66"/>
      <c r="KF31" s="66"/>
      <c r="KG31" s="66"/>
      <c r="KH31" s="66"/>
      <c r="KI31" s="66"/>
      <c r="KJ31" s="66"/>
      <c r="KK31" s="66"/>
      <c r="KL31" s="66"/>
      <c r="KM31" s="66"/>
      <c r="KN31" s="66"/>
      <c r="KO31" s="66"/>
      <c r="KP31" s="66"/>
      <c r="KQ31" s="66"/>
      <c r="KR31" s="66"/>
      <c r="KS31" s="66"/>
      <c r="KT31" s="66"/>
      <c r="KU31" s="66"/>
      <c r="KV31" s="66"/>
      <c r="KW31" s="66"/>
      <c r="KX31" s="66"/>
      <c r="KY31" s="66"/>
      <c r="KZ31" s="66"/>
      <c r="LA31" s="66"/>
      <c r="LB31" s="66"/>
      <c r="LC31" s="66"/>
      <c r="LD31" s="66"/>
      <c r="LE31" s="66"/>
      <c r="LF31" s="66"/>
      <c r="LG31" s="66"/>
      <c r="LH31" s="66"/>
      <c r="LI31" s="66"/>
      <c r="LJ31" s="66"/>
      <c r="LK31" s="66"/>
      <c r="LL31" s="66"/>
      <c r="LM31" s="66"/>
      <c r="LN31" s="66"/>
      <c r="LO31" s="66"/>
      <c r="LP31" s="66"/>
      <c r="LQ31" s="66"/>
      <c r="LR31" s="66"/>
      <c r="LS31" s="66"/>
      <c r="LT31" s="66"/>
      <c r="LU31" s="66"/>
      <c r="LV31" s="66"/>
      <c r="LW31" s="66"/>
      <c r="LX31" s="66"/>
      <c r="LY31" s="66"/>
      <c r="LZ31" s="66"/>
      <c r="MA31" s="66"/>
      <c r="MB31" s="66"/>
      <c r="MC31" s="66"/>
      <c r="MD31" s="66"/>
      <c r="ME31" s="66"/>
      <c r="MF31" s="66"/>
      <c r="MG31" s="66"/>
      <c r="MH31" s="66"/>
      <c r="MI31" s="66"/>
      <c r="MJ31" s="66"/>
      <c r="MK31" s="66"/>
      <c r="ML31" s="66"/>
      <c r="MM31" s="66"/>
      <c r="MN31" s="66"/>
      <c r="MO31" s="66"/>
      <c r="MP31" s="66"/>
      <c r="MQ31" s="66"/>
      <c r="MR31" s="66"/>
      <c r="MS31" s="66"/>
      <c r="MT31" s="66"/>
      <c r="MU31" s="66"/>
      <c r="MV31" s="66"/>
      <c r="MW31" s="66"/>
      <c r="MX31" s="66"/>
      <c r="MY31" s="66"/>
      <c r="MZ31" s="66"/>
      <c r="NA31" s="66"/>
      <c r="NB31" s="66"/>
      <c r="NC31" s="66"/>
      <c r="ND31" s="66"/>
      <c r="NE31" s="66"/>
      <c r="NF31" s="66"/>
      <c r="NG31" s="66"/>
      <c r="NH31" s="66"/>
      <c r="NI31" s="66"/>
      <c r="NJ31" s="66"/>
      <c r="NK31" s="66"/>
      <c r="NL31" s="66"/>
      <c r="NM31" s="66"/>
      <c r="NN31" s="66"/>
      <c r="NO31" s="66"/>
      <c r="NP31" s="66"/>
      <c r="NQ31" s="66"/>
      <c r="NR31" s="66"/>
      <c r="NS31" s="66"/>
      <c r="NT31" s="66"/>
      <c r="NU31" s="66"/>
      <c r="NV31" s="66"/>
      <c r="NW31" s="66"/>
      <c r="NX31" s="66"/>
      <c r="NY31" s="66"/>
      <c r="NZ31" s="66"/>
      <c r="OA31" s="66"/>
      <c r="OB31" s="66"/>
      <c r="OC31" s="66"/>
      <c r="OD31" s="66"/>
      <c r="OE31" s="66"/>
      <c r="OF31" s="66"/>
      <c r="OG31" s="66"/>
      <c r="OH31" s="66"/>
      <c r="OI31" s="66"/>
      <c r="OJ31" s="66"/>
      <c r="OK31" s="66"/>
      <c r="OL31" s="66"/>
      <c r="OM31" s="66"/>
      <c r="ON31" s="66"/>
      <c r="OO31" s="66"/>
      <c r="OP31" s="66"/>
      <c r="OQ31" s="66"/>
      <c r="OR31" s="66"/>
      <c r="OS31" s="66"/>
      <c r="OT31" s="66"/>
      <c r="OU31" s="66"/>
      <c r="OV31" s="66"/>
      <c r="OW31" s="66"/>
      <c r="OX31" s="66"/>
      <c r="OY31" s="66"/>
      <c r="OZ31" s="66"/>
      <c r="PA31" s="66"/>
      <c r="PB31" s="66"/>
      <c r="PC31" s="66"/>
      <c r="PD31" s="66"/>
      <c r="PE31" s="66"/>
      <c r="PF31" s="66"/>
      <c r="PG31" s="66"/>
      <c r="PH31" s="66"/>
      <c r="PI31" s="66"/>
      <c r="PJ31" s="66"/>
      <c r="PK31" s="66"/>
      <c r="PL31" s="66"/>
      <c r="PM31" s="66"/>
      <c r="PN31" s="66"/>
      <c r="PO31" s="66"/>
      <c r="PP31" s="66"/>
      <c r="PQ31" s="66"/>
      <c r="PR31" s="66"/>
      <c r="PS31" s="66"/>
      <c r="PT31" s="66"/>
      <c r="PU31" s="66"/>
      <c r="PV31" s="66"/>
      <c r="PW31" s="66"/>
      <c r="PX31" s="66"/>
      <c r="PY31" s="66"/>
      <c r="PZ31" s="66"/>
      <c r="QA31" s="66"/>
      <c r="QB31" s="66"/>
      <c r="QC31" s="66"/>
      <c r="QD31" s="66"/>
      <c r="QE31" s="66"/>
      <c r="QF31" s="66"/>
      <c r="QG31" s="66"/>
      <c r="QH31" s="66"/>
      <c r="QI31" s="66"/>
      <c r="QJ31" s="66"/>
      <c r="QK31" s="66"/>
      <c r="QL31" s="66"/>
      <c r="QM31" s="66"/>
      <c r="QN31" s="66"/>
      <c r="QO31" s="66"/>
      <c r="QP31" s="66"/>
      <c r="QQ31" s="66"/>
      <c r="QR31" s="66"/>
      <c r="QS31" s="66"/>
      <c r="QT31" s="66"/>
      <c r="QU31" s="66"/>
      <c r="QV31" s="66"/>
      <c r="QW31" s="66"/>
      <c r="QX31" s="66"/>
      <c r="QY31" s="66"/>
      <c r="QZ31" s="66"/>
      <c r="RA31" s="66"/>
      <c r="RB31" s="66"/>
      <c r="RC31" s="66"/>
      <c r="RD31" s="66"/>
      <c r="RE31" s="66"/>
      <c r="RF31" s="66"/>
      <c r="RG31" s="66"/>
      <c r="RH31" s="66"/>
      <c r="RI31" s="66"/>
      <c r="RJ31" s="66"/>
      <c r="RK31" s="66"/>
      <c r="RL31" s="66"/>
      <c r="RM31" s="66"/>
      <c r="RN31" s="66"/>
      <c r="RO31" s="66"/>
      <c r="RP31" s="66"/>
      <c r="RQ31" s="66"/>
      <c r="RR31" s="66"/>
      <c r="RS31" s="66"/>
      <c r="RT31" s="66"/>
      <c r="RU31" s="66"/>
      <c r="RV31" s="66"/>
      <c r="RW31" s="66"/>
      <c r="RX31" s="66"/>
      <c r="RY31" s="66"/>
      <c r="RZ31" s="66"/>
      <c r="SA31" s="66"/>
      <c r="SB31" s="66"/>
      <c r="SC31" s="66"/>
      <c r="SD31" s="66"/>
      <c r="SE31" s="66"/>
      <c r="SF31" s="66"/>
      <c r="SG31" s="66"/>
      <c r="SH31" s="66"/>
      <c r="SI31" s="66"/>
      <c r="SJ31" s="66"/>
      <c r="SK31" s="66"/>
      <c r="SL31" s="66"/>
      <c r="SM31" s="66"/>
      <c r="SN31" s="66"/>
      <c r="SO31" s="66"/>
      <c r="SP31" s="66"/>
      <c r="SQ31" s="66"/>
      <c r="SR31" s="66"/>
      <c r="SS31" s="66"/>
      <c r="ST31" s="66"/>
      <c r="SU31" s="66"/>
      <c r="SV31" s="66"/>
      <c r="SW31" s="66"/>
      <c r="SX31" s="66"/>
      <c r="SY31" s="66"/>
      <c r="SZ31" s="66"/>
      <c r="TA31" s="66"/>
      <c r="TB31" s="66"/>
      <c r="TC31" s="66"/>
      <c r="TD31" s="66"/>
      <c r="TE31" s="66"/>
      <c r="TF31" s="66"/>
      <c r="TG31" s="66"/>
      <c r="TH31" s="66"/>
      <c r="TI31" s="66"/>
      <c r="TJ31" s="66"/>
      <c r="TK31" s="66"/>
      <c r="TL31" s="66"/>
      <c r="TM31" s="66"/>
      <c r="TN31" s="66"/>
      <c r="TO31" s="66"/>
      <c r="TP31" s="66"/>
      <c r="TQ31" s="66"/>
      <c r="TR31" s="66"/>
      <c r="TS31" s="66"/>
      <c r="TT31" s="66"/>
      <c r="TU31" s="66"/>
      <c r="TV31" s="66"/>
      <c r="TW31" s="66"/>
      <c r="TX31" s="66"/>
      <c r="TY31" s="66"/>
      <c r="TZ31" s="66"/>
      <c r="UA31" s="66"/>
      <c r="UB31" s="66"/>
      <c r="UC31" s="66"/>
      <c r="UD31" s="66"/>
      <c r="UE31" s="66"/>
      <c r="UF31" s="66"/>
      <c r="UG31" s="66"/>
      <c r="UH31" s="66"/>
      <c r="UI31" s="66"/>
      <c r="UJ31" s="66"/>
      <c r="UK31" s="66"/>
      <c r="UL31" s="66"/>
      <c r="UM31" s="66"/>
      <c r="UN31" s="66"/>
      <c r="UO31" s="66"/>
      <c r="UP31" s="66"/>
      <c r="UQ31" s="66"/>
      <c r="UR31" s="66"/>
      <c r="US31" s="66"/>
      <c r="UT31" s="66"/>
      <c r="UU31" s="66"/>
      <c r="UV31" s="66"/>
      <c r="UW31" s="66"/>
      <c r="UX31" s="66"/>
      <c r="UY31" s="66"/>
      <c r="UZ31" s="66"/>
      <c r="VA31" s="66"/>
      <c r="VB31" s="66"/>
      <c r="VC31" s="66"/>
      <c r="VD31" s="66"/>
      <c r="VE31" s="66"/>
      <c r="VF31" s="66"/>
      <c r="VG31" s="66"/>
      <c r="VH31" s="66"/>
      <c r="VI31" s="66"/>
      <c r="VJ31" s="66"/>
      <c r="VK31" s="66"/>
      <c r="VL31" s="66"/>
      <c r="VM31" s="66"/>
      <c r="VN31" s="66"/>
      <c r="VO31" s="66"/>
      <c r="VP31" s="66"/>
      <c r="VQ31" s="66"/>
      <c r="VR31" s="66"/>
      <c r="VS31" s="66"/>
      <c r="VT31" s="66"/>
      <c r="VU31" s="66"/>
      <c r="VV31" s="66"/>
      <c r="VW31" s="66"/>
      <c r="VX31" s="66"/>
      <c r="VY31" s="66"/>
      <c r="VZ31" s="66"/>
      <c r="WA31" s="66"/>
      <c r="WB31" s="66"/>
      <c r="WC31" s="66"/>
      <c r="WD31" s="66"/>
      <c r="WE31" s="66"/>
      <c r="WF31" s="66"/>
      <c r="WG31" s="66"/>
      <c r="WH31" s="66"/>
      <c r="WI31" s="66"/>
      <c r="WJ31" s="66"/>
      <c r="WK31" s="66"/>
      <c r="WL31" s="66"/>
      <c r="WM31" s="66"/>
      <c r="WN31" s="66"/>
      <c r="WO31" s="66"/>
      <c r="WP31" s="66"/>
      <c r="WQ31" s="66"/>
      <c r="WR31" s="66"/>
      <c r="WS31" s="66"/>
      <c r="WT31" s="66"/>
      <c r="WU31" s="66"/>
      <c r="WV31" s="66"/>
      <c r="WW31" s="66"/>
      <c r="WX31" s="66"/>
      <c r="WY31" s="66"/>
      <c r="WZ31" s="66"/>
      <c r="XA31" s="66"/>
      <c r="XB31" s="66"/>
      <c r="XC31" s="66"/>
      <c r="XD31" s="66"/>
      <c r="XE31" s="66"/>
      <c r="XF31" s="66"/>
      <c r="XG31" s="66"/>
      <c r="XH31" s="66"/>
      <c r="XI31" s="66"/>
      <c r="XJ31" s="66"/>
      <c r="XK31" s="66"/>
      <c r="XL31" s="66"/>
      <c r="XM31" s="66"/>
      <c r="XN31" s="66"/>
      <c r="XO31" s="66"/>
      <c r="XP31" s="66"/>
      <c r="XQ31" s="66"/>
      <c r="XR31" s="66"/>
      <c r="XS31" s="66"/>
      <c r="XT31" s="66"/>
      <c r="XU31" s="66"/>
      <c r="XV31" s="66"/>
      <c r="XW31" s="66"/>
      <c r="XX31" s="66"/>
      <c r="XY31" s="66"/>
      <c r="XZ31" s="66"/>
      <c r="YA31" s="66"/>
      <c r="YB31" s="66"/>
      <c r="YC31" s="66"/>
      <c r="YD31" s="66"/>
      <c r="YE31" s="66"/>
      <c r="YF31" s="66"/>
      <c r="YG31" s="66"/>
      <c r="YH31" s="66"/>
      <c r="YI31" s="66"/>
      <c r="YJ31" s="66"/>
      <c r="YK31" s="66"/>
      <c r="YL31" s="66"/>
      <c r="YM31" s="66"/>
      <c r="YN31" s="66"/>
      <c r="YO31" s="66"/>
      <c r="YP31" s="66"/>
      <c r="YQ31" s="66"/>
      <c r="YR31" s="66"/>
      <c r="YS31" s="66"/>
      <c r="YT31" s="66"/>
      <c r="YU31" s="66"/>
      <c r="YV31" s="66"/>
      <c r="YW31" s="66"/>
      <c r="YX31" s="66"/>
      <c r="YY31" s="66"/>
      <c r="YZ31" s="66"/>
      <c r="ZA31" s="66"/>
      <c r="ZB31" s="66"/>
      <c r="ZC31" s="66"/>
      <c r="ZD31" s="66"/>
      <c r="ZE31" s="66"/>
      <c r="ZF31" s="66"/>
      <c r="ZG31" s="66"/>
      <c r="ZH31" s="66"/>
      <c r="ZI31" s="66"/>
      <c r="ZJ31" s="66"/>
      <c r="ZK31" s="66"/>
      <c r="ZL31" s="66"/>
      <c r="ZM31" s="66"/>
      <c r="ZN31" s="66"/>
      <c r="ZO31" s="66"/>
      <c r="ZP31" s="66"/>
      <c r="ZQ31" s="66"/>
      <c r="ZR31" s="66"/>
      <c r="ZS31" s="66"/>
      <c r="ZT31" s="66"/>
      <c r="ZU31" s="66"/>
      <c r="ZV31" s="66"/>
      <c r="ZW31" s="66"/>
      <c r="ZX31" s="66"/>
      <c r="ZY31" s="66"/>
      <c r="ZZ31" s="66"/>
      <c r="AAA31" s="66"/>
      <c r="AAB31" s="66"/>
      <c r="AAC31" s="66"/>
      <c r="AAD31" s="66"/>
      <c r="AAE31" s="66"/>
      <c r="AAF31" s="66"/>
      <c r="AAG31" s="66"/>
      <c r="AAH31" s="66"/>
      <c r="AAI31" s="66"/>
      <c r="AAJ31" s="66"/>
      <c r="AAK31" s="66"/>
      <c r="AAL31" s="66"/>
      <c r="AAM31" s="66"/>
      <c r="AAN31" s="66"/>
      <c r="AAO31" s="66"/>
      <c r="AAP31" s="66"/>
      <c r="AAQ31" s="66"/>
      <c r="AAR31" s="66"/>
      <c r="AAS31" s="66"/>
      <c r="AAT31" s="66"/>
      <c r="AAU31" s="66"/>
      <c r="AAV31" s="66"/>
      <c r="AAW31" s="66"/>
      <c r="AAX31" s="66"/>
      <c r="AAY31" s="66"/>
      <c r="AAZ31" s="66"/>
      <c r="ABA31" s="66"/>
      <c r="ABB31" s="66"/>
      <c r="ABC31" s="66"/>
      <c r="ABD31" s="66"/>
      <c r="ABE31" s="66"/>
      <c r="ABF31" s="66"/>
      <c r="ABG31" s="66"/>
      <c r="ABH31" s="66"/>
      <c r="ABI31" s="66"/>
      <c r="ABJ31" s="66"/>
      <c r="ABK31" s="66"/>
      <c r="ABL31" s="66"/>
      <c r="ABM31" s="66"/>
      <c r="ABN31" s="66"/>
      <c r="ABO31" s="66"/>
      <c r="ABP31" s="66"/>
      <c r="ABQ31" s="66"/>
      <c r="ABR31" s="66"/>
      <c r="ABS31" s="66"/>
      <c r="ABT31" s="66"/>
      <c r="ABU31" s="66"/>
      <c r="ABV31" s="66"/>
      <c r="ABW31" s="66"/>
      <c r="ABX31" s="66"/>
      <c r="ABY31" s="66"/>
      <c r="ABZ31" s="66"/>
      <c r="ACA31" s="66"/>
      <c r="ACB31" s="66"/>
      <c r="ACC31" s="66"/>
      <c r="ACD31" s="66"/>
      <c r="ACE31" s="66"/>
      <c r="ACF31" s="66"/>
      <c r="ACG31" s="66"/>
      <c r="ACH31" s="66"/>
      <c r="ACI31" s="66"/>
      <c r="ACJ31" s="66"/>
      <c r="ACK31" s="66"/>
      <c r="ACL31" s="66"/>
      <c r="ACM31" s="66"/>
      <c r="ACN31" s="66"/>
      <c r="ACO31" s="66"/>
      <c r="ACP31" s="66"/>
      <c r="ACQ31" s="66"/>
      <c r="ACR31" s="66"/>
      <c r="ACS31" s="66"/>
      <c r="ACT31" s="66"/>
      <c r="ACU31" s="66"/>
      <c r="ACV31" s="66"/>
      <c r="ACW31" s="66"/>
      <c r="ACX31" s="66"/>
      <c r="ACY31" s="66"/>
      <c r="ACZ31" s="66"/>
      <c r="ADA31" s="66"/>
      <c r="ADB31" s="66"/>
      <c r="ADC31" s="66"/>
      <c r="ADD31" s="66"/>
      <c r="ADE31" s="66"/>
      <c r="ADF31" s="66"/>
      <c r="ADG31" s="66"/>
      <c r="ADH31" s="66"/>
      <c r="ADI31" s="66"/>
      <c r="ADJ31" s="66"/>
      <c r="ADK31" s="66"/>
      <c r="ADL31" s="66"/>
      <c r="ADM31" s="66"/>
      <c r="ADN31" s="66"/>
      <c r="ADO31" s="66"/>
      <c r="ADP31" s="66"/>
      <c r="ADQ31" s="66"/>
      <c r="ADR31" s="66"/>
      <c r="ADS31" s="66"/>
      <c r="ADT31" s="66"/>
      <c r="ADU31" s="66"/>
      <c r="ADV31" s="66"/>
      <c r="ADW31" s="66"/>
      <c r="ADX31" s="66"/>
      <c r="ADY31" s="66"/>
      <c r="ADZ31" s="66"/>
      <c r="AEA31" s="66"/>
      <c r="AEB31" s="66"/>
      <c r="AEC31" s="66"/>
      <c r="AED31" s="66"/>
      <c r="AEE31" s="66"/>
      <c r="AEF31" s="66"/>
      <c r="AEG31" s="66"/>
      <c r="AEH31" s="66"/>
      <c r="AEI31" s="66"/>
      <c r="AEJ31" s="66"/>
      <c r="AEK31" s="66"/>
      <c r="AEL31" s="66"/>
      <c r="AEM31" s="66"/>
      <c r="AEN31" s="66"/>
      <c r="AEO31" s="66"/>
      <c r="AEP31" s="66"/>
      <c r="AEQ31" s="66"/>
      <c r="AER31" s="66"/>
      <c r="AES31" s="66"/>
      <c r="AET31" s="66"/>
      <c r="AEU31" s="66"/>
      <c r="AEV31" s="66"/>
      <c r="AEW31" s="66"/>
      <c r="AEX31" s="66"/>
      <c r="AEY31" s="66"/>
      <c r="AEZ31" s="66"/>
      <c r="AFA31" s="66"/>
      <c r="AFB31" s="66"/>
      <c r="AFC31" s="66"/>
      <c r="AFD31" s="66"/>
      <c r="AFE31" s="66"/>
      <c r="AFF31" s="66"/>
      <c r="AFG31" s="66"/>
      <c r="AFH31" s="66"/>
      <c r="AFI31" s="66"/>
      <c r="AFJ31" s="66"/>
      <c r="AFK31" s="66"/>
      <c r="AFL31" s="66"/>
      <c r="AFM31" s="66"/>
      <c r="AFN31" s="66"/>
      <c r="AFO31" s="66"/>
      <c r="AFP31" s="66"/>
      <c r="AFQ31" s="66"/>
      <c r="AFR31" s="66"/>
      <c r="AFS31" s="66"/>
      <c r="AFT31" s="66"/>
      <c r="AFU31" s="66"/>
      <c r="AFV31" s="66"/>
      <c r="AFW31" s="66"/>
      <c r="AFX31" s="66"/>
      <c r="AFY31" s="66"/>
      <c r="AFZ31" s="66"/>
      <c r="AGA31" s="66"/>
      <c r="AGB31" s="66"/>
      <c r="AGC31" s="66"/>
      <c r="AGD31" s="66"/>
      <c r="AGE31" s="66"/>
      <c r="AGF31" s="66"/>
      <c r="AGG31" s="66"/>
      <c r="AGH31" s="66"/>
      <c r="AGI31" s="66"/>
      <c r="AGJ31" s="66"/>
      <c r="AGK31" s="66"/>
      <c r="AGL31" s="66"/>
      <c r="AGM31" s="66"/>
      <c r="AGN31" s="66"/>
      <c r="AGO31" s="66"/>
      <c r="AGP31" s="66"/>
      <c r="AGQ31" s="66"/>
      <c r="AGR31" s="66"/>
      <c r="AGS31" s="66"/>
      <c r="AGT31" s="66"/>
      <c r="AGU31" s="66"/>
      <c r="AGV31" s="66"/>
      <c r="AGW31" s="66"/>
      <c r="AGX31" s="66"/>
      <c r="AGY31" s="66"/>
      <c r="AGZ31" s="66"/>
      <c r="AHA31" s="66"/>
      <c r="AHB31" s="66"/>
      <c r="AHC31" s="66"/>
      <c r="AHD31" s="66"/>
      <c r="AHE31" s="66"/>
      <c r="AHF31" s="66"/>
      <c r="AHG31" s="66"/>
      <c r="AHH31" s="66"/>
      <c r="AHI31" s="66"/>
      <c r="AHJ31" s="66"/>
      <c r="AHK31" s="66"/>
      <c r="AHL31" s="66"/>
      <c r="AHM31" s="66"/>
      <c r="AHN31" s="66"/>
      <c r="AHO31" s="66"/>
      <c r="AHP31" s="66"/>
      <c r="AHQ31" s="66"/>
      <c r="AHR31" s="66"/>
      <c r="AHS31" s="66"/>
      <c r="AHT31" s="66"/>
      <c r="AHU31" s="66"/>
      <c r="AHV31" s="66"/>
      <c r="AHW31" s="66"/>
      <c r="AHX31" s="66"/>
      <c r="AHY31" s="66"/>
      <c r="AHZ31" s="66"/>
      <c r="AIA31" s="66"/>
      <c r="AIB31" s="66"/>
      <c r="AIC31" s="66"/>
      <c r="AID31" s="66"/>
      <c r="AIE31" s="66"/>
      <c r="AIF31" s="66"/>
      <c r="AIG31" s="66"/>
      <c r="AIH31" s="66"/>
      <c r="AII31" s="66"/>
      <c r="AIJ31" s="66"/>
      <c r="AIK31" s="66"/>
      <c r="AIL31" s="66"/>
      <c r="AIM31" s="66"/>
      <c r="AIN31" s="66"/>
      <c r="AIO31" s="66"/>
      <c r="AIP31" s="66"/>
      <c r="AIQ31" s="66"/>
      <c r="AIR31" s="66"/>
      <c r="AIS31" s="66"/>
      <c r="AIT31" s="66"/>
      <c r="AIU31" s="66"/>
      <c r="AIV31" s="66"/>
      <c r="AIW31" s="66"/>
      <c r="AIX31" s="66"/>
      <c r="AIY31" s="66"/>
      <c r="AIZ31" s="66"/>
      <c r="AJA31" s="66"/>
      <c r="AJB31" s="66"/>
      <c r="AJC31" s="66"/>
      <c r="AJD31" s="66"/>
      <c r="AJE31" s="66"/>
      <c r="AJF31" s="66"/>
      <c r="AJG31" s="66"/>
      <c r="AJH31" s="66"/>
      <c r="AJI31" s="66"/>
      <c r="AJJ31" s="66"/>
      <c r="AJK31" s="66"/>
      <c r="AJL31" s="66"/>
      <c r="AJM31" s="66"/>
      <c r="AJN31" s="66"/>
      <c r="AJO31" s="66"/>
      <c r="AJP31" s="66"/>
      <c r="AJQ31" s="66"/>
      <c r="AJR31" s="66"/>
      <c r="AJS31" s="66"/>
      <c r="AJT31" s="66"/>
      <c r="AJU31" s="66"/>
      <c r="AJV31" s="66"/>
      <c r="AJW31" s="66"/>
      <c r="AJX31" s="66"/>
      <c r="AJY31" s="66"/>
      <c r="AJZ31" s="66"/>
      <c r="AKA31" s="66"/>
      <c r="AKB31" s="66"/>
      <c r="AKC31" s="66"/>
      <c r="AKD31" s="66"/>
      <c r="AKE31" s="66"/>
      <c r="AKF31" s="66"/>
      <c r="AKG31" s="66"/>
      <c r="AKH31" s="66"/>
      <c r="AKI31" s="66"/>
      <c r="AKJ31" s="66"/>
      <c r="AKK31" s="66"/>
      <c r="AKL31" s="66"/>
      <c r="AKM31" s="66"/>
      <c r="AKN31" s="66"/>
      <c r="AKO31" s="66"/>
      <c r="AKP31" s="66"/>
      <c r="AKQ31" s="66"/>
      <c r="AKR31" s="66"/>
      <c r="AKS31" s="66"/>
      <c r="AKT31" s="66"/>
      <c r="AKU31" s="66"/>
      <c r="AKV31" s="66"/>
      <c r="AKW31" s="66"/>
      <c r="AKX31" s="66"/>
      <c r="AKY31" s="66"/>
      <c r="AKZ31" s="66"/>
      <c r="ALA31" s="66"/>
      <c r="ALB31" s="66"/>
      <c r="ALC31" s="66"/>
      <c r="ALD31" s="66"/>
      <c r="ALE31" s="66"/>
      <c r="ALF31" s="66"/>
      <c r="ALG31" s="66"/>
      <c r="ALH31" s="66"/>
      <c r="ALI31" s="66"/>
      <c r="ALJ31" s="66"/>
      <c r="ALK31" s="66"/>
      <c r="ALL31" s="66"/>
      <c r="ALM31" s="66"/>
      <c r="ALN31" s="66"/>
      <c r="ALO31" s="66"/>
      <c r="ALP31" s="66"/>
      <c r="ALQ31" s="66"/>
      <c r="ALR31" s="66"/>
      <c r="ALS31" s="66"/>
      <c r="ALT31" s="66"/>
      <c r="ALU31" s="66"/>
      <c r="ALV31" s="66"/>
      <c r="ALW31" s="66"/>
      <c r="ALX31" s="66"/>
      <c r="ALY31" s="66"/>
      <c r="ALZ31" s="66"/>
      <c r="AMA31" s="66"/>
      <c r="AMB31" s="66"/>
      <c r="AMC31" s="66"/>
      <c r="AMD31" s="66"/>
      <c r="AME31" s="66"/>
    </row>
    <row r="32" spans="1:1019" ht="12" customHeight="1">
      <c r="A32" s="60"/>
      <c r="B32" s="60">
        <v>637004</v>
      </c>
      <c r="C32" s="153" t="s">
        <v>204</v>
      </c>
      <c r="D32" s="308">
        <v>4320</v>
      </c>
      <c r="E32" s="309">
        <v>5040</v>
      </c>
      <c r="F32" s="311" t="s">
        <v>205</v>
      </c>
      <c r="G32" s="309">
        <v>5544</v>
      </c>
      <c r="H32" s="483">
        <v>5544</v>
      </c>
      <c r="I32" s="312">
        <v>5544</v>
      </c>
      <c r="J32" s="312">
        <v>5544</v>
      </c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  <c r="IV32" s="66"/>
      <c r="IW32" s="66"/>
      <c r="IX32" s="66"/>
      <c r="IY32" s="66"/>
      <c r="IZ32" s="66"/>
      <c r="JA32" s="66"/>
      <c r="JB32" s="66"/>
      <c r="JC32" s="66"/>
      <c r="JD32" s="66"/>
      <c r="JE32" s="66"/>
      <c r="JF32" s="66"/>
      <c r="JG32" s="66"/>
      <c r="JH32" s="66"/>
      <c r="JI32" s="66"/>
      <c r="JJ32" s="66"/>
      <c r="JK32" s="66"/>
      <c r="JL32" s="66"/>
      <c r="JM32" s="66"/>
      <c r="JN32" s="66"/>
      <c r="JO32" s="66"/>
      <c r="JP32" s="66"/>
      <c r="JQ32" s="66"/>
      <c r="JR32" s="66"/>
      <c r="JS32" s="66"/>
      <c r="JT32" s="66"/>
      <c r="JU32" s="66"/>
      <c r="JV32" s="66"/>
      <c r="JW32" s="66"/>
      <c r="JX32" s="66"/>
      <c r="JY32" s="66"/>
      <c r="JZ32" s="66"/>
      <c r="KA32" s="66"/>
      <c r="KB32" s="66"/>
      <c r="KC32" s="66"/>
      <c r="KD32" s="66"/>
      <c r="KE32" s="66"/>
      <c r="KF32" s="66"/>
      <c r="KG32" s="66"/>
      <c r="KH32" s="66"/>
      <c r="KI32" s="66"/>
      <c r="KJ32" s="66"/>
      <c r="KK32" s="66"/>
      <c r="KL32" s="66"/>
      <c r="KM32" s="66"/>
      <c r="KN32" s="66"/>
      <c r="KO32" s="66"/>
      <c r="KP32" s="66"/>
      <c r="KQ32" s="66"/>
      <c r="KR32" s="66"/>
      <c r="KS32" s="66"/>
      <c r="KT32" s="66"/>
      <c r="KU32" s="66"/>
      <c r="KV32" s="66"/>
      <c r="KW32" s="66"/>
      <c r="KX32" s="66"/>
      <c r="KY32" s="66"/>
      <c r="KZ32" s="66"/>
      <c r="LA32" s="66"/>
      <c r="LB32" s="66"/>
      <c r="LC32" s="66"/>
      <c r="LD32" s="66"/>
      <c r="LE32" s="66"/>
      <c r="LF32" s="66"/>
      <c r="LG32" s="66"/>
      <c r="LH32" s="66"/>
      <c r="LI32" s="66"/>
      <c r="LJ32" s="66"/>
      <c r="LK32" s="66"/>
      <c r="LL32" s="66"/>
      <c r="LM32" s="66"/>
      <c r="LN32" s="66"/>
      <c r="LO32" s="66"/>
      <c r="LP32" s="66"/>
      <c r="LQ32" s="66"/>
      <c r="LR32" s="66"/>
      <c r="LS32" s="66"/>
      <c r="LT32" s="66"/>
      <c r="LU32" s="66"/>
      <c r="LV32" s="66"/>
      <c r="LW32" s="66"/>
      <c r="LX32" s="66"/>
      <c r="LY32" s="66"/>
      <c r="LZ32" s="66"/>
      <c r="MA32" s="66"/>
      <c r="MB32" s="66"/>
      <c r="MC32" s="66"/>
      <c r="MD32" s="66"/>
      <c r="ME32" s="66"/>
      <c r="MF32" s="66"/>
      <c r="MG32" s="66"/>
      <c r="MH32" s="66"/>
      <c r="MI32" s="66"/>
      <c r="MJ32" s="66"/>
      <c r="MK32" s="66"/>
      <c r="ML32" s="66"/>
      <c r="MM32" s="66"/>
      <c r="MN32" s="66"/>
      <c r="MO32" s="66"/>
      <c r="MP32" s="66"/>
      <c r="MQ32" s="66"/>
      <c r="MR32" s="66"/>
      <c r="MS32" s="66"/>
      <c r="MT32" s="66"/>
      <c r="MU32" s="66"/>
      <c r="MV32" s="66"/>
      <c r="MW32" s="66"/>
      <c r="MX32" s="66"/>
      <c r="MY32" s="66"/>
      <c r="MZ32" s="66"/>
      <c r="NA32" s="66"/>
      <c r="NB32" s="66"/>
      <c r="NC32" s="66"/>
      <c r="ND32" s="66"/>
      <c r="NE32" s="66"/>
      <c r="NF32" s="66"/>
      <c r="NG32" s="66"/>
      <c r="NH32" s="66"/>
      <c r="NI32" s="66"/>
      <c r="NJ32" s="66"/>
      <c r="NK32" s="66"/>
      <c r="NL32" s="66"/>
      <c r="NM32" s="66"/>
      <c r="NN32" s="66"/>
      <c r="NO32" s="66"/>
      <c r="NP32" s="66"/>
      <c r="NQ32" s="66"/>
      <c r="NR32" s="66"/>
      <c r="NS32" s="66"/>
      <c r="NT32" s="66"/>
      <c r="NU32" s="66"/>
      <c r="NV32" s="66"/>
      <c r="NW32" s="66"/>
      <c r="NX32" s="66"/>
      <c r="NY32" s="66"/>
      <c r="NZ32" s="66"/>
      <c r="OA32" s="66"/>
      <c r="OB32" s="66"/>
      <c r="OC32" s="66"/>
      <c r="OD32" s="66"/>
      <c r="OE32" s="66"/>
      <c r="OF32" s="66"/>
      <c r="OG32" s="66"/>
      <c r="OH32" s="66"/>
      <c r="OI32" s="66"/>
      <c r="OJ32" s="66"/>
      <c r="OK32" s="66"/>
      <c r="OL32" s="66"/>
      <c r="OM32" s="66"/>
      <c r="ON32" s="66"/>
      <c r="OO32" s="66"/>
      <c r="OP32" s="66"/>
      <c r="OQ32" s="66"/>
      <c r="OR32" s="66"/>
      <c r="OS32" s="66"/>
      <c r="OT32" s="66"/>
      <c r="OU32" s="66"/>
      <c r="OV32" s="66"/>
      <c r="OW32" s="66"/>
      <c r="OX32" s="66"/>
      <c r="OY32" s="66"/>
      <c r="OZ32" s="66"/>
      <c r="PA32" s="66"/>
      <c r="PB32" s="66"/>
      <c r="PC32" s="66"/>
      <c r="PD32" s="66"/>
      <c r="PE32" s="66"/>
      <c r="PF32" s="66"/>
      <c r="PG32" s="66"/>
      <c r="PH32" s="66"/>
      <c r="PI32" s="66"/>
      <c r="PJ32" s="66"/>
      <c r="PK32" s="66"/>
      <c r="PL32" s="66"/>
      <c r="PM32" s="66"/>
      <c r="PN32" s="66"/>
      <c r="PO32" s="66"/>
      <c r="PP32" s="66"/>
      <c r="PQ32" s="66"/>
      <c r="PR32" s="66"/>
      <c r="PS32" s="66"/>
      <c r="PT32" s="66"/>
      <c r="PU32" s="66"/>
      <c r="PV32" s="66"/>
      <c r="PW32" s="66"/>
      <c r="PX32" s="66"/>
      <c r="PY32" s="66"/>
      <c r="PZ32" s="66"/>
      <c r="QA32" s="66"/>
      <c r="QB32" s="66"/>
      <c r="QC32" s="66"/>
      <c r="QD32" s="66"/>
      <c r="QE32" s="66"/>
      <c r="QF32" s="66"/>
      <c r="QG32" s="66"/>
      <c r="QH32" s="66"/>
      <c r="QI32" s="66"/>
      <c r="QJ32" s="66"/>
      <c r="QK32" s="66"/>
      <c r="QL32" s="66"/>
      <c r="QM32" s="66"/>
      <c r="QN32" s="66"/>
      <c r="QO32" s="66"/>
      <c r="QP32" s="66"/>
      <c r="QQ32" s="66"/>
      <c r="QR32" s="66"/>
      <c r="QS32" s="66"/>
      <c r="QT32" s="66"/>
      <c r="QU32" s="66"/>
      <c r="QV32" s="66"/>
      <c r="QW32" s="66"/>
      <c r="QX32" s="66"/>
      <c r="QY32" s="66"/>
      <c r="QZ32" s="66"/>
      <c r="RA32" s="66"/>
      <c r="RB32" s="66"/>
      <c r="RC32" s="66"/>
      <c r="RD32" s="66"/>
      <c r="RE32" s="66"/>
      <c r="RF32" s="66"/>
      <c r="RG32" s="66"/>
      <c r="RH32" s="66"/>
      <c r="RI32" s="66"/>
      <c r="RJ32" s="66"/>
      <c r="RK32" s="66"/>
      <c r="RL32" s="66"/>
      <c r="RM32" s="66"/>
      <c r="RN32" s="66"/>
      <c r="RO32" s="66"/>
      <c r="RP32" s="66"/>
      <c r="RQ32" s="66"/>
      <c r="RR32" s="66"/>
      <c r="RS32" s="66"/>
      <c r="RT32" s="66"/>
      <c r="RU32" s="66"/>
      <c r="RV32" s="66"/>
      <c r="RW32" s="66"/>
      <c r="RX32" s="66"/>
      <c r="RY32" s="66"/>
      <c r="RZ32" s="66"/>
      <c r="SA32" s="66"/>
      <c r="SB32" s="66"/>
      <c r="SC32" s="66"/>
      <c r="SD32" s="66"/>
      <c r="SE32" s="66"/>
      <c r="SF32" s="66"/>
      <c r="SG32" s="66"/>
      <c r="SH32" s="66"/>
      <c r="SI32" s="66"/>
      <c r="SJ32" s="66"/>
      <c r="SK32" s="66"/>
      <c r="SL32" s="66"/>
      <c r="SM32" s="66"/>
      <c r="SN32" s="66"/>
      <c r="SO32" s="66"/>
      <c r="SP32" s="66"/>
      <c r="SQ32" s="66"/>
      <c r="SR32" s="66"/>
      <c r="SS32" s="66"/>
      <c r="ST32" s="66"/>
      <c r="SU32" s="66"/>
      <c r="SV32" s="66"/>
      <c r="SW32" s="66"/>
      <c r="SX32" s="66"/>
      <c r="SY32" s="66"/>
      <c r="SZ32" s="66"/>
      <c r="TA32" s="66"/>
      <c r="TB32" s="66"/>
      <c r="TC32" s="66"/>
      <c r="TD32" s="66"/>
      <c r="TE32" s="66"/>
      <c r="TF32" s="66"/>
      <c r="TG32" s="66"/>
      <c r="TH32" s="66"/>
      <c r="TI32" s="66"/>
      <c r="TJ32" s="66"/>
      <c r="TK32" s="66"/>
      <c r="TL32" s="66"/>
      <c r="TM32" s="66"/>
      <c r="TN32" s="66"/>
      <c r="TO32" s="66"/>
      <c r="TP32" s="66"/>
      <c r="TQ32" s="66"/>
      <c r="TR32" s="66"/>
      <c r="TS32" s="66"/>
      <c r="TT32" s="66"/>
      <c r="TU32" s="66"/>
      <c r="TV32" s="66"/>
      <c r="TW32" s="66"/>
      <c r="TX32" s="66"/>
      <c r="TY32" s="66"/>
      <c r="TZ32" s="66"/>
      <c r="UA32" s="66"/>
      <c r="UB32" s="66"/>
      <c r="UC32" s="66"/>
      <c r="UD32" s="66"/>
      <c r="UE32" s="66"/>
      <c r="UF32" s="66"/>
      <c r="UG32" s="66"/>
      <c r="UH32" s="66"/>
      <c r="UI32" s="66"/>
      <c r="UJ32" s="66"/>
      <c r="UK32" s="66"/>
      <c r="UL32" s="66"/>
      <c r="UM32" s="66"/>
      <c r="UN32" s="66"/>
      <c r="UO32" s="66"/>
      <c r="UP32" s="66"/>
      <c r="UQ32" s="66"/>
      <c r="UR32" s="66"/>
      <c r="US32" s="66"/>
      <c r="UT32" s="66"/>
      <c r="UU32" s="66"/>
      <c r="UV32" s="66"/>
      <c r="UW32" s="66"/>
      <c r="UX32" s="66"/>
      <c r="UY32" s="66"/>
      <c r="UZ32" s="66"/>
      <c r="VA32" s="66"/>
      <c r="VB32" s="66"/>
      <c r="VC32" s="66"/>
      <c r="VD32" s="66"/>
      <c r="VE32" s="66"/>
      <c r="VF32" s="66"/>
      <c r="VG32" s="66"/>
      <c r="VH32" s="66"/>
      <c r="VI32" s="66"/>
      <c r="VJ32" s="66"/>
      <c r="VK32" s="66"/>
      <c r="VL32" s="66"/>
      <c r="VM32" s="66"/>
      <c r="VN32" s="66"/>
      <c r="VO32" s="66"/>
      <c r="VP32" s="66"/>
      <c r="VQ32" s="66"/>
      <c r="VR32" s="66"/>
      <c r="VS32" s="66"/>
      <c r="VT32" s="66"/>
      <c r="VU32" s="66"/>
      <c r="VV32" s="66"/>
      <c r="VW32" s="66"/>
      <c r="VX32" s="66"/>
      <c r="VY32" s="66"/>
      <c r="VZ32" s="66"/>
      <c r="WA32" s="66"/>
      <c r="WB32" s="66"/>
      <c r="WC32" s="66"/>
      <c r="WD32" s="66"/>
      <c r="WE32" s="66"/>
      <c r="WF32" s="66"/>
      <c r="WG32" s="66"/>
      <c r="WH32" s="66"/>
      <c r="WI32" s="66"/>
      <c r="WJ32" s="66"/>
      <c r="WK32" s="66"/>
      <c r="WL32" s="66"/>
      <c r="WM32" s="66"/>
      <c r="WN32" s="66"/>
      <c r="WO32" s="66"/>
      <c r="WP32" s="66"/>
      <c r="WQ32" s="66"/>
      <c r="WR32" s="66"/>
      <c r="WS32" s="66"/>
      <c r="WT32" s="66"/>
      <c r="WU32" s="66"/>
      <c r="WV32" s="66"/>
      <c r="WW32" s="66"/>
      <c r="WX32" s="66"/>
      <c r="WY32" s="66"/>
      <c r="WZ32" s="66"/>
      <c r="XA32" s="66"/>
      <c r="XB32" s="66"/>
      <c r="XC32" s="66"/>
      <c r="XD32" s="66"/>
      <c r="XE32" s="66"/>
      <c r="XF32" s="66"/>
      <c r="XG32" s="66"/>
      <c r="XH32" s="66"/>
      <c r="XI32" s="66"/>
      <c r="XJ32" s="66"/>
      <c r="XK32" s="66"/>
      <c r="XL32" s="66"/>
      <c r="XM32" s="66"/>
      <c r="XN32" s="66"/>
      <c r="XO32" s="66"/>
      <c r="XP32" s="66"/>
      <c r="XQ32" s="66"/>
      <c r="XR32" s="66"/>
      <c r="XS32" s="66"/>
      <c r="XT32" s="66"/>
      <c r="XU32" s="66"/>
      <c r="XV32" s="66"/>
      <c r="XW32" s="66"/>
      <c r="XX32" s="66"/>
      <c r="XY32" s="66"/>
      <c r="XZ32" s="66"/>
      <c r="YA32" s="66"/>
      <c r="YB32" s="66"/>
      <c r="YC32" s="66"/>
      <c r="YD32" s="66"/>
      <c r="YE32" s="66"/>
      <c r="YF32" s="66"/>
      <c r="YG32" s="66"/>
      <c r="YH32" s="66"/>
      <c r="YI32" s="66"/>
      <c r="YJ32" s="66"/>
      <c r="YK32" s="66"/>
      <c r="YL32" s="66"/>
      <c r="YM32" s="66"/>
      <c r="YN32" s="66"/>
      <c r="YO32" s="66"/>
      <c r="YP32" s="66"/>
      <c r="YQ32" s="66"/>
      <c r="YR32" s="66"/>
      <c r="YS32" s="66"/>
      <c r="YT32" s="66"/>
      <c r="YU32" s="66"/>
      <c r="YV32" s="66"/>
      <c r="YW32" s="66"/>
      <c r="YX32" s="66"/>
      <c r="YY32" s="66"/>
      <c r="YZ32" s="66"/>
      <c r="ZA32" s="66"/>
      <c r="ZB32" s="66"/>
      <c r="ZC32" s="66"/>
      <c r="ZD32" s="66"/>
      <c r="ZE32" s="66"/>
      <c r="ZF32" s="66"/>
      <c r="ZG32" s="66"/>
      <c r="ZH32" s="66"/>
      <c r="ZI32" s="66"/>
      <c r="ZJ32" s="66"/>
      <c r="ZK32" s="66"/>
      <c r="ZL32" s="66"/>
      <c r="ZM32" s="66"/>
      <c r="ZN32" s="66"/>
      <c r="ZO32" s="66"/>
      <c r="ZP32" s="66"/>
      <c r="ZQ32" s="66"/>
      <c r="ZR32" s="66"/>
      <c r="ZS32" s="66"/>
      <c r="ZT32" s="66"/>
      <c r="ZU32" s="66"/>
      <c r="ZV32" s="66"/>
      <c r="ZW32" s="66"/>
      <c r="ZX32" s="66"/>
      <c r="ZY32" s="66"/>
      <c r="ZZ32" s="66"/>
      <c r="AAA32" s="66"/>
      <c r="AAB32" s="66"/>
      <c r="AAC32" s="66"/>
      <c r="AAD32" s="66"/>
      <c r="AAE32" s="66"/>
      <c r="AAF32" s="66"/>
      <c r="AAG32" s="66"/>
      <c r="AAH32" s="66"/>
      <c r="AAI32" s="66"/>
      <c r="AAJ32" s="66"/>
      <c r="AAK32" s="66"/>
      <c r="AAL32" s="66"/>
      <c r="AAM32" s="66"/>
      <c r="AAN32" s="66"/>
      <c r="AAO32" s="66"/>
      <c r="AAP32" s="66"/>
      <c r="AAQ32" s="66"/>
      <c r="AAR32" s="66"/>
      <c r="AAS32" s="66"/>
      <c r="AAT32" s="66"/>
      <c r="AAU32" s="66"/>
      <c r="AAV32" s="66"/>
      <c r="AAW32" s="66"/>
      <c r="AAX32" s="66"/>
      <c r="AAY32" s="66"/>
      <c r="AAZ32" s="66"/>
      <c r="ABA32" s="66"/>
      <c r="ABB32" s="66"/>
      <c r="ABC32" s="66"/>
      <c r="ABD32" s="66"/>
      <c r="ABE32" s="66"/>
      <c r="ABF32" s="66"/>
      <c r="ABG32" s="66"/>
      <c r="ABH32" s="66"/>
      <c r="ABI32" s="66"/>
      <c r="ABJ32" s="66"/>
      <c r="ABK32" s="66"/>
      <c r="ABL32" s="66"/>
      <c r="ABM32" s="66"/>
      <c r="ABN32" s="66"/>
      <c r="ABO32" s="66"/>
      <c r="ABP32" s="66"/>
      <c r="ABQ32" s="66"/>
      <c r="ABR32" s="66"/>
      <c r="ABS32" s="66"/>
      <c r="ABT32" s="66"/>
      <c r="ABU32" s="66"/>
      <c r="ABV32" s="66"/>
      <c r="ABW32" s="66"/>
      <c r="ABX32" s="66"/>
      <c r="ABY32" s="66"/>
      <c r="ABZ32" s="66"/>
      <c r="ACA32" s="66"/>
      <c r="ACB32" s="66"/>
      <c r="ACC32" s="66"/>
      <c r="ACD32" s="66"/>
      <c r="ACE32" s="66"/>
      <c r="ACF32" s="66"/>
      <c r="ACG32" s="66"/>
      <c r="ACH32" s="66"/>
      <c r="ACI32" s="66"/>
      <c r="ACJ32" s="66"/>
      <c r="ACK32" s="66"/>
      <c r="ACL32" s="66"/>
      <c r="ACM32" s="66"/>
      <c r="ACN32" s="66"/>
      <c r="ACO32" s="66"/>
      <c r="ACP32" s="66"/>
      <c r="ACQ32" s="66"/>
      <c r="ACR32" s="66"/>
      <c r="ACS32" s="66"/>
      <c r="ACT32" s="66"/>
      <c r="ACU32" s="66"/>
      <c r="ACV32" s="66"/>
      <c r="ACW32" s="66"/>
      <c r="ACX32" s="66"/>
      <c r="ACY32" s="66"/>
      <c r="ACZ32" s="66"/>
      <c r="ADA32" s="66"/>
      <c r="ADB32" s="66"/>
      <c r="ADC32" s="66"/>
      <c r="ADD32" s="66"/>
      <c r="ADE32" s="66"/>
      <c r="ADF32" s="66"/>
      <c r="ADG32" s="66"/>
      <c r="ADH32" s="66"/>
      <c r="ADI32" s="66"/>
      <c r="ADJ32" s="66"/>
      <c r="ADK32" s="66"/>
      <c r="ADL32" s="66"/>
      <c r="ADM32" s="66"/>
      <c r="ADN32" s="66"/>
      <c r="ADO32" s="66"/>
      <c r="ADP32" s="66"/>
      <c r="ADQ32" s="66"/>
      <c r="ADR32" s="66"/>
      <c r="ADS32" s="66"/>
      <c r="ADT32" s="66"/>
      <c r="ADU32" s="66"/>
      <c r="ADV32" s="66"/>
      <c r="ADW32" s="66"/>
      <c r="ADX32" s="66"/>
      <c r="ADY32" s="66"/>
      <c r="ADZ32" s="66"/>
      <c r="AEA32" s="66"/>
      <c r="AEB32" s="66"/>
      <c r="AEC32" s="66"/>
      <c r="AED32" s="66"/>
      <c r="AEE32" s="66"/>
      <c r="AEF32" s="66"/>
      <c r="AEG32" s="66"/>
      <c r="AEH32" s="66"/>
      <c r="AEI32" s="66"/>
      <c r="AEJ32" s="66"/>
      <c r="AEK32" s="66"/>
      <c r="AEL32" s="66"/>
      <c r="AEM32" s="66"/>
      <c r="AEN32" s="66"/>
      <c r="AEO32" s="66"/>
      <c r="AEP32" s="66"/>
      <c r="AEQ32" s="66"/>
      <c r="AER32" s="66"/>
      <c r="AES32" s="66"/>
      <c r="AET32" s="66"/>
      <c r="AEU32" s="66"/>
      <c r="AEV32" s="66"/>
      <c r="AEW32" s="66"/>
      <c r="AEX32" s="66"/>
      <c r="AEY32" s="66"/>
      <c r="AEZ32" s="66"/>
      <c r="AFA32" s="66"/>
      <c r="AFB32" s="66"/>
      <c r="AFC32" s="66"/>
      <c r="AFD32" s="66"/>
      <c r="AFE32" s="66"/>
      <c r="AFF32" s="66"/>
      <c r="AFG32" s="66"/>
      <c r="AFH32" s="66"/>
      <c r="AFI32" s="66"/>
      <c r="AFJ32" s="66"/>
      <c r="AFK32" s="66"/>
      <c r="AFL32" s="66"/>
      <c r="AFM32" s="66"/>
      <c r="AFN32" s="66"/>
      <c r="AFO32" s="66"/>
      <c r="AFP32" s="66"/>
      <c r="AFQ32" s="66"/>
      <c r="AFR32" s="66"/>
      <c r="AFS32" s="66"/>
      <c r="AFT32" s="66"/>
      <c r="AFU32" s="66"/>
      <c r="AFV32" s="66"/>
      <c r="AFW32" s="66"/>
      <c r="AFX32" s="66"/>
      <c r="AFY32" s="66"/>
      <c r="AFZ32" s="66"/>
      <c r="AGA32" s="66"/>
      <c r="AGB32" s="66"/>
      <c r="AGC32" s="66"/>
      <c r="AGD32" s="66"/>
      <c r="AGE32" s="66"/>
      <c r="AGF32" s="66"/>
      <c r="AGG32" s="66"/>
      <c r="AGH32" s="66"/>
      <c r="AGI32" s="66"/>
      <c r="AGJ32" s="66"/>
      <c r="AGK32" s="66"/>
      <c r="AGL32" s="66"/>
      <c r="AGM32" s="66"/>
      <c r="AGN32" s="66"/>
      <c r="AGO32" s="66"/>
      <c r="AGP32" s="66"/>
      <c r="AGQ32" s="66"/>
      <c r="AGR32" s="66"/>
      <c r="AGS32" s="66"/>
      <c r="AGT32" s="66"/>
      <c r="AGU32" s="66"/>
      <c r="AGV32" s="66"/>
      <c r="AGW32" s="66"/>
      <c r="AGX32" s="66"/>
      <c r="AGY32" s="66"/>
      <c r="AGZ32" s="66"/>
      <c r="AHA32" s="66"/>
      <c r="AHB32" s="66"/>
      <c r="AHC32" s="66"/>
      <c r="AHD32" s="66"/>
      <c r="AHE32" s="66"/>
      <c r="AHF32" s="66"/>
      <c r="AHG32" s="66"/>
      <c r="AHH32" s="66"/>
      <c r="AHI32" s="66"/>
      <c r="AHJ32" s="66"/>
      <c r="AHK32" s="66"/>
      <c r="AHL32" s="66"/>
      <c r="AHM32" s="66"/>
      <c r="AHN32" s="66"/>
      <c r="AHO32" s="66"/>
      <c r="AHP32" s="66"/>
      <c r="AHQ32" s="66"/>
      <c r="AHR32" s="66"/>
      <c r="AHS32" s="66"/>
      <c r="AHT32" s="66"/>
      <c r="AHU32" s="66"/>
      <c r="AHV32" s="66"/>
      <c r="AHW32" s="66"/>
      <c r="AHX32" s="66"/>
      <c r="AHY32" s="66"/>
      <c r="AHZ32" s="66"/>
      <c r="AIA32" s="66"/>
      <c r="AIB32" s="66"/>
      <c r="AIC32" s="66"/>
      <c r="AID32" s="66"/>
      <c r="AIE32" s="66"/>
      <c r="AIF32" s="66"/>
      <c r="AIG32" s="66"/>
      <c r="AIH32" s="66"/>
      <c r="AII32" s="66"/>
      <c r="AIJ32" s="66"/>
      <c r="AIK32" s="66"/>
      <c r="AIL32" s="66"/>
      <c r="AIM32" s="66"/>
      <c r="AIN32" s="66"/>
      <c r="AIO32" s="66"/>
      <c r="AIP32" s="66"/>
      <c r="AIQ32" s="66"/>
      <c r="AIR32" s="66"/>
      <c r="AIS32" s="66"/>
      <c r="AIT32" s="66"/>
      <c r="AIU32" s="66"/>
      <c r="AIV32" s="66"/>
      <c r="AIW32" s="66"/>
      <c r="AIX32" s="66"/>
      <c r="AIY32" s="66"/>
      <c r="AIZ32" s="66"/>
      <c r="AJA32" s="66"/>
      <c r="AJB32" s="66"/>
      <c r="AJC32" s="66"/>
      <c r="AJD32" s="66"/>
      <c r="AJE32" s="66"/>
      <c r="AJF32" s="66"/>
      <c r="AJG32" s="66"/>
      <c r="AJH32" s="66"/>
      <c r="AJI32" s="66"/>
      <c r="AJJ32" s="66"/>
      <c r="AJK32" s="66"/>
      <c r="AJL32" s="66"/>
      <c r="AJM32" s="66"/>
      <c r="AJN32" s="66"/>
      <c r="AJO32" s="66"/>
      <c r="AJP32" s="66"/>
      <c r="AJQ32" s="66"/>
      <c r="AJR32" s="66"/>
      <c r="AJS32" s="66"/>
      <c r="AJT32" s="66"/>
      <c r="AJU32" s="66"/>
      <c r="AJV32" s="66"/>
      <c r="AJW32" s="66"/>
      <c r="AJX32" s="66"/>
      <c r="AJY32" s="66"/>
      <c r="AJZ32" s="66"/>
      <c r="AKA32" s="66"/>
      <c r="AKB32" s="66"/>
      <c r="AKC32" s="66"/>
      <c r="AKD32" s="66"/>
      <c r="AKE32" s="66"/>
      <c r="AKF32" s="66"/>
      <c r="AKG32" s="66"/>
      <c r="AKH32" s="66"/>
      <c r="AKI32" s="66"/>
      <c r="AKJ32" s="66"/>
      <c r="AKK32" s="66"/>
      <c r="AKL32" s="66"/>
      <c r="AKM32" s="66"/>
      <c r="AKN32" s="66"/>
      <c r="AKO32" s="66"/>
      <c r="AKP32" s="66"/>
      <c r="AKQ32" s="66"/>
      <c r="AKR32" s="66"/>
      <c r="AKS32" s="66"/>
      <c r="AKT32" s="66"/>
      <c r="AKU32" s="66"/>
      <c r="AKV32" s="66"/>
      <c r="AKW32" s="66"/>
      <c r="AKX32" s="66"/>
      <c r="AKY32" s="66"/>
      <c r="AKZ32" s="66"/>
      <c r="ALA32" s="66"/>
      <c r="ALB32" s="66"/>
      <c r="ALC32" s="66"/>
      <c r="ALD32" s="66"/>
      <c r="ALE32" s="66"/>
      <c r="ALF32" s="66"/>
      <c r="ALG32" s="66"/>
      <c r="ALH32" s="66"/>
      <c r="ALI32" s="66"/>
      <c r="ALJ32" s="66"/>
      <c r="ALK32" s="66"/>
      <c r="ALL32" s="66"/>
      <c r="ALM32" s="66"/>
      <c r="ALN32" s="66"/>
      <c r="ALO32" s="66"/>
      <c r="ALP32" s="66"/>
      <c r="ALQ32" s="66"/>
      <c r="ALR32" s="66"/>
      <c r="ALS32" s="66"/>
      <c r="ALT32" s="66"/>
      <c r="ALU32" s="66"/>
      <c r="ALV32" s="66"/>
      <c r="ALW32" s="66"/>
      <c r="ALX32" s="66"/>
      <c r="ALY32" s="66"/>
      <c r="ALZ32" s="66"/>
      <c r="AMA32" s="66"/>
      <c r="AMB32" s="66"/>
      <c r="AMC32" s="66"/>
      <c r="AMD32" s="66"/>
      <c r="AME32" s="66"/>
    </row>
    <row r="33" spans="1:1019" ht="12" customHeight="1">
      <c r="A33" s="60"/>
      <c r="B33" s="60" t="s">
        <v>206</v>
      </c>
      <c r="C33" s="153" t="s">
        <v>207</v>
      </c>
      <c r="D33" s="308">
        <v>500</v>
      </c>
      <c r="E33" s="309">
        <v>500</v>
      </c>
      <c r="F33" s="311" t="s">
        <v>76</v>
      </c>
      <c r="G33" s="309">
        <v>0</v>
      </c>
      <c r="H33" s="483">
        <v>0</v>
      </c>
      <c r="I33" s="312">
        <v>500</v>
      </c>
      <c r="J33" s="312">
        <v>500</v>
      </c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  <c r="IU33" s="66"/>
      <c r="IV33" s="66"/>
      <c r="IW33" s="66"/>
      <c r="IX33" s="66"/>
      <c r="IY33" s="66"/>
      <c r="IZ33" s="66"/>
      <c r="JA33" s="66"/>
      <c r="JB33" s="66"/>
      <c r="JC33" s="66"/>
      <c r="JD33" s="66"/>
      <c r="JE33" s="66"/>
      <c r="JF33" s="66"/>
      <c r="JG33" s="66"/>
      <c r="JH33" s="66"/>
      <c r="JI33" s="66"/>
      <c r="JJ33" s="66"/>
      <c r="JK33" s="66"/>
      <c r="JL33" s="66"/>
      <c r="JM33" s="66"/>
      <c r="JN33" s="66"/>
      <c r="JO33" s="66"/>
      <c r="JP33" s="66"/>
      <c r="JQ33" s="66"/>
      <c r="JR33" s="66"/>
      <c r="JS33" s="66"/>
      <c r="JT33" s="66"/>
      <c r="JU33" s="66"/>
      <c r="JV33" s="66"/>
      <c r="JW33" s="66"/>
      <c r="JX33" s="66"/>
      <c r="JY33" s="66"/>
      <c r="JZ33" s="66"/>
      <c r="KA33" s="66"/>
      <c r="KB33" s="66"/>
      <c r="KC33" s="66"/>
      <c r="KD33" s="66"/>
      <c r="KE33" s="66"/>
      <c r="KF33" s="66"/>
      <c r="KG33" s="66"/>
      <c r="KH33" s="66"/>
      <c r="KI33" s="66"/>
      <c r="KJ33" s="66"/>
      <c r="KK33" s="66"/>
      <c r="KL33" s="66"/>
      <c r="KM33" s="66"/>
      <c r="KN33" s="66"/>
      <c r="KO33" s="66"/>
      <c r="KP33" s="66"/>
      <c r="KQ33" s="66"/>
      <c r="KR33" s="66"/>
      <c r="KS33" s="66"/>
      <c r="KT33" s="66"/>
      <c r="KU33" s="66"/>
      <c r="KV33" s="66"/>
      <c r="KW33" s="66"/>
      <c r="KX33" s="66"/>
      <c r="KY33" s="66"/>
      <c r="KZ33" s="66"/>
      <c r="LA33" s="66"/>
      <c r="LB33" s="66"/>
      <c r="LC33" s="66"/>
      <c r="LD33" s="66"/>
      <c r="LE33" s="66"/>
      <c r="LF33" s="66"/>
      <c r="LG33" s="66"/>
      <c r="LH33" s="66"/>
      <c r="LI33" s="66"/>
      <c r="LJ33" s="66"/>
      <c r="LK33" s="66"/>
      <c r="LL33" s="66"/>
      <c r="LM33" s="66"/>
      <c r="LN33" s="66"/>
      <c r="LO33" s="66"/>
      <c r="LP33" s="66"/>
      <c r="LQ33" s="66"/>
      <c r="LR33" s="66"/>
      <c r="LS33" s="66"/>
      <c r="LT33" s="66"/>
      <c r="LU33" s="66"/>
      <c r="LV33" s="66"/>
      <c r="LW33" s="66"/>
      <c r="LX33" s="66"/>
      <c r="LY33" s="66"/>
      <c r="LZ33" s="66"/>
      <c r="MA33" s="66"/>
      <c r="MB33" s="66"/>
      <c r="MC33" s="66"/>
      <c r="MD33" s="66"/>
      <c r="ME33" s="66"/>
      <c r="MF33" s="66"/>
      <c r="MG33" s="66"/>
      <c r="MH33" s="66"/>
      <c r="MI33" s="66"/>
      <c r="MJ33" s="66"/>
      <c r="MK33" s="66"/>
      <c r="ML33" s="66"/>
      <c r="MM33" s="66"/>
      <c r="MN33" s="66"/>
      <c r="MO33" s="66"/>
      <c r="MP33" s="66"/>
      <c r="MQ33" s="66"/>
      <c r="MR33" s="66"/>
      <c r="MS33" s="66"/>
      <c r="MT33" s="66"/>
      <c r="MU33" s="66"/>
      <c r="MV33" s="66"/>
      <c r="MW33" s="66"/>
      <c r="MX33" s="66"/>
      <c r="MY33" s="66"/>
      <c r="MZ33" s="66"/>
      <c r="NA33" s="66"/>
      <c r="NB33" s="66"/>
      <c r="NC33" s="66"/>
      <c r="ND33" s="66"/>
      <c r="NE33" s="66"/>
      <c r="NF33" s="66"/>
      <c r="NG33" s="66"/>
      <c r="NH33" s="66"/>
      <c r="NI33" s="66"/>
      <c r="NJ33" s="66"/>
      <c r="NK33" s="66"/>
      <c r="NL33" s="66"/>
      <c r="NM33" s="66"/>
      <c r="NN33" s="66"/>
      <c r="NO33" s="66"/>
      <c r="NP33" s="66"/>
      <c r="NQ33" s="66"/>
      <c r="NR33" s="66"/>
      <c r="NS33" s="66"/>
      <c r="NT33" s="66"/>
      <c r="NU33" s="66"/>
      <c r="NV33" s="66"/>
      <c r="NW33" s="66"/>
      <c r="NX33" s="66"/>
      <c r="NY33" s="66"/>
      <c r="NZ33" s="66"/>
      <c r="OA33" s="66"/>
      <c r="OB33" s="66"/>
      <c r="OC33" s="66"/>
      <c r="OD33" s="66"/>
      <c r="OE33" s="66"/>
      <c r="OF33" s="66"/>
      <c r="OG33" s="66"/>
      <c r="OH33" s="66"/>
      <c r="OI33" s="66"/>
      <c r="OJ33" s="66"/>
      <c r="OK33" s="66"/>
      <c r="OL33" s="66"/>
      <c r="OM33" s="66"/>
      <c r="ON33" s="66"/>
      <c r="OO33" s="66"/>
      <c r="OP33" s="66"/>
      <c r="OQ33" s="66"/>
      <c r="OR33" s="66"/>
      <c r="OS33" s="66"/>
      <c r="OT33" s="66"/>
      <c r="OU33" s="66"/>
      <c r="OV33" s="66"/>
      <c r="OW33" s="66"/>
      <c r="OX33" s="66"/>
      <c r="OY33" s="66"/>
      <c r="OZ33" s="66"/>
      <c r="PA33" s="66"/>
      <c r="PB33" s="66"/>
      <c r="PC33" s="66"/>
      <c r="PD33" s="66"/>
      <c r="PE33" s="66"/>
      <c r="PF33" s="66"/>
      <c r="PG33" s="66"/>
      <c r="PH33" s="66"/>
      <c r="PI33" s="66"/>
      <c r="PJ33" s="66"/>
      <c r="PK33" s="66"/>
      <c r="PL33" s="66"/>
      <c r="PM33" s="66"/>
      <c r="PN33" s="66"/>
      <c r="PO33" s="66"/>
      <c r="PP33" s="66"/>
      <c r="PQ33" s="66"/>
      <c r="PR33" s="66"/>
      <c r="PS33" s="66"/>
      <c r="PT33" s="66"/>
      <c r="PU33" s="66"/>
      <c r="PV33" s="66"/>
      <c r="PW33" s="66"/>
      <c r="PX33" s="66"/>
      <c r="PY33" s="66"/>
      <c r="PZ33" s="66"/>
      <c r="QA33" s="66"/>
      <c r="QB33" s="66"/>
      <c r="QC33" s="66"/>
      <c r="QD33" s="66"/>
      <c r="QE33" s="66"/>
      <c r="QF33" s="66"/>
      <c r="QG33" s="66"/>
      <c r="QH33" s="66"/>
      <c r="QI33" s="66"/>
      <c r="QJ33" s="66"/>
      <c r="QK33" s="66"/>
      <c r="QL33" s="66"/>
      <c r="QM33" s="66"/>
      <c r="QN33" s="66"/>
      <c r="QO33" s="66"/>
      <c r="QP33" s="66"/>
      <c r="QQ33" s="66"/>
      <c r="QR33" s="66"/>
      <c r="QS33" s="66"/>
      <c r="QT33" s="66"/>
      <c r="QU33" s="66"/>
      <c r="QV33" s="66"/>
      <c r="QW33" s="66"/>
      <c r="QX33" s="66"/>
      <c r="QY33" s="66"/>
      <c r="QZ33" s="66"/>
      <c r="RA33" s="66"/>
      <c r="RB33" s="66"/>
      <c r="RC33" s="66"/>
      <c r="RD33" s="66"/>
      <c r="RE33" s="66"/>
      <c r="RF33" s="66"/>
      <c r="RG33" s="66"/>
      <c r="RH33" s="66"/>
      <c r="RI33" s="66"/>
      <c r="RJ33" s="66"/>
      <c r="RK33" s="66"/>
      <c r="RL33" s="66"/>
      <c r="RM33" s="66"/>
      <c r="RN33" s="66"/>
      <c r="RO33" s="66"/>
      <c r="RP33" s="66"/>
      <c r="RQ33" s="66"/>
      <c r="RR33" s="66"/>
      <c r="RS33" s="66"/>
      <c r="RT33" s="66"/>
      <c r="RU33" s="66"/>
      <c r="RV33" s="66"/>
      <c r="RW33" s="66"/>
      <c r="RX33" s="66"/>
      <c r="RY33" s="66"/>
      <c r="RZ33" s="66"/>
      <c r="SA33" s="66"/>
      <c r="SB33" s="66"/>
      <c r="SC33" s="66"/>
      <c r="SD33" s="66"/>
      <c r="SE33" s="66"/>
      <c r="SF33" s="66"/>
      <c r="SG33" s="66"/>
      <c r="SH33" s="66"/>
      <c r="SI33" s="66"/>
      <c r="SJ33" s="66"/>
      <c r="SK33" s="66"/>
      <c r="SL33" s="66"/>
      <c r="SM33" s="66"/>
      <c r="SN33" s="66"/>
      <c r="SO33" s="66"/>
      <c r="SP33" s="66"/>
      <c r="SQ33" s="66"/>
      <c r="SR33" s="66"/>
      <c r="SS33" s="66"/>
      <c r="ST33" s="66"/>
      <c r="SU33" s="66"/>
      <c r="SV33" s="66"/>
      <c r="SW33" s="66"/>
      <c r="SX33" s="66"/>
      <c r="SY33" s="66"/>
      <c r="SZ33" s="66"/>
      <c r="TA33" s="66"/>
      <c r="TB33" s="66"/>
      <c r="TC33" s="66"/>
      <c r="TD33" s="66"/>
      <c r="TE33" s="66"/>
      <c r="TF33" s="66"/>
      <c r="TG33" s="66"/>
      <c r="TH33" s="66"/>
      <c r="TI33" s="66"/>
      <c r="TJ33" s="66"/>
      <c r="TK33" s="66"/>
      <c r="TL33" s="66"/>
      <c r="TM33" s="66"/>
      <c r="TN33" s="66"/>
      <c r="TO33" s="66"/>
      <c r="TP33" s="66"/>
      <c r="TQ33" s="66"/>
      <c r="TR33" s="66"/>
      <c r="TS33" s="66"/>
      <c r="TT33" s="66"/>
      <c r="TU33" s="66"/>
      <c r="TV33" s="66"/>
      <c r="TW33" s="66"/>
      <c r="TX33" s="66"/>
      <c r="TY33" s="66"/>
      <c r="TZ33" s="66"/>
      <c r="UA33" s="66"/>
      <c r="UB33" s="66"/>
      <c r="UC33" s="66"/>
      <c r="UD33" s="66"/>
      <c r="UE33" s="66"/>
      <c r="UF33" s="66"/>
      <c r="UG33" s="66"/>
      <c r="UH33" s="66"/>
      <c r="UI33" s="66"/>
      <c r="UJ33" s="66"/>
      <c r="UK33" s="66"/>
      <c r="UL33" s="66"/>
      <c r="UM33" s="66"/>
      <c r="UN33" s="66"/>
      <c r="UO33" s="66"/>
      <c r="UP33" s="66"/>
      <c r="UQ33" s="66"/>
      <c r="UR33" s="66"/>
      <c r="US33" s="66"/>
      <c r="UT33" s="66"/>
      <c r="UU33" s="66"/>
      <c r="UV33" s="66"/>
      <c r="UW33" s="66"/>
      <c r="UX33" s="66"/>
      <c r="UY33" s="66"/>
      <c r="UZ33" s="66"/>
      <c r="VA33" s="66"/>
      <c r="VB33" s="66"/>
      <c r="VC33" s="66"/>
      <c r="VD33" s="66"/>
      <c r="VE33" s="66"/>
      <c r="VF33" s="66"/>
      <c r="VG33" s="66"/>
      <c r="VH33" s="66"/>
      <c r="VI33" s="66"/>
      <c r="VJ33" s="66"/>
      <c r="VK33" s="66"/>
      <c r="VL33" s="66"/>
      <c r="VM33" s="66"/>
      <c r="VN33" s="66"/>
      <c r="VO33" s="66"/>
      <c r="VP33" s="66"/>
      <c r="VQ33" s="66"/>
      <c r="VR33" s="66"/>
      <c r="VS33" s="66"/>
      <c r="VT33" s="66"/>
      <c r="VU33" s="66"/>
      <c r="VV33" s="66"/>
      <c r="VW33" s="66"/>
      <c r="VX33" s="66"/>
      <c r="VY33" s="66"/>
      <c r="VZ33" s="66"/>
      <c r="WA33" s="66"/>
      <c r="WB33" s="66"/>
      <c r="WC33" s="66"/>
      <c r="WD33" s="66"/>
      <c r="WE33" s="66"/>
      <c r="WF33" s="66"/>
      <c r="WG33" s="66"/>
      <c r="WH33" s="66"/>
      <c r="WI33" s="66"/>
      <c r="WJ33" s="66"/>
      <c r="WK33" s="66"/>
      <c r="WL33" s="66"/>
      <c r="WM33" s="66"/>
      <c r="WN33" s="66"/>
      <c r="WO33" s="66"/>
      <c r="WP33" s="66"/>
      <c r="WQ33" s="66"/>
      <c r="WR33" s="66"/>
      <c r="WS33" s="66"/>
      <c r="WT33" s="66"/>
      <c r="WU33" s="66"/>
      <c r="WV33" s="66"/>
      <c r="WW33" s="66"/>
      <c r="WX33" s="66"/>
      <c r="WY33" s="66"/>
      <c r="WZ33" s="66"/>
      <c r="XA33" s="66"/>
      <c r="XB33" s="66"/>
      <c r="XC33" s="66"/>
      <c r="XD33" s="66"/>
      <c r="XE33" s="66"/>
      <c r="XF33" s="66"/>
      <c r="XG33" s="66"/>
      <c r="XH33" s="66"/>
      <c r="XI33" s="66"/>
      <c r="XJ33" s="66"/>
      <c r="XK33" s="66"/>
      <c r="XL33" s="66"/>
      <c r="XM33" s="66"/>
      <c r="XN33" s="66"/>
      <c r="XO33" s="66"/>
      <c r="XP33" s="66"/>
      <c r="XQ33" s="66"/>
      <c r="XR33" s="66"/>
      <c r="XS33" s="66"/>
      <c r="XT33" s="66"/>
      <c r="XU33" s="66"/>
      <c r="XV33" s="66"/>
      <c r="XW33" s="66"/>
      <c r="XX33" s="66"/>
      <c r="XY33" s="66"/>
      <c r="XZ33" s="66"/>
      <c r="YA33" s="66"/>
      <c r="YB33" s="66"/>
      <c r="YC33" s="66"/>
      <c r="YD33" s="66"/>
      <c r="YE33" s="66"/>
      <c r="YF33" s="66"/>
      <c r="YG33" s="66"/>
      <c r="YH33" s="66"/>
      <c r="YI33" s="66"/>
      <c r="YJ33" s="66"/>
      <c r="YK33" s="66"/>
      <c r="YL33" s="66"/>
      <c r="YM33" s="66"/>
      <c r="YN33" s="66"/>
      <c r="YO33" s="66"/>
      <c r="YP33" s="66"/>
      <c r="YQ33" s="66"/>
      <c r="YR33" s="66"/>
      <c r="YS33" s="66"/>
      <c r="YT33" s="66"/>
      <c r="YU33" s="66"/>
      <c r="YV33" s="66"/>
      <c r="YW33" s="66"/>
      <c r="YX33" s="66"/>
      <c r="YY33" s="66"/>
      <c r="YZ33" s="66"/>
      <c r="ZA33" s="66"/>
      <c r="ZB33" s="66"/>
      <c r="ZC33" s="66"/>
      <c r="ZD33" s="66"/>
      <c r="ZE33" s="66"/>
      <c r="ZF33" s="66"/>
      <c r="ZG33" s="66"/>
      <c r="ZH33" s="66"/>
      <c r="ZI33" s="66"/>
      <c r="ZJ33" s="66"/>
      <c r="ZK33" s="66"/>
      <c r="ZL33" s="66"/>
      <c r="ZM33" s="66"/>
      <c r="ZN33" s="66"/>
      <c r="ZO33" s="66"/>
      <c r="ZP33" s="66"/>
      <c r="ZQ33" s="66"/>
      <c r="ZR33" s="66"/>
      <c r="ZS33" s="66"/>
      <c r="ZT33" s="66"/>
      <c r="ZU33" s="66"/>
      <c r="ZV33" s="66"/>
      <c r="ZW33" s="66"/>
      <c r="ZX33" s="66"/>
      <c r="ZY33" s="66"/>
      <c r="ZZ33" s="66"/>
      <c r="AAA33" s="66"/>
      <c r="AAB33" s="66"/>
      <c r="AAC33" s="66"/>
      <c r="AAD33" s="66"/>
      <c r="AAE33" s="66"/>
      <c r="AAF33" s="66"/>
      <c r="AAG33" s="66"/>
      <c r="AAH33" s="66"/>
      <c r="AAI33" s="66"/>
      <c r="AAJ33" s="66"/>
      <c r="AAK33" s="66"/>
      <c r="AAL33" s="66"/>
      <c r="AAM33" s="66"/>
      <c r="AAN33" s="66"/>
      <c r="AAO33" s="66"/>
      <c r="AAP33" s="66"/>
      <c r="AAQ33" s="66"/>
      <c r="AAR33" s="66"/>
      <c r="AAS33" s="66"/>
      <c r="AAT33" s="66"/>
      <c r="AAU33" s="66"/>
      <c r="AAV33" s="66"/>
      <c r="AAW33" s="66"/>
      <c r="AAX33" s="66"/>
      <c r="AAY33" s="66"/>
      <c r="AAZ33" s="66"/>
      <c r="ABA33" s="66"/>
      <c r="ABB33" s="66"/>
      <c r="ABC33" s="66"/>
      <c r="ABD33" s="66"/>
      <c r="ABE33" s="66"/>
      <c r="ABF33" s="66"/>
      <c r="ABG33" s="66"/>
      <c r="ABH33" s="66"/>
      <c r="ABI33" s="66"/>
      <c r="ABJ33" s="66"/>
      <c r="ABK33" s="66"/>
      <c r="ABL33" s="66"/>
      <c r="ABM33" s="66"/>
      <c r="ABN33" s="66"/>
      <c r="ABO33" s="66"/>
      <c r="ABP33" s="66"/>
      <c r="ABQ33" s="66"/>
      <c r="ABR33" s="66"/>
      <c r="ABS33" s="66"/>
      <c r="ABT33" s="66"/>
      <c r="ABU33" s="66"/>
      <c r="ABV33" s="66"/>
      <c r="ABW33" s="66"/>
      <c r="ABX33" s="66"/>
      <c r="ABY33" s="66"/>
      <c r="ABZ33" s="66"/>
      <c r="ACA33" s="66"/>
      <c r="ACB33" s="66"/>
      <c r="ACC33" s="66"/>
      <c r="ACD33" s="66"/>
      <c r="ACE33" s="66"/>
      <c r="ACF33" s="66"/>
      <c r="ACG33" s="66"/>
      <c r="ACH33" s="66"/>
      <c r="ACI33" s="66"/>
      <c r="ACJ33" s="66"/>
      <c r="ACK33" s="66"/>
      <c r="ACL33" s="66"/>
      <c r="ACM33" s="66"/>
      <c r="ACN33" s="66"/>
      <c r="ACO33" s="66"/>
      <c r="ACP33" s="66"/>
      <c r="ACQ33" s="66"/>
      <c r="ACR33" s="66"/>
      <c r="ACS33" s="66"/>
      <c r="ACT33" s="66"/>
      <c r="ACU33" s="66"/>
      <c r="ACV33" s="66"/>
      <c r="ACW33" s="66"/>
      <c r="ACX33" s="66"/>
      <c r="ACY33" s="66"/>
      <c r="ACZ33" s="66"/>
      <c r="ADA33" s="66"/>
      <c r="ADB33" s="66"/>
      <c r="ADC33" s="66"/>
      <c r="ADD33" s="66"/>
      <c r="ADE33" s="66"/>
      <c r="ADF33" s="66"/>
      <c r="ADG33" s="66"/>
      <c r="ADH33" s="66"/>
      <c r="ADI33" s="66"/>
      <c r="ADJ33" s="66"/>
      <c r="ADK33" s="66"/>
      <c r="ADL33" s="66"/>
      <c r="ADM33" s="66"/>
      <c r="ADN33" s="66"/>
      <c r="ADO33" s="66"/>
      <c r="ADP33" s="66"/>
      <c r="ADQ33" s="66"/>
      <c r="ADR33" s="66"/>
      <c r="ADS33" s="66"/>
      <c r="ADT33" s="66"/>
      <c r="ADU33" s="66"/>
      <c r="ADV33" s="66"/>
      <c r="ADW33" s="66"/>
      <c r="ADX33" s="66"/>
      <c r="ADY33" s="66"/>
      <c r="ADZ33" s="66"/>
      <c r="AEA33" s="66"/>
      <c r="AEB33" s="66"/>
      <c r="AEC33" s="66"/>
      <c r="AED33" s="66"/>
      <c r="AEE33" s="66"/>
      <c r="AEF33" s="66"/>
      <c r="AEG33" s="66"/>
      <c r="AEH33" s="66"/>
      <c r="AEI33" s="66"/>
      <c r="AEJ33" s="66"/>
      <c r="AEK33" s="66"/>
      <c r="AEL33" s="66"/>
      <c r="AEM33" s="66"/>
      <c r="AEN33" s="66"/>
      <c r="AEO33" s="66"/>
      <c r="AEP33" s="66"/>
      <c r="AEQ33" s="66"/>
      <c r="AER33" s="66"/>
      <c r="AES33" s="66"/>
      <c r="AET33" s="66"/>
      <c r="AEU33" s="66"/>
      <c r="AEV33" s="66"/>
      <c r="AEW33" s="66"/>
      <c r="AEX33" s="66"/>
      <c r="AEY33" s="66"/>
      <c r="AEZ33" s="66"/>
      <c r="AFA33" s="66"/>
      <c r="AFB33" s="66"/>
      <c r="AFC33" s="66"/>
      <c r="AFD33" s="66"/>
      <c r="AFE33" s="66"/>
      <c r="AFF33" s="66"/>
      <c r="AFG33" s="66"/>
      <c r="AFH33" s="66"/>
      <c r="AFI33" s="66"/>
      <c r="AFJ33" s="66"/>
      <c r="AFK33" s="66"/>
      <c r="AFL33" s="66"/>
      <c r="AFM33" s="66"/>
      <c r="AFN33" s="66"/>
      <c r="AFO33" s="66"/>
      <c r="AFP33" s="66"/>
      <c r="AFQ33" s="66"/>
      <c r="AFR33" s="66"/>
      <c r="AFS33" s="66"/>
      <c r="AFT33" s="66"/>
      <c r="AFU33" s="66"/>
      <c r="AFV33" s="66"/>
      <c r="AFW33" s="66"/>
      <c r="AFX33" s="66"/>
      <c r="AFY33" s="66"/>
      <c r="AFZ33" s="66"/>
      <c r="AGA33" s="66"/>
      <c r="AGB33" s="66"/>
      <c r="AGC33" s="66"/>
      <c r="AGD33" s="66"/>
      <c r="AGE33" s="66"/>
      <c r="AGF33" s="66"/>
      <c r="AGG33" s="66"/>
      <c r="AGH33" s="66"/>
      <c r="AGI33" s="66"/>
      <c r="AGJ33" s="66"/>
      <c r="AGK33" s="66"/>
      <c r="AGL33" s="66"/>
      <c r="AGM33" s="66"/>
      <c r="AGN33" s="66"/>
      <c r="AGO33" s="66"/>
      <c r="AGP33" s="66"/>
      <c r="AGQ33" s="66"/>
      <c r="AGR33" s="66"/>
      <c r="AGS33" s="66"/>
      <c r="AGT33" s="66"/>
      <c r="AGU33" s="66"/>
      <c r="AGV33" s="66"/>
      <c r="AGW33" s="66"/>
      <c r="AGX33" s="66"/>
      <c r="AGY33" s="66"/>
      <c r="AGZ33" s="66"/>
      <c r="AHA33" s="66"/>
      <c r="AHB33" s="66"/>
      <c r="AHC33" s="66"/>
      <c r="AHD33" s="66"/>
      <c r="AHE33" s="66"/>
      <c r="AHF33" s="66"/>
      <c r="AHG33" s="66"/>
      <c r="AHH33" s="66"/>
      <c r="AHI33" s="66"/>
      <c r="AHJ33" s="66"/>
      <c r="AHK33" s="66"/>
      <c r="AHL33" s="66"/>
      <c r="AHM33" s="66"/>
      <c r="AHN33" s="66"/>
      <c r="AHO33" s="66"/>
      <c r="AHP33" s="66"/>
      <c r="AHQ33" s="66"/>
      <c r="AHR33" s="66"/>
      <c r="AHS33" s="66"/>
      <c r="AHT33" s="66"/>
      <c r="AHU33" s="66"/>
      <c r="AHV33" s="66"/>
      <c r="AHW33" s="66"/>
      <c r="AHX33" s="66"/>
      <c r="AHY33" s="66"/>
      <c r="AHZ33" s="66"/>
      <c r="AIA33" s="66"/>
      <c r="AIB33" s="66"/>
      <c r="AIC33" s="66"/>
      <c r="AID33" s="66"/>
      <c r="AIE33" s="66"/>
      <c r="AIF33" s="66"/>
      <c r="AIG33" s="66"/>
      <c r="AIH33" s="66"/>
      <c r="AII33" s="66"/>
      <c r="AIJ33" s="66"/>
      <c r="AIK33" s="66"/>
      <c r="AIL33" s="66"/>
      <c r="AIM33" s="66"/>
      <c r="AIN33" s="66"/>
      <c r="AIO33" s="66"/>
      <c r="AIP33" s="66"/>
      <c r="AIQ33" s="66"/>
      <c r="AIR33" s="66"/>
      <c r="AIS33" s="66"/>
      <c r="AIT33" s="66"/>
      <c r="AIU33" s="66"/>
      <c r="AIV33" s="66"/>
      <c r="AIW33" s="66"/>
      <c r="AIX33" s="66"/>
      <c r="AIY33" s="66"/>
      <c r="AIZ33" s="66"/>
      <c r="AJA33" s="66"/>
      <c r="AJB33" s="66"/>
      <c r="AJC33" s="66"/>
      <c r="AJD33" s="66"/>
      <c r="AJE33" s="66"/>
      <c r="AJF33" s="66"/>
      <c r="AJG33" s="66"/>
      <c r="AJH33" s="66"/>
      <c r="AJI33" s="66"/>
      <c r="AJJ33" s="66"/>
      <c r="AJK33" s="66"/>
      <c r="AJL33" s="66"/>
      <c r="AJM33" s="66"/>
      <c r="AJN33" s="66"/>
      <c r="AJO33" s="66"/>
      <c r="AJP33" s="66"/>
      <c r="AJQ33" s="66"/>
      <c r="AJR33" s="66"/>
      <c r="AJS33" s="66"/>
      <c r="AJT33" s="66"/>
      <c r="AJU33" s="66"/>
      <c r="AJV33" s="66"/>
      <c r="AJW33" s="66"/>
      <c r="AJX33" s="66"/>
      <c r="AJY33" s="66"/>
      <c r="AJZ33" s="66"/>
      <c r="AKA33" s="66"/>
      <c r="AKB33" s="66"/>
      <c r="AKC33" s="66"/>
      <c r="AKD33" s="66"/>
      <c r="AKE33" s="66"/>
      <c r="AKF33" s="66"/>
      <c r="AKG33" s="66"/>
      <c r="AKH33" s="66"/>
      <c r="AKI33" s="66"/>
      <c r="AKJ33" s="66"/>
      <c r="AKK33" s="66"/>
      <c r="AKL33" s="66"/>
      <c r="AKM33" s="66"/>
      <c r="AKN33" s="66"/>
      <c r="AKO33" s="66"/>
      <c r="AKP33" s="66"/>
      <c r="AKQ33" s="66"/>
      <c r="AKR33" s="66"/>
      <c r="AKS33" s="66"/>
      <c r="AKT33" s="66"/>
      <c r="AKU33" s="66"/>
      <c r="AKV33" s="66"/>
      <c r="AKW33" s="66"/>
      <c r="AKX33" s="66"/>
      <c r="AKY33" s="66"/>
      <c r="AKZ33" s="66"/>
      <c r="ALA33" s="66"/>
      <c r="ALB33" s="66"/>
      <c r="ALC33" s="66"/>
      <c r="ALD33" s="66"/>
      <c r="ALE33" s="66"/>
      <c r="ALF33" s="66"/>
      <c r="ALG33" s="66"/>
      <c r="ALH33" s="66"/>
      <c r="ALI33" s="66"/>
      <c r="ALJ33" s="66"/>
      <c r="ALK33" s="66"/>
      <c r="ALL33" s="66"/>
      <c r="ALM33" s="66"/>
      <c r="ALN33" s="66"/>
      <c r="ALO33" s="66"/>
      <c r="ALP33" s="66"/>
      <c r="ALQ33" s="66"/>
      <c r="ALR33" s="66"/>
      <c r="ALS33" s="66"/>
      <c r="ALT33" s="66"/>
      <c r="ALU33" s="66"/>
      <c r="ALV33" s="66"/>
      <c r="ALW33" s="66"/>
      <c r="ALX33" s="66"/>
      <c r="ALY33" s="66"/>
      <c r="ALZ33" s="66"/>
      <c r="AMA33" s="66"/>
      <c r="AMB33" s="66"/>
      <c r="AMC33" s="66"/>
      <c r="AMD33" s="66"/>
      <c r="AME33" s="66"/>
    </row>
    <row r="34" spans="1:1019" ht="12" customHeight="1">
      <c r="A34" s="60"/>
      <c r="B34" s="60">
        <v>637004</v>
      </c>
      <c r="C34" s="153" t="s">
        <v>208</v>
      </c>
      <c r="D34" s="308">
        <v>2000</v>
      </c>
      <c r="E34" s="309">
        <v>2000</v>
      </c>
      <c r="F34" s="311" t="s">
        <v>209</v>
      </c>
      <c r="G34" s="309">
        <v>7000</v>
      </c>
      <c r="H34" s="483">
        <v>2000</v>
      </c>
      <c r="I34" s="312">
        <v>2000</v>
      </c>
      <c r="J34" s="312">
        <v>2000</v>
      </c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  <c r="IU34" s="66"/>
      <c r="IV34" s="66"/>
      <c r="IW34" s="66"/>
      <c r="IX34" s="66"/>
      <c r="IY34" s="66"/>
      <c r="IZ34" s="66"/>
      <c r="JA34" s="66"/>
      <c r="JB34" s="66"/>
      <c r="JC34" s="66"/>
      <c r="JD34" s="66"/>
      <c r="JE34" s="66"/>
      <c r="JF34" s="66"/>
      <c r="JG34" s="66"/>
      <c r="JH34" s="66"/>
      <c r="JI34" s="66"/>
      <c r="JJ34" s="66"/>
      <c r="JK34" s="66"/>
      <c r="JL34" s="66"/>
      <c r="JM34" s="66"/>
      <c r="JN34" s="66"/>
      <c r="JO34" s="66"/>
      <c r="JP34" s="66"/>
      <c r="JQ34" s="66"/>
      <c r="JR34" s="66"/>
      <c r="JS34" s="66"/>
      <c r="JT34" s="66"/>
      <c r="JU34" s="66"/>
      <c r="JV34" s="66"/>
      <c r="JW34" s="66"/>
      <c r="JX34" s="66"/>
      <c r="JY34" s="66"/>
      <c r="JZ34" s="66"/>
      <c r="KA34" s="66"/>
      <c r="KB34" s="66"/>
      <c r="KC34" s="66"/>
      <c r="KD34" s="66"/>
      <c r="KE34" s="66"/>
      <c r="KF34" s="66"/>
      <c r="KG34" s="66"/>
      <c r="KH34" s="66"/>
      <c r="KI34" s="66"/>
      <c r="KJ34" s="66"/>
      <c r="KK34" s="66"/>
      <c r="KL34" s="66"/>
      <c r="KM34" s="66"/>
      <c r="KN34" s="66"/>
      <c r="KO34" s="66"/>
      <c r="KP34" s="66"/>
      <c r="KQ34" s="66"/>
      <c r="KR34" s="66"/>
      <c r="KS34" s="66"/>
      <c r="KT34" s="66"/>
      <c r="KU34" s="66"/>
      <c r="KV34" s="66"/>
      <c r="KW34" s="66"/>
      <c r="KX34" s="66"/>
      <c r="KY34" s="66"/>
      <c r="KZ34" s="66"/>
      <c r="LA34" s="66"/>
      <c r="LB34" s="66"/>
      <c r="LC34" s="66"/>
      <c r="LD34" s="66"/>
      <c r="LE34" s="66"/>
      <c r="LF34" s="66"/>
      <c r="LG34" s="66"/>
      <c r="LH34" s="66"/>
      <c r="LI34" s="66"/>
      <c r="LJ34" s="66"/>
      <c r="LK34" s="66"/>
      <c r="LL34" s="66"/>
      <c r="LM34" s="66"/>
      <c r="LN34" s="66"/>
      <c r="LO34" s="66"/>
      <c r="LP34" s="66"/>
      <c r="LQ34" s="66"/>
      <c r="LR34" s="66"/>
      <c r="LS34" s="66"/>
      <c r="LT34" s="66"/>
      <c r="LU34" s="66"/>
      <c r="LV34" s="66"/>
      <c r="LW34" s="66"/>
      <c r="LX34" s="66"/>
      <c r="LY34" s="66"/>
      <c r="LZ34" s="66"/>
      <c r="MA34" s="66"/>
      <c r="MB34" s="66"/>
      <c r="MC34" s="66"/>
      <c r="MD34" s="66"/>
      <c r="ME34" s="66"/>
      <c r="MF34" s="66"/>
      <c r="MG34" s="66"/>
      <c r="MH34" s="66"/>
      <c r="MI34" s="66"/>
      <c r="MJ34" s="66"/>
      <c r="MK34" s="66"/>
      <c r="ML34" s="66"/>
      <c r="MM34" s="66"/>
      <c r="MN34" s="66"/>
      <c r="MO34" s="66"/>
      <c r="MP34" s="66"/>
      <c r="MQ34" s="66"/>
      <c r="MR34" s="66"/>
      <c r="MS34" s="66"/>
      <c r="MT34" s="66"/>
      <c r="MU34" s="66"/>
      <c r="MV34" s="66"/>
      <c r="MW34" s="66"/>
      <c r="MX34" s="66"/>
      <c r="MY34" s="66"/>
      <c r="MZ34" s="66"/>
      <c r="NA34" s="66"/>
      <c r="NB34" s="66"/>
      <c r="NC34" s="66"/>
      <c r="ND34" s="66"/>
      <c r="NE34" s="66"/>
      <c r="NF34" s="66"/>
      <c r="NG34" s="66"/>
      <c r="NH34" s="66"/>
      <c r="NI34" s="66"/>
      <c r="NJ34" s="66"/>
      <c r="NK34" s="66"/>
      <c r="NL34" s="66"/>
      <c r="NM34" s="66"/>
      <c r="NN34" s="66"/>
      <c r="NO34" s="66"/>
      <c r="NP34" s="66"/>
      <c r="NQ34" s="66"/>
      <c r="NR34" s="66"/>
      <c r="NS34" s="66"/>
      <c r="NT34" s="66"/>
      <c r="NU34" s="66"/>
      <c r="NV34" s="66"/>
      <c r="NW34" s="66"/>
      <c r="NX34" s="66"/>
      <c r="NY34" s="66"/>
      <c r="NZ34" s="66"/>
      <c r="OA34" s="66"/>
      <c r="OB34" s="66"/>
      <c r="OC34" s="66"/>
      <c r="OD34" s="66"/>
      <c r="OE34" s="66"/>
      <c r="OF34" s="66"/>
      <c r="OG34" s="66"/>
      <c r="OH34" s="66"/>
      <c r="OI34" s="66"/>
      <c r="OJ34" s="66"/>
      <c r="OK34" s="66"/>
      <c r="OL34" s="66"/>
      <c r="OM34" s="66"/>
      <c r="ON34" s="66"/>
      <c r="OO34" s="66"/>
      <c r="OP34" s="66"/>
      <c r="OQ34" s="66"/>
      <c r="OR34" s="66"/>
      <c r="OS34" s="66"/>
      <c r="OT34" s="66"/>
      <c r="OU34" s="66"/>
      <c r="OV34" s="66"/>
      <c r="OW34" s="66"/>
      <c r="OX34" s="66"/>
      <c r="OY34" s="66"/>
      <c r="OZ34" s="66"/>
      <c r="PA34" s="66"/>
      <c r="PB34" s="66"/>
      <c r="PC34" s="66"/>
      <c r="PD34" s="66"/>
      <c r="PE34" s="66"/>
      <c r="PF34" s="66"/>
      <c r="PG34" s="66"/>
      <c r="PH34" s="66"/>
      <c r="PI34" s="66"/>
      <c r="PJ34" s="66"/>
      <c r="PK34" s="66"/>
      <c r="PL34" s="66"/>
      <c r="PM34" s="66"/>
      <c r="PN34" s="66"/>
      <c r="PO34" s="66"/>
      <c r="PP34" s="66"/>
      <c r="PQ34" s="66"/>
      <c r="PR34" s="66"/>
      <c r="PS34" s="66"/>
      <c r="PT34" s="66"/>
      <c r="PU34" s="66"/>
      <c r="PV34" s="66"/>
      <c r="PW34" s="66"/>
      <c r="PX34" s="66"/>
      <c r="PY34" s="66"/>
      <c r="PZ34" s="66"/>
      <c r="QA34" s="66"/>
      <c r="QB34" s="66"/>
      <c r="QC34" s="66"/>
      <c r="QD34" s="66"/>
      <c r="QE34" s="66"/>
      <c r="QF34" s="66"/>
      <c r="QG34" s="66"/>
      <c r="QH34" s="66"/>
      <c r="QI34" s="66"/>
      <c r="QJ34" s="66"/>
      <c r="QK34" s="66"/>
      <c r="QL34" s="66"/>
      <c r="QM34" s="66"/>
      <c r="QN34" s="66"/>
      <c r="QO34" s="66"/>
      <c r="QP34" s="66"/>
      <c r="QQ34" s="66"/>
      <c r="QR34" s="66"/>
      <c r="QS34" s="66"/>
      <c r="QT34" s="66"/>
      <c r="QU34" s="66"/>
      <c r="QV34" s="66"/>
      <c r="QW34" s="66"/>
      <c r="QX34" s="66"/>
      <c r="QY34" s="66"/>
      <c r="QZ34" s="66"/>
      <c r="RA34" s="66"/>
      <c r="RB34" s="66"/>
      <c r="RC34" s="66"/>
      <c r="RD34" s="66"/>
      <c r="RE34" s="66"/>
      <c r="RF34" s="66"/>
      <c r="RG34" s="66"/>
      <c r="RH34" s="66"/>
      <c r="RI34" s="66"/>
      <c r="RJ34" s="66"/>
      <c r="RK34" s="66"/>
      <c r="RL34" s="66"/>
      <c r="RM34" s="66"/>
      <c r="RN34" s="66"/>
      <c r="RO34" s="66"/>
      <c r="RP34" s="66"/>
      <c r="RQ34" s="66"/>
      <c r="RR34" s="66"/>
      <c r="RS34" s="66"/>
      <c r="RT34" s="66"/>
      <c r="RU34" s="66"/>
      <c r="RV34" s="66"/>
      <c r="RW34" s="66"/>
      <c r="RX34" s="66"/>
      <c r="RY34" s="66"/>
      <c r="RZ34" s="66"/>
      <c r="SA34" s="66"/>
      <c r="SB34" s="66"/>
      <c r="SC34" s="66"/>
      <c r="SD34" s="66"/>
      <c r="SE34" s="66"/>
      <c r="SF34" s="66"/>
      <c r="SG34" s="66"/>
      <c r="SH34" s="66"/>
      <c r="SI34" s="66"/>
      <c r="SJ34" s="66"/>
      <c r="SK34" s="66"/>
      <c r="SL34" s="66"/>
      <c r="SM34" s="66"/>
      <c r="SN34" s="66"/>
      <c r="SO34" s="66"/>
      <c r="SP34" s="66"/>
      <c r="SQ34" s="66"/>
      <c r="SR34" s="66"/>
      <c r="SS34" s="66"/>
      <c r="ST34" s="66"/>
      <c r="SU34" s="66"/>
      <c r="SV34" s="66"/>
      <c r="SW34" s="66"/>
      <c r="SX34" s="66"/>
      <c r="SY34" s="66"/>
      <c r="SZ34" s="66"/>
      <c r="TA34" s="66"/>
      <c r="TB34" s="66"/>
      <c r="TC34" s="66"/>
      <c r="TD34" s="66"/>
      <c r="TE34" s="66"/>
      <c r="TF34" s="66"/>
      <c r="TG34" s="66"/>
      <c r="TH34" s="66"/>
      <c r="TI34" s="66"/>
      <c r="TJ34" s="66"/>
      <c r="TK34" s="66"/>
      <c r="TL34" s="66"/>
      <c r="TM34" s="66"/>
      <c r="TN34" s="66"/>
      <c r="TO34" s="66"/>
      <c r="TP34" s="66"/>
      <c r="TQ34" s="66"/>
      <c r="TR34" s="66"/>
      <c r="TS34" s="66"/>
      <c r="TT34" s="66"/>
      <c r="TU34" s="66"/>
      <c r="TV34" s="66"/>
      <c r="TW34" s="66"/>
      <c r="TX34" s="66"/>
      <c r="TY34" s="66"/>
      <c r="TZ34" s="66"/>
      <c r="UA34" s="66"/>
      <c r="UB34" s="66"/>
      <c r="UC34" s="66"/>
      <c r="UD34" s="66"/>
      <c r="UE34" s="66"/>
      <c r="UF34" s="66"/>
      <c r="UG34" s="66"/>
      <c r="UH34" s="66"/>
      <c r="UI34" s="66"/>
      <c r="UJ34" s="66"/>
      <c r="UK34" s="66"/>
      <c r="UL34" s="66"/>
      <c r="UM34" s="66"/>
      <c r="UN34" s="66"/>
      <c r="UO34" s="66"/>
      <c r="UP34" s="66"/>
      <c r="UQ34" s="66"/>
      <c r="UR34" s="66"/>
      <c r="US34" s="66"/>
      <c r="UT34" s="66"/>
      <c r="UU34" s="66"/>
      <c r="UV34" s="66"/>
      <c r="UW34" s="66"/>
      <c r="UX34" s="66"/>
      <c r="UY34" s="66"/>
      <c r="UZ34" s="66"/>
      <c r="VA34" s="66"/>
      <c r="VB34" s="66"/>
      <c r="VC34" s="66"/>
      <c r="VD34" s="66"/>
      <c r="VE34" s="66"/>
      <c r="VF34" s="66"/>
      <c r="VG34" s="66"/>
      <c r="VH34" s="66"/>
      <c r="VI34" s="66"/>
      <c r="VJ34" s="66"/>
      <c r="VK34" s="66"/>
      <c r="VL34" s="66"/>
      <c r="VM34" s="66"/>
      <c r="VN34" s="66"/>
      <c r="VO34" s="66"/>
      <c r="VP34" s="66"/>
      <c r="VQ34" s="66"/>
      <c r="VR34" s="66"/>
      <c r="VS34" s="66"/>
      <c r="VT34" s="66"/>
      <c r="VU34" s="66"/>
      <c r="VV34" s="66"/>
      <c r="VW34" s="66"/>
      <c r="VX34" s="66"/>
      <c r="VY34" s="66"/>
      <c r="VZ34" s="66"/>
      <c r="WA34" s="66"/>
      <c r="WB34" s="66"/>
      <c r="WC34" s="66"/>
      <c r="WD34" s="66"/>
      <c r="WE34" s="66"/>
      <c r="WF34" s="66"/>
      <c r="WG34" s="66"/>
      <c r="WH34" s="66"/>
      <c r="WI34" s="66"/>
      <c r="WJ34" s="66"/>
      <c r="WK34" s="66"/>
      <c r="WL34" s="66"/>
      <c r="WM34" s="66"/>
      <c r="WN34" s="66"/>
      <c r="WO34" s="66"/>
      <c r="WP34" s="66"/>
      <c r="WQ34" s="66"/>
      <c r="WR34" s="66"/>
      <c r="WS34" s="66"/>
      <c r="WT34" s="66"/>
      <c r="WU34" s="66"/>
      <c r="WV34" s="66"/>
      <c r="WW34" s="66"/>
      <c r="WX34" s="66"/>
      <c r="WY34" s="66"/>
      <c r="WZ34" s="66"/>
      <c r="XA34" s="66"/>
      <c r="XB34" s="66"/>
      <c r="XC34" s="66"/>
      <c r="XD34" s="66"/>
      <c r="XE34" s="66"/>
      <c r="XF34" s="66"/>
      <c r="XG34" s="66"/>
      <c r="XH34" s="66"/>
      <c r="XI34" s="66"/>
      <c r="XJ34" s="66"/>
      <c r="XK34" s="66"/>
      <c r="XL34" s="66"/>
      <c r="XM34" s="66"/>
      <c r="XN34" s="66"/>
      <c r="XO34" s="66"/>
      <c r="XP34" s="66"/>
      <c r="XQ34" s="66"/>
      <c r="XR34" s="66"/>
      <c r="XS34" s="66"/>
      <c r="XT34" s="66"/>
      <c r="XU34" s="66"/>
      <c r="XV34" s="66"/>
      <c r="XW34" s="66"/>
      <c r="XX34" s="66"/>
      <c r="XY34" s="66"/>
      <c r="XZ34" s="66"/>
      <c r="YA34" s="66"/>
      <c r="YB34" s="66"/>
      <c r="YC34" s="66"/>
      <c r="YD34" s="66"/>
      <c r="YE34" s="66"/>
      <c r="YF34" s="66"/>
      <c r="YG34" s="66"/>
      <c r="YH34" s="66"/>
      <c r="YI34" s="66"/>
      <c r="YJ34" s="66"/>
      <c r="YK34" s="66"/>
      <c r="YL34" s="66"/>
      <c r="YM34" s="66"/>
      <c r="YN34" s="66"/>
      <c r="YO34" s="66"/>
      <c r="YP34" s="66"/>
      <c r="YQ34" s="66"/>
      <c r="YR34" s="66"/>
      <c r="YS34" s="66"/>
      <c r="YT34" s="66"/>
      <c r="YU34" s="66"/>
      <c r="YV34" s="66"/>
      <c r="YW34" s="66"/>
      <c r="YX34" s="66"/>
      <c r="YY34" s="66"/>
      <c r="YZ34" s="66"/>
      <c r="ZA34" s="66"/>
      <c r="ZB34" s="66"/>
      <c r="ZC34" s="66"/>
      <c r="ZD34" s="66"/>
      <c r="ZE34" s="66"/>
      <c r="ZF34" s="66"/>
      <c r="ZG34" s="66"/>
      <c r="ZH34" s="66"/>
      <c r="ZI34" s="66"/>
      <c r="ZJ34" s="66"/>
      <c r="ZK34" s="66"/>
      <c r="ZL34" s="66"/>
      <c r="ZM34" s="66"/>
      <c r="ZN34" s="66"/>
      <c r="ZO34" s="66"/>
      <c r="ZP34" s="66"/>
      <c r="ZQ34" s="66"/>
      <c r="ZR34" s="66"/>
      <c r="ZS34" s="66"/>
      <c r="ZT34" s="66"/>
      <c r="ZU34" s="66"/>
      <c r="ZV34" s="66"/>
      <c r="ZW34" s="66"/>
      <c r="ZX34" s="66"/>
      <c r="ZY34" s="66"/>
      <c r="ZZ34" s="66"/>
      <c r="AAA34" s="66"/>
      <c r="AAB34" s="66"/>
      <c r="AAC34" s="66"/>
      <c r="AAD34" s="66"/>
      <c r="AAE34" s="66"/>
      <c r="AAF34" s="66"/>
      <c r="AAG34" s="66"/>
      <c r="AAH34" s="66"/>
      <c r="AAI34" s="66"/>
      <c r="AAJ34" s="66"/>
      <c r="AAK34" s="66"/>
      <c r="AAL34" s="66"/>
      <c r="AAM34" s="66"/>
      <c r="AAN34" s="66"/>
      <c r="AAO34" s="66"/>
      <c r="AAP34" s="66"/>
      <c r="AAQ34" s="66"/>
      <c r="AAR34" s="66"/>
      <c r="AAS34" s="66"/>
      <c r="AAT34" s="66"/>
      <c r="AAU34" s="66"/>
      <c r="AAV34" s="66"/>
      <c r="AAW34" s="66"/>
      <c r="AAX34" s="66"/>
      <c r="AAY34" s="66"/>
      <c r="AAZ34" s="66"/>
      <c r="ABA34" s="66"/>
      <c r="ABB34" s="66"/>
      <c r="ABC34" s="66"/>
      <c r="ABD34" s="66"/>
      <c r="ABE34" s="66"/>
      <c r="ABF34" s="66"/>
      <c r="ABG34" s="66"/>
      <c r="ABH34" s="66"/>
      <c r="ABI34" s="66"/>
      <c r="ABJ34" s="66"/>
      <c r="ABK34" s="66"/>
      <c r="ABL34" s="66"/>
      <c r="ABM34" s="66"/>
      <c r="ABN34" s="66"/>
      <c r="ABO34" s="66"/>
      <c r="ABP34" s="66"/>
      <c r="ABQ34" s="66"/>
      <c r="ABR34" s="66"/>
      <c r="ABS34" s="66"/>
      <c r="ABT34" s="66"/>
      <c r="ABU34" s="66"/>
      <c r="ABV34" s="66"/>
      <c r="ABW34" s="66"/>
      <c r="ABX34" s="66"/>
      <c r="ABY34" s="66"/>
      <c r="ABZ34" s="66"/>
      <c r="ACA34" s="66"/>
      <c r="ACB34" s="66"/>
      <c r="ACC34" s="66"/>
      <c r="ACD34" s="66"/>
      <c r="ACE34" s="66"/>
      <c r="ACF34" s="66"/>
      <c r="ACG34" s="66"/>
      <c r="ACH34" s="66"/>
      <c r="ACI34" s="66"/>
      <c r="ACJ34" s="66"/>
      <c r="ACK34" s="66"/>
      <c r="ACL34" s="66"/>
      <c r="ACM34" s="66"/>
      <c r="ACN34" s="66"/>
      <c r="ACO34" s="66"/>
      <c r="ACP34" s="66"/>
      <c r="ACQ34" s="66"/>
      <c r="ACR34" s="66"/>
      <c r="ACS34" s="66"/>
      <c r="ACT34" s="66"/>
      <c r="ACU34" s="66"/>
      <c r="ACV34" s="66"/>
      <c r="ACW34" s="66"/>
      <c r="ACX34" s="66"/>
      <c r="ACY34" s="66"/>
      <c r="ACZ34" s="66"/>
      <c r="ADA34" s="66"/>
      <c r="ADB34" s="66"/>
      <c r="ADC34" s="66"/>
      <c r="ADD34" s="66"/>
      <c r="ADE34" s="66"/>
      <c r="ADF34" s="66"/>
      <c r="ADG34" s="66"/>
      <c r="ADH34" s="66"/>
      <c r="ADI34" s="66"/>
      <c r="ADJ34" s="66"/>
      <c r="ADK34" s="66"/>
      <c r="ADL34" s="66"/>
      <c r="ADM34" s="66"/>
      <c r="ADN34" s="66"/>
      <c r="ADO34" s="66"/>
      <c r="ADP34" s="66"/>
      <c r="ADQ34" s="66"/>
      <c r="ADR34" s="66"/>
      <c r="ADS34" s="66"/>
      <c r="ADT34" s="66"/>
      <c r="ADU34" s="66"/>
      <c r="ADV34" s="66"/>
      <c r="ADW34" s="66"/>
      <c r="ADX34" s="66"/>
      <c r="ADY34" s="66"/>
      <c r="ADZ34" s="66"/>
      <c r="AEA34" s="66"/>
      <c r="AEB34" s="66"/>
      <c r="AEC34" s="66"/>
      <c r="AED34" s="66"/>
      <c r="AEE34" s="66"/>
      <c r="AEF34" s="66"/>
      <c r="AEG34" s="66"/>
      <c r="AEH34" s="66"/>
      <c r="AEI34" s="66"/>
      <c r="AEJ34" s="66"/>
      <c r="AEK34" s="66"/>
      <c r="AEL34" s="66"/>
      <c r="AEM34" s="66"/>
      <c r="AEN34" s="66"/>
      <c r="AEO34" s="66"/>
      <c r="AEP34" s="66"/>
      <c r="AEQ34" s="66"/>
      <c r="AER34" s="66"/>
      <c r="AES34" s="66"/>
      <c r="AET34" s="66"/>
      <c r="AEU34" s="66"/>
      <c r="AEV34" s="66"/>
      <c r="AEW34" s="66"/>
      <c r="AEX34" s="66"/>
      <c r="AEY34" s="66"/>
      <c r="AEZ34" s="66"/>
      <c r="AFA34" s="66"/>
      <c r="AFB34" s="66"/>
      <c r="AFC34" s="66"/>
      <c r="AFD34" s="66"/>
      <c r="AFE34" s="66"/>
      <c r="AFF34" s="66"/>
      <c r="AFG34" s="66"/>
      <c r="AFH34" s="66"/>
      <c r="AFI34" s="66"/>
      <c r="AFJ34" s="66"/>
      <c r="AFK34" s="66"/>
      <c r="AFL34" s="66"/>
      <c r="AFM34" s="66"/>
      <c r="AFN34" s="66"/>
      <c r="AFO34" s="66"/>
      <c r="AFP34" s="66"/>
      <c r="AFQ34" s="66"/>
      <c r="AFR34" s="66"/>
      <c r="AFS34" s="66"/>
      <c r="AFT34" s="66"/>
      <c r="AFU34" s="66"/>
      <c r="AFV34" s="66"/>
      <c r="AFW34" s="66"/>
      <c r="AFX34" s="66"/>
      <c r="AFY34" s="66"/>
      <c r="AFZ34" s="66"/>
      <c r="AGA34" s="66"/>
      <c r="AGB34" s="66"/>
      <c r="AGC34" s="66"/>
      <c r="AGD34" s="66"/>
      <c r="AGE34" s="66"/>
      <c r="AGF34" s="66"/>
      <c r="AGG34" s="66"/>
      <c r="AGH34" s="66"/>
      <c r="AGI34" s="66"/>
      <c r="AGJ34" s="66"/>
      <c r="AGK34" s="66"/>
      <c r="AGL34" s="66"/>
      <c r="AGM34" s="66"/>
      <c r="AGN34" s="66"/>
      <c r="AGO34" s="66"/>
      <c r="AGP34" s="66"/>
      <c r="AGQ34" s="66"/>
      <c r="AGR34" s="66"/>
      <c r="AGS34" s="66"/>
      <c r="AGT34" s="66"/>
      <c r="AGU34" s="66"/>
      <c r="AGV34" s="66"/>
      <c r="AGW34" s="66"/>
      <c r="AGX34" s="66"/>
      <c r="AGY34" s="66"/>
      <c r="AGZ34" s="66"/>
      <c r="AHA34" s="66"/>
      <c r="AHB34" s="66"/>
      <c r="AHC34" s="66"/>
      <c r="AHD34" s="66"/>
      <c r="AHE34" s="66"/>
      <c r="AHF34" s="66"/>
      <c r="AHG34" s="66"/>
      <c r="AHH34" s="66"/>
      <c r="AHI34" s="66"/>
      <c r="AHJ34" s="66"/>
      <c r="AHK34" s="66"/>
      <c r="AHL34" s="66"/>
      <c r="AHM34" s="66"/>
      <c r="AHN34" s="66"/>
      <c r="AHO34" s="66"/>
      <c r="AHP34" s="66"/>
      <c r="AHQ34" s="66"/>
      <c r="AHR34" s="66"/>
      <c r="AHS34" s="66"/>
      <c r="AHT34" s="66"/>
      <c r="AHU34" s="66"/>
      <c r="AHV34" s="66"/>
      <c r="AHW34" s="66"/>
      <c r="AHX34" s="66"/>
      <c r="AHY34" s="66"/>
      <c r="AHZ34" s="66"/>
      <c r="AIA34" s="66"/>
      <c r="AIB34" s="66"/>
      <c r="AIC34" s="66"/>
      <c r="AID34" s="66"/>
      <c r="AIE34" s="66"/>
      <c r="AIF34" s="66"/>
      <c r="AIG34" s="66"/>
      <c r="AIH34" s="66"/>
      <c r="AII34" s="66"/>
      <c r="AIJ34" s="66"/>
      <c r="AIK34" s="66"/>
      <c r="AIL34" s="66"/>
      <c r="AIM34" s="66"/>
      <c r="AIN34" s="66"/>
      <c r="AIO34" s="66"/>
      <c r="AIP34" s="66"/>
      <c r="AIQ34" s="66"/>
      <c r="AIR34" s="66"/>
      <c r="AIS34" s="66"/>
      <c r="AIT34" s="66"/>
      <c r="AIU34" s="66"/>
      <c r="AIV34" s="66"/>
      <c r="AIW34" s="66"/>
      <c r="AIX34" s="66"/>
      <c r="AIY34" s="66"/>
      <c r="AIZ34" s="66"/>
      <c r="AJA34" s="66"/>
      <c r="AJB34" s="66"/>
      <c r="AJC34" s="66"/>
      <c r="AJD34" s="66"/>
      <c r="AJE34" s="66"/>
      <c r="AJF34" s="66"/>
      <c r="AJG34" s="66"/>
      <c r="AJH34" s="66"/>
      <c r="AJI34" s="66"/>
      <c r="AJJ34" s="66"/>
      <c r="AJK34" s="66"/>
      <c r="AJL34" s="66"/>
      <c r="AJM34" s="66"/>
      <c r="AJN34" s="66"/>
      <c r="AJO34" s="66"/>
      <c r="AJP34" s="66"/>
      <c r="AJQ34" s="66"/>
      <c r="AJR34" s="66"/>
      <c r="AJS34" s="66"/>
      <c r="AJT34" s="66"/>
      <c r="AJU34" s="66"/>
      <c r="AJV34" s="66"/>
      <c r="AJW34" s="66"/>
      <c r="AJX34" s="66"/>
      <c r="AJY34" s="66"/>
      <c r="AJZ34" s="66"/>
      <c r="AKA34" s="66"/>
      <c r="AKB34" s="66"/>
      <c r="AKC34" s="66"/>
      <c r="AKD34" s="66"/>
      <c r="AKE34" s="66"/>
      <c r="AKF34" s="66"/>
      <c r="AKG34" s="66"/>
      <c r="AKH34" s="66"/>
      <c r="AKI34" s="66"/>
      <c r="AKJ34" s="66"/>
      <c r="AKK34" s="66"/>
      <c r="AKL34" s="66"/>
      <c r="AKM34" s="66"/>
      <c r="AKN34" s="66"/>
      <c r="AKO34" s="66"/>
      <c r="AKP34" s="66"/>
      <c r="AKQ34" s="66"/>
      <c r="AKR34" s="66"/>
      <c r="AKS34" s="66"/>
      <c r="AKT34" s="66"/>
      <c r="AKU34" s="66"/>
      <c r="AKV34" s="66"/>
      <c r="AKW34" s="66"/>
      <c r="AKX34" s="66"/>
      <c r="AKY34" s="66"/>
      <c r="AKZ34" s="66"/>
      <c r="ALA34" s="66"/>
      <c r="ALB34" s="66"/>
      <c r="ALC34" s="66"/>
      <c r="ALD34" s="66"/>
      <c r="ALE34" s="66"/>
      <c r="ALF34" s="66"/>
      <c r="ALG34" s="66"/>
      <c r="ALH34" s="66"/>
      <c r="ALI34" s="66"/>
      <c r="ALJ34" s="66"/>
      <c r="ALK34" s="66"/>
      <c r="ALL34" s="66"/>
      <c r="ALM34" s="66"/>
      <c r="ALN34" s="66"/>
      <c r="ALO34" s="66"/>
      <c r="ALP34" s="66"/>
      <c r="ALQ34" s="66"/>
      <c r="ALR34" s="66"/>
      <c r="ALS34" s="66"/>
      <c r="ALT34" s="66"/>
      <c r="ALU34" s="66"/>
      <c r="ALV34" s="66"/>
      <c r="ALW34" s="66"/>
      <c r="ALX34" s="66"/>
      <c r="ALY34" s="66"/>
      <c r="ALZ34" s="66"/>
      <c r="AMA34" s="66"/>
      <c r="AMB34" s="66"/>
      <c r="AMC34" s="66"/>
      <c r="AMD34" s="66"/>
      <c r="AME34" s="66"/>
    </row>
    <row r="35" spans="1:1019" ht="12" customHeight="1">
      <c r="A35" s="34"/>
      <c r="B35" s="34">
        <v>637012</v>
      </c>
      <c r="C35" s="301" t="s">
        <v>210</v>
      </c>
      <c r="D35" s="308">
        <v>2000</v>
      </c>
      <c r="E35" s="309">
        <v>2000</v>
      </c>
      <c r="F35" s="310" t="s">
        <v>209</v>
      </c>
      <c r="G35" s="309">
        <v>1500</v>
      </c>
      <c r="H35" s="482">
        <v>2000</v>
      </c>
      <c r="I35" s="312" t="s">
        <v>211</v>
      </c>
      <c r="J35" s="312" t="s">
        <v>211</v>
      </c>
    </row>
    <row r="36" spans="1:1019" ht="12" customHeight="1">
      <c r="A36" s="34"/>
      <c r="B36" s="34">
        <v>637014</v>
      </c>
      <c r="C36" s="301" t="s">
        <v>212</v>
      </c>
      <c r="D36" s="308">
        <v>10000</v>
      </c>
      <c r="E36" s="309">
        <v>9000</v>
      </c>
      <c r="F36" s="310" t="s">
        <v>213</v>
      </c>
      <c r="G36" s="309"/>
      <c r="H36" s="482">
        <v>0</v>
      </c>
      <c r="I36" s="312">
        <v>0</v>
      </c>
      <c r="J36" s="312">
        <v>0</v>
      </c>
    </row>
    <row r="37" spans="1:1019" ht="12" customHeight="1">
      <c r="A37" s="34"/>
      <c r="B37" s="34">
        <v>637015</v>
      </c>
      <c r="C37" s="301" t="s">
        <v>214</v>
      </c>
      <c r="D37" s="308">
        <v>4200</v>
      </c>
      <c r="E37" s="309">
        <v>4000</v>
      </c>
      <c r="F37" s="310" t="s">
        <v>64</v>
      </c>
      <c r="G37" s="309">
        <v>4000</v>
      </c>
      <c r="H37" s="482">
        <v>4000</v>
      </c>
      <c r="I37" s="312" t="s">
        <v>64</v>
      </c>
      <c r="J37" s="312" t="s">
        <v>64</v>
      </c>
    </row>
    <row r="38" spans="1:1019" ht="12" customHeight="1">
      <c r="A38" s="34"/>
      <c r="B38" s="34">
        <v>637016</v>
      </c>
      <c r="C38" s="301" t="s">
        <v>215</v>
      </c>
      <c r="D38" s="308">
        <v>1200</v>
      </c>
      <c r="E38" s="309">
        <v>1800</v>
      </c>
      <c r="F38" s="310" t="s">
        <v>216</v>
      </c>
      <c r="G38" s="309">
        <v>1800</v>
      </c>
      <c r="H38" s="482">
        <v>1800</v>
      </c>
      <c r="I38" s="312" t="s">
        <v>216</v>
      </c>
      <c r="J38" s="312" t="s">
        <v>216</v>
      </c>
    </row>
    <row r="39" spans="1:1019" ht="12" customHeight="1">
      <c r="A39" s="161"/>
      <c r="B39" s="161">
        <v>637027</v>
      </c>
      <c r="C39" s="153" t="s">
        <v>217</v>
      </c>
      <c r="D39" s="308">
        <v>2400</v>
      </c>
      <c r="E39" s="309">
        <v>1400</v>
      </c>
      <c r="F39" s="310" t="s">
        <v>51</v>
      </c>
      <c r="G39" s="309">
        <v>2000</v>
      </c>
      <c r="H39" s="482">
        <v>2000</v>
      </c>
      <c r="I39" s="312" t="s">
        <v>51</v>
      </c>
      <c r="J39" s="312" t="s">
        <v>51</v>
      </c>
    </row>
    <row r="40" spans="1:1019" ht="12" customHeight="1">
      <c r="A40" s="60"/>
      <c r="B40" s="60" t="s">
        <v>218</v>
      </c>
      <c r="C40" s="301" t="s">
        <v>219</v>
      </c>
      <c r="D40" s="308">
        <v>1000</v>
      </c>
      <c r="E40" s="309">
        <v>908</v>
      </c>
      <c r="F40" s="310" t="s">
        <v>220</v>
      </c>
      <c r="G40" s="309">
        <v>3298</v>
      </c>
      <c r="H40" s="482">
        <v>900</v>
      </c>
      <c r="I40" s="312">
        <v>900</v>
      </c>
      <c r="J40" s="312" t="s">
        <v>220</v>
      </c>
    </row>
    <row r="41" spans="1:1019" ht="12.75" customHeight="1">
      <c r="A41" s="34"/>
      <c r="B41" s="34" t="s">
        <v>221</v>
      </c>
      <c r="C41" s="301" t="s">
        <v>222</v>
      </c>
      <c r="D41" s="313">
        <v>350</v>
      </c>
      <c r="E41" s="314">
        <v>350</v>
      </c>
      <c r="F41" s="310" t="s">
        <v>223</v>
      </c>
      <c r="G41" s="314">
        <v>350</v>
      </c>
      <c r="H41" s="482">
        <v>350</v>
      </c>
      <c r="I41" s="312" t="s">
        <v>223</v>
      </c>
      <c r="J41" s="312" t="s">
        <v>223</v>
      </c>
    </row>
    <row r="42" spans="1:1019" ht="12.75" customHeight="1">
      <c r="A42" s="34"/>
      <c r="B42" s="34">
        <v>637004</v>
      </c>
      <c r="C42" s="301" t="s">
        <v>750</v>
      </c>
      <c r="D42" s="313"/>
      <c r="E42" s="314"/>
      <c r="F42" s="310"/>
      <c r="G42" s="314">
        <v>8102.58</v>
      </c>
      <c r="H42" s="482"/>
      <c r="I42" s="312"/>
      <c r="J42" s="312"/>
    </row>
    <row r="43" spans="1:1019" ht="12.75" customHeight="1">
      <c r="A43" s="34"/>
      <c r="B43" s="34">
        <v>637004</v>
      </c>
      <c r="C43" s="301" t="s">
        <v>751</v>
      </c>
      <c r="D43" s="313"/>
      <c r="E43" s="314"/>
      <c r="F43" s="310"/>
      <c r="G43" s="314">
        <v>500</v>
      </c>
      <c r="H43" s="482"/>
      <c r="I43" s="312"/>
      <c r="J43" s="312"/>
    </row>
    <row r="44" spans="1:1019" ht="12.75" customHeight="1">
      <c r="A44" s="34"/>
      <c r="B44" s="34">
        <v>637004</v>
      </c>
      <c r="C44" s="301" t="s">
        <v>224</v>
      </c>
      <c r="D44" s="313">
        <v>1000</v>
      </c>
      <c r="E44" s="314"/>
      <c r="F44" s="310"/>
      <c r="G44" s="314"/>
      <c r="H44" s="482"/>
      <c r="I44" s="312"/>
      <c r="J44" s="312"/>
    </row>
    <row r="45" spans="1:1019" ht="12.75" customHeight="1">
      <c r="A45" s="34"/>
      <c r="B45" s="34">
        <v>637001</v>
      </c>
      <c r="C45" s="301" t="s">
        <v>225</v>
      </c>
      <c r="D45" s="313">
        <v>1300</v>
      </c>
      <c r="E45" s="314">
        <v>1000</v>
      </c>
      <c r="F45" s="310" t="s">
        <v>90</v>
      </c>
      <c r="G45" s="314">
        <v>1000</v>
      </c>
      <c r="H45" s="482">
        <v>1000</v>
      </c>
      <c r="I45" s="312" t="s">
        <v>90</v>
      </c>
      <c r="J45" s="312" t="s">
        <v>90</v>
      </c>
    </row>
    <row r="46" spans="1:1019" ht="12.75" customHeight="1">
      <c r="A46" s="34"/>
      <c r="B46" s="34" t="s">
        <v>206</v>
      </c>
      <c r="C46" s="301" t="s">
        <v>792</v>
      </c>
      <c r="D46" s="313">
        <v>4600</v>
      </c>
      <c r="E46" s="314">
        <v>1000</v>
      </c>
      <c r="F46" s="310" t="s">
        <v>90</v>
      </c>
      <c r="G46" s="314">
        <v>5352</v>
      </c>
      <c r="H46" s="482">
        <v>2000</v>
      </c>
      <c r="I46" s="312" t="s">
        <v>51</v>
      </c>
      <c r="J46" s="312" t="s">
        <v>51</v>
      </c>
    </row>
    <row r="47" spans="1:1019" ht="12.75" customHeight="1">
      <c r="A47" s="34"/>
      <c r="B47" s="34">
        <v>637004</v>
      </c>
      <c r="C47" s="301" t="s">
        <v>226</v>
      </c>
      <c r="D47" s="313">
        <v>2000</v>
      </c>
      <c r="E47" s="314">
        <v>3000</v>
      </c>
      <c r="F47" s="310" t="s">
        <v>93</v>
      </c>
      <c r="G47" s="314">
        <v>3000</v>
      </c>
      <c r="H47" s="482">
        <v>5000</v>
      </c>
      <c r="I47" s="312" t="s">
        <v>93</v>
      </c>
      <c r="J47" s="312" t="s">
        <v>93</v>
      </c>
    </row>
    <row r="48" spans="1:1019" ht="12.75" customHeight="1">
      <c r="A48" s="34"/>
      <c r="B48" s="34" t="s">
        <v>227</v>
      </c>
      <c r="C48" s="301" t="s">
        <v>228</v>
      </c>
      <c r="D48" s="313">
        <v>7000</v>
      </c>
      <c r="E48" s="314">
        <v>7000</v>
      </c>
      <c r="F48" s="310" t="s">
        <v>229</v>
      </c>
      <c r="G48" s="314">
        <v>7000</v>
      </c>
      <c r="H48" s="482">
        <v>7000</v>
      </c>
      <c r="I48" s="312" t="s">
        <v>229</v>
      </c>
      <c r="J48" s="312" t="s">
        <v>229</v>
      </c>
    </row>
    <row r="49" spans="1:1019" ht="12.75" customHeight="1">
      <c r="A49" s="34"/>
      <c r="B49" s="34">
        <v>637035</v>
      </c>
      <c r="C49" s="301" t="s">
        <v>230</v>
      </c>
      <c r="D49" s="313">
        <v>200</v>
      </c>
      <c r="E49" s="314">
        <v>200</v>
      </c>
      <c r="F49" s="310" t="s">
        <v>58</v>
      </c>
      <c r="G49" s="314">
        <v>200</v>
      </c>
      <c r="H49" s="482">
        <v>200</v>
      </c>
      <c r="I49" s="312" t="s">
        <v>58</v>
      </c>
      <c r="J49" s="312" t="s">
        <v>58</v>
      </c>
    </row>
    <row r="50" spans="1:1019" ht="12.75" customHeight="1">
      <c r="A50" s="34"/>
      <c r="B50" s="34">
        <v>641006</v>
      </c>
      <c r="C50" s="301" t="s">
        <v>231</v>
      </c>
      <c r="D50" s="313">
        <v>12398</v>
      </c>
      <c r="E50" s="314">
        <v>15500</v>
      </c>
      <c r="F50" s="310" t="s">
        <v>232</v>
      </c>
      <c r="G50" s="314">
        <v>18597</v>
      </c>
      <c r="H50" s="482">
        <v>18600</v>
      </c>
      <c r="I50" s="312">
        <v>18600</v>
      </c>
      <c r="J50" s="312">
        <v>18600</v>
      </c>
    </row>
    <row r="51" spans="1:1019" ht="12.75" customHeight="1">
      <c r="A51" s="34"/>
      <c r="B51" s="34">
        <v>642006</v>
      </c>
      <c r="C51" s="301" t="s">
        <v>233</v>
      </c>
      <c r="D51" s="313">
        <v>2967</v>
      </c>
      <c r="E51" s="314">
        <v>9900</v>
      </c>
      <c r="F51" s="310" t="s">
        <v>234</v>
      </c>
      <c r="G51" s="314">
        <v>15000</v>
      </c>
      <c r="H51" s="482">
        <v>15200</v>
      </c>
      <c r="I51" s="312">
        <v>15200</v>
      </c>
      <c r="J51" s="312">
        <v>15200</v>
      </c>
    </row>
    <row r="52" spans="1:1019" ht="12.75" customHeight="1">
      <c r="A52" s="79"/>
      <c r="B52" s="79">
        <v>642014</v>
      </c>
      <c r="C52" s="260" t="s">
        <v>748</v>
      </c>
      <c r="D52" s="531"/>
      <c r="E52" s="314"/>
      <c r="F52" s="310"/>
      <c r="G52" s="314">
        <v>10000</v>
      </c>
      <c r="H52" s="482">
        <v>13000</v>
      </c>
      <c r="I52" s="312">
        <v>13000</v>
      </c>
      <c r="J52" s="312">
        <v>13000</v>
      </c>
    </row>
    <row r="53" spans="1:1019">
      <c r="A53" s="535"/>
      <c r="B53" s="410">
        <v>642014</v>
      </c>
      <c r="C53" s="536" t="s">
        <v>752</v>
      </c>
      <c r="D53" s="343"/>
      <c r="E53" s="343"/>
      <c r="F53" s="343"/>
      <c r="G53" s="474">
        <v>18860</v>
      </c>
      <c r="H53" s="537"/>
      <c r="I53" s="474"/>
      <c r="J53" s="474"/>
    </row>
    <row r="54" spans="1:1019">
      <c r="A54" s="535"/>
      <c r="B54" s="410">
        <v>642013</v>
      </c>
      <c r="C54" s="536" t="s">
        <v>790</v>
      </c>
      <c r="D54" s="343"/>
      <c r="E54" s="343"/>
      <c r="F54" s="343"/>
      <c r="G54" s="474"/>
      <c r="H54" s="537">
        <v>3527</v>
      </c>
      <c r="I54" s="474"/>
      <c r="J54" s="474"/>
    </row>
    <row r="55" spans="1:1019" ht="12.75" customHeight="1">
      <c r="A55" s="532" t="s">
        <v>235</v>
      </c>
      <c r="B55" s="428" t="s">
        <v>236</v>
      </c>
      <c r="C55" s="533"/>
      <c r="D55" s="534">
        <v>1900</v>
      </c>
      <c r="E55" s="315">
        <v>2100</v>
      </c>
      <c r="F55" s="306" t="s">
        <v>237</v>
      </c>
      <c r="G55" s="315">
        <v>2100</v>
      </c>
      <c r="H55" s="439" t="s">
        <v>237</v>
      </c>
      <c r="I55" s="508">
        <v>2100</v>
      </c>
      <c r="J55" s="508">
        <v>2100</v>
      </c>
    </row>
    <row r="56" spans="1:1019" ht="12.75" customHeight="1">
      <c r="A56" s="163"/>
      <c r="B56" s="163">
        <v>637005</v>
      </c>
      <c r="C56" s="150" t="s">
        <v>238</v>
      </c>
      <c r="D56" s="308">
        <v>1900</v>
      </c>
      <c r="E56" s="309">
        <v>2100</v>
      </c>
      <c r="F56" s="310" t="s">
        <v>237</v>
      </c>
      <c r="G56" s="309">
        <v>2100</v>
      </c>
      <c r="H56" s="482">
        <v>2100</v>
      </c>
      <c r="I56" s="312">
        <v>2100</v>
      </c>
      <c r="J56" s="312">
        <v>2100</v>
      </c>
    </row>
    <row r="57" spans="1:1019" ht="12.75" customHeight="1">
      <c r="A57" s="465" t="s">
        <v>239</v>
      </c>
      <c r="B57" s="461"/>
      <c r="C57" s="460"/>
      <c r="D57" s="452" t="s">
        <v>240</v>
      </c>
      <c r="E57" s="452" t="s">
        <v>241</v>
      </c>
      <c r="F57" s="453" t="s">
        <v>242</v>
      </c>
      <c r="G57" s="452" t="s">
        <v>753</v>
      </c>
      <c r="H57" s="470">
        <v>4320.16</v>
      </c>
      <c r="I57" s="509">
        <v>4320.16</v>
      </c>
      <c r="J57" s="509">
        <v>4320.16</v>
      </c>
    </row>
    <row r="58" spans="1:1019" ht="12.75" customHeight="1">
      <c r="A58" s="162" t="s">
        <v>243</v>
      </c>
      <c r="B58" s="162"/>
      <c r="C58" s="302"/>
      <c r="D58" s="315">
        <v>4018.7</v>
      </c>
      <c r="E58" s="315">
        <v>4042</v>
      </c>
      <c r="F58" s="306" t="s">
        <v>242</v>
      </c>
      <c r="G58" s="315">
        <f>SUM(G59:G66)</f>
        <v>4320.1599999999989</v>
      </c>
      <c r="H58" s="439">
        <f>SUM(H59:H66)</f>
        <v>4320.16</v>
      </c>
      <c r="I58" s="439">
        <v>4320.16</v>
      </c>
      <c r="J58" s="439">
        <v>4320.16</v>
      </c>
    </row>
    <row r="59" spans="1:1019" ht="12" customHeight="1">
      <c r="A59" s="163"/>
      <c r="B59" s="163">
        <v>610</v>
      </c>
      <c r="C59" s="303" t="s">
        <v>244</v>
      </c>
      <c r="D59" s="308">
        <v>2393.1999999999998</v>
      </c>
      <c r="E59" s="309">
        <v>2393.1999999999998</v>
      </c>
      <c r="F59" s="310" t="s">
        <v>245</v>
      </c>
      <c r="G59" s="309">
        <v>2632.52</v>
      </c>
      <c r="H59" s="482">
        <v>2632.57</v>
      </c>
      <c r="I59" s="312">
        <v>2632.57</v>
      </c>
      <c r="J59" s="312">
        <v>2632.57</v>
      </c>
      <c r="IW59" s="140"/>
      <c r="IX59" s="140"/>
      <c r="IY59" s="140"/>
      <c r="IZ59" s="140"/>
      <c r="JA59" s="140"/>
      <c r="JB59" s="140"/>
      <c r="JC59" s="140"/>
      <c r="JD59" s="140"/>
      <c r="JE59" s="140"/>
      <c r="JF59" s="140"/>
      <c r="JG59" s="140"/>
      <c r="JH59" s="140"/>
      <c r="JI59" s="140"/>
      <c r="JJ59" s="140"/>
      <c r="JK59" s="140"/>
      <c r="JL59" s="140"/>
      <c r="JM59" s="140"/>
      <c r="JN59" s="140"/>
      <c r="JO59" s="140"/>
      <c r="JP59" s="140"/>
      <c r="JQ59" s="140"/>
      <c r="JR59" s="140"/>
      <c r="JS59" s="140"/>
      <c r="JT59" s="140"/>
      <c r="JU59" s="140"/>
      <c r="JV59" s="140"/>
      <c r="JW59" s="140"/>
      <c r="JX59" s="140"/>
      <c r="JY59" s="140"/>
      <c r="JZ59" s="140"/>
      <c r="KA59" s="140"/>
      <c r="KB59" s="140"/>
      <c r="KC59" s="140"/>
      <c r="KD59" s="140"/>
      <c r="KE59" s="140"/>
      <c r="KF59" s="140"/>
      <c r="KG59" s="140"/>
      <c r="KH59" s="140"/>
      <c r="KI59" s="140"/>
      <c r="KJ59" s="140"/>
      <c r="KK59" s="140"/>
      <c r="KL59" s="140"/>
      <c r="KM59" s="140"/>
      <c r="KN59" s="140"/>
      <c r="KO59" s="140"/>
      <c r="KP59" s="140"/>
      <c r="KQ59" s="140"/>
      <c r="KR59" s="140"/>
      <c r="KS59" s="140"/>
      <c r="KT59" s="140"/>
      <c r="KU59" s="140"/>
      <c r="KV59" s="140"/>
      <c r="KW59" s="140"/>
      <c r="KX59" s="140"/>
      <c r="KY59" s="140"/>
      <c r="KZ59" s="140"/>
      <c r="LA59" s="140"/>
      <c r="LB59" s="140"/>
      <c r="LC59" s="140"/>
      <c r="LD59" s="140"/>
      <c r="LE59" s="140"/>
      <c r="LF59" s="140"/>
      <c r="LG59" s="140"/>
      <c r="LH59" s="140"/>
      <c r="LI59" s="140"/>
      <c r="LJ59" s="140"/>
      <c r="LK59" s="140"/>
      <c r="LL59" s="140"/>
      <c r="LM59" s="140"/>
      <c r="LN59" s="140"/>
      <c r="LO59" s="140"/>
      <c r="LP59" s="140"/>
      <c r="LQ59" s="140"/>
      <c r="LR59" s="140"/>
      <c r="LS59" s="140"/>
      <c r="LT59" s="140"/>
      <c r="LU59" s="140"/>
      <c r="LV59" s="140"/>
      <c r="LW59" s="140"/>
      <c r="LX59" s="140"/>
      <c r="LY59" s="140"/>
      <c r="LZ59" s="140"/>
      <c r="MA59" s="140"/>
      <c r="MB59" s="140"/>
      <c r="MC59" s="140"/>
      <c r="MD59" s="140"/>
      <c r="ME59" s="140"/>
      <c r="MF59" s="140"/>
      <c r="MG59" s="140"/>
      <c r="MH59" s="140"/>
      <c r="MI59" s="140"/>
      <c r="MJ59" s="140"/>
      <c r="MK59" s="140"/>
      <c r="ML59" s="140"/>
      <c r="MM59" s="140"/>
      <c r="MN59" s="140"/>
      <c r="MO59" s="140"/>
      <c r="MP59" s="140"/>
      <c r="MQ59" s="140"/>
      <c r="MR59" s="140"/>
      <c r="MS59" s="140"/>
      <c r="MT59" s="140"/>
      <c r="MU59" s="140"/>
      <c r="MV59" s="140"/>
      <c r="MW59" s="140"/>
      <c r="MX59" s="140"/>
      <c r="MY59" s="140"/>
      <c r="MZ59" s="140"/>
      <c r="NA59" s="140"/>
      <c r="NB59" s="140"/>
      <c r="NC59" s="140"/>
      <c r="ND59" s="140"/>
      <c r="NE59" s="140"/>
      <c r="NF59" s="140"/>
      <c r="NG59" s="140"/>
      <c r="NH59" s="140"/>
      <c r="NI59" s="140"/>
      <c r="NJ59" s="140"/>
      <c r="NK59" s="140"/>
      <c r="NL59" s="140"/>
      <c r="NM59" s="140"/>
      <c r="NN59" s="140"/>
      <c r="NO59" s="140"/>
      <c r="NP59" s="140"/>
      <c r="NQ59" s="140"/>
      <c r="NR59" s="140"/>
      <c r="NS59" s="140"/>
      <c r="NT59" s="140"/>
      <c r="NU59" s="140"/>
      <c r="NV59" s="140"/>
      <c r="NW59" s="140"/>
      <c r="NX59" s="140"/>
      <c r="NY59" s="140"/>
      <c r="NZ59" s="140"/>
      <c r="OA59" s="140"/>
      <c r="OB59" s="140"/>
      <c r="OC59" s="140"/>
      <c r="OD59" s="140"/>
      <c r="OE59" s="140"/>
      <c r="OF59" s="140"/>
      <c r="OG59" s="140"/>
      <c r="OH59" s="140"/>
      <c r="OI59" s="140"/>
      <c r="OJ59" s="140"/>
      <c r="OK59" s="140"/>
      <c r="OL59" s="140"/>
      <c r="OM59" s="140"/>
      <c r="ON59" s="140"/>
      <c r="OO59" s="140"/>
      <c r="OP59" s="140"/>
      <c r="OQ59" s="140"/>
      <c r="OR59" s="140"/>
      <c r="OS59" s="140"/>
      <c r="OT59" s="140"/>
      <c r="OU59" s="140"/>
      <c r="OV59" s="140"/>
      <c r="OW59" s="140"/>
      <c r="OX59" s="140"/>
      <c r="OY59" s="140"/>
      <c r="OZ59" s="140"/>
      <c r="PA59" s="140"/>
      <c r="PB59" s="140"/>
      <c r="PC59" s="140"/>
      <c r="PD59" s="140"/>
      <c r="PE59" s="140"/>
      <c r="PF59" s="140"/>
      <c r="PG59" s="140"/>
      <c r="PH59" s="140"/>
      <c r="PI59" s="140"/>
      <c r="PJ59" s="140"/>
      <c r="PK59" s="140"/>
      <c r="PL59" s="140"/>
      <c r="PM59" s="140"/>
      <c r="PN59" s="140"/>
      <c r="PO59" s="140"/>
      <c r="PP59" s="140"/>
      <c r="PQ59" s="140"/>
      <c r="PR59" s="140"/>
      <c r="PS59" s="140"/>
      <c r="PT59" s="140"/>
      <c r="PU59" s="140"/>
      <c r="PV59" s="140"/>
      <c r="PW59" s="140"/>
      <c r="PX59" s="140"/>
      <c r="PY59" s="140"/>
      <c r="PZ59" s="140"/>
      <c r="QA59" s="140"/>
      <c r="QB59" s="140"/>
      <c r="QC59" s="140"/>
      <c r="QD59" s="140"/>
      <c r="QE59" s="140"/>
      <c r="QF59" s="140"/>
      <c r="QG59" s="140"/>
      <c r="QH59" s="140"/>
      <c r="QI59" s="140"/>
      <c r="QJ59" s="140"/>
      <c r="QK59" s="140"/>
      <c r="QL59" s="140"/>
      <c r="QM59" s="140"/>
      <c r="QN59" s="140"/>
      <c r="QO59" s="140"/>
      <c r="QP59" s="140"/>
      <c r="QQ59" s="140"/>
      <c r="QR59" s="140"/>
      <c r="QS59" s="140"/>
      <c r="QT59" s="140"/>
      <c r="QU59" s="140"/>
      <c r="QV59" s="140"/>
      <c r="QW59" s="140"/>
      <c r="QX59" s="140"/>
      <c r="QY59" s="140"/>
      <c r="QZ59" s="140"/>
      <c r="RA59" s="140"/>
      <c r="RB59" s="140"/>
      <c r="RC59" s="140"/>
      <c r="RD59" s="140"/>
      <c r="RE59" s="140"/>
      <c r="RF59" s="140"/>
      <c r="RG59" s="140"/>
      <c r="RH59" s="140"/>
      <c r="RI59" s="140"/>
      <c r="RJ59" s="140"/>
      <c r="RK59" s="140"/>
      <c r="RL59" s="140"/>
      <c r="RM59" s="140"/>
      <c r="RN59" s="140"/>
      <c r="RO59" s="140"/>
      <c r="RP59" s="140"/>
      <c r="RQ59" s="140"/>
      <c r="RR59" s="140"/>
      <c r="RS59" s="140"/>
      <c r="RT59" s="140"/>
      <c r="RU59" s="140"/>
      <c r="RV59" s="140"/>
      <c r="RW59" s="140"/>
      <c r="RX59" s="140"/>
      <c r="RY59" s="140"/>
      <c r="RZ59" s="140"/>
      <c r="SA59" s="140"/>
      <c r="SB59" s="140"/>
      <c r="SC59" s="140"/>
      <c r="SD59" s="140"/>
      <c r="SE59" s="140"/>
      <c r="SF59" s="140"/>
      <c r="SG59" s="140"/>
      <c r="SH59" s="140"/>
      <c r="SI59" s="140"/>
      <c r="SJ59" s="140"/>
      <c r="SK59" s="140"/>
      <c r="SL59" s="140"/>
      <c r="SM59" s="140"/>
      <c r="SN59" s="140"/>
      <c r="SO59" s="140"/>
      <c r="SP59" s="140"/>
      <c r="SQ59" s="140"/>
      <c r="SR59" s="140"/>
      <c r="SS59" s="140"/>
      <c r="ST59" s="140"/>
      <c r="SU59" s="140"/>
      <c r="SV59" s="140"/>
      <c r="SW59" s="140"/>
      <c r="SX59" s="140"/>
      <c r="SY59" s="140"/>
      <c r="SZ59" s="140"/>
      <c r="TA59" s="140"/>
      <c r="TB59" s="140"/>
      <c r="TC59" s="140"/>
      <c r="TD59" s="140"/>
      <c r="TE59" s="140"/>
      <c r="TF59" s="140"/>
      <c r="TG59" s="140"/>
      <c r="TH59" s="140"/>
      <c r="TI59" s="140"/>
      <c r="TJ59" s="140"/>
      <c r="TK59" s="140"/>
      <c r="TL59" s="140"/>
      <c r="TM59" s="140"/>
      <c r="TN59" s="140"/>
      <c r="TO59" s="140"/>
      <c r="TP59" s="140"/>
      <c r="TQ59" s="140"/>
      <c r="TR59" s="140"/>
      <c r="TS59" s="140"/>
      <c r="TT59" s="140"/>
      <c r="TU59" s="140"/>
      <c r="TV59" s="140"/>
      <c r="TW59" s="140"/>
      <c r="TX59" s="140"/>
      <c r="TY59" s="140"/>
      <c r="TZ59" s="140"/>
      <c r="UA59" s="140"/>
      <c r="UB59" s="140"/>
      <c r="UC59" s="140"/>
      <c r="UD59" s="140"/>
      <c r="UE59" s="140"/>
      <c r="UF59" s="140"/>
      <c r="UG59" s="140"/>
      <c r="UH59" s="140"/>
      <c r="UI59" s="140"/>
      <c r="UJ59" s="140"/>
      <c r="UK59" s="140"/>
      <c r="UL59" s="140"/>
      <c r="UM59" s="140"/>
      <c r="UN59" s="140"/>
      <c r="UO59" s="140"/>
      <c r="UP59" s="140"/>
      <c r="UQ59" s="140"/>
      <c r="UR59" s="140"/>
      <c r="US59" s="140"/>
      <c r="UT59" s="140"/>
      <c r="UU59" s="140"/>
      <c r="UV59" s="140"/>
      <c r="UW59" s="140"/>
      <c r="UX59" s="140"/>
      <c r="UY59" s="140"/>
      <c r="UZ59" s="140"/>
      <c r="VA59" s="140"/>
      <c r="VB59" s="140"/>
      <c r="VC59" s="140"/>
      <c r="VD59" s="140"/>
      <c r="VE59" s="140"/>
      <c r="VF59" s="140"/>
      <c r="VG59" s="140"/>
      <c r="VH59" s="140"/>
      <c r="VI59" s="140"/>
      <c r="VJ59" s="140"/>
      <c r="VK59" s="140"/>
      <c r="VL59" s="140"/>
      <c r="VM59" s="140"/>
      <c r="VN59" s="140"/>
      <c r="VO59" s="140"/>
      <c r="VP59" s="140"/>
      <c r="VQ59" s="140"/>
      <c r="VR59" s="140"/>
      <c r="VS59" s="140"/>
      <c r="VT59" s="140"/>
      <c r="VU59" s="140"/>
      <c r="VV59" s="140"/>
      <c r="VW59" s="140"/>
      <c r="VX59" s="140"/>
      <c r="VY59" s="140"/>
      <c r="VZ59" s="140"/>
      <c r="WA59" s="140"/>
      <c r="WB59" s="140"/>
      <c r="WC59" s="140"/>
      <c r="WD59" s="140"/>
      <c r="WE59" s="140"/>
      <c r="WF59" s="140"/>
      <c r="WG59" s="140"/>
      <c r="WH59" s="140"/>
      <c r="WI59" s="140"/>
      <c r="WJ59" s="140"/>
      <c r="WK59" s="140"/>
      <c r="WL59" s="140"/>
      <c r="WM59" s="140"/>
      <c r="WN59" s="140"/>
      <c r="WO59" s="140"/>
      <c r="WP59" s="140"/>
      <c r="WQ59" s="140"/>
      <c r="WR59" s="140"/>
      <c r="WS59" s="140"/>
      <c r="WT59" s="140"/>
      <c r="WU59" s="140"/>
      <c r="WV59" s="140"/>
      <c r="WW59" s="140"/>
      <c r="WX59" s="140"/>
      <c r="WY59" s="140"/>
      <c r="WZ59" s="140"/>
      <c r="XA59" s="140"/>
      <c r="XB59" s="140"/>
      <c r="XC59" s="140"/>
      <c r="XD59" s="140"/>
      <c r="XE59" s="140"/>
      <c r="XF59" s="140"/>
      <c r="XG59" s="140"/>
      <c r="XH59" s="140"/>
      <c r="XI59" s="140"/>
      <c r="XJ59" s="140"/>
      <c r="XK59" s="140"/>
      <c r="XL59" s="140"/>
      <c r="XM59" s="140"/>
      <c r="XN59" s="140"/>
      <c r="XO59" s="140"/>
      <c r="XP59" s="140"/>
      <c r="XQ59" s="140"/>
      <c r="XR59" s="140"/>
      <c r="XS59" s="140"/>
      <c r="XT59" s="140"/>
      <c r="XU59" s="140"/>
      <c r="XV59" s="140"/>
      <c r="XW59" s="140"/>
      <c r="XX59" s="140"/>
      <c r="XY59" s="140"/>
      <c r="XZ59" s="140"/>
      <c r="YA59" s="140"/>
      <c r="YB59" s="140"/>
      <c r="YC59" s="140"/>
      <c r="YD59" s="140"/>
      <c r="YE59" s="140"/>
      <c r="YF59" s="140"/>
      <c r="YG59" s="140"/>
      <c r="YH59" s="140"/>
      <c r="YI59" s="140"/>
      <c r="YJ59" s="140"/>
      <c r="YK59" s="140"/>
      <c r="YL59" s="140"/>
      <c r="YM59" s="140"/>
      <c r="YN59" s="140"/>
      <c r="YO59" s="140"/>
      <c r="YP59" s="140"/>
      <c r="YQ59" s="140"/>
      <c r="YR59" s="140"/>
      <c r="YS59" s="140"/>
      <c r="YT59" s="140"/>
      <c r="YU59" s="140"/>
      <c r="YV59" s="140"/>
      <c r="YW59" s="140"/>
      <c r="YX59" s="140"/>
      <c r="YY59" s="140"/>
      <c r="YZ59" s="140"/>
      <c r="ZA59" s="140"/>
      <c r="ZB59" s="140"/>
      <c r="ZC59" s="140"/>
      <c r="ZD59" s="140"/>
      <c r="ZE59" s="140"/>
      <c r="ZF59" s="140"/>
      <c r="ZG59" s="140"/>
      <c r="ZH59" s="140"/>
      <c r="ZI59" s="140"/>
      <c r="ZJ59" s="140"/>
      <c r="ZK59" s="140"/>
      <c r="ZL59" s="140"/>
      <c r="ZM59" s="140"/>
      <c r="ZN59" s="140"/>
      <c r="ZO59" s="140"/>
      <c r="ZP59" s="140"/>
      <c r="ZQ59" s="140"/>
      <c r="ZR59" s="140"/>
      <c r="ZS59" s="140"/>
      <c r="ZT59" s="140"/>
      <c r="ZU59" s="140"/>
      <c r="ZV59" s="140"/>
      <c r="ZW59" s="140"/>
      <c r="ZX59" s="140"/>
      <c r="ZY59" s="140"/>
      <c r="ZZ59" s="140"/>
      <c r="AAA59" s="140"/>
      <c r="AAB59" s="140"/>
      <c r="AAC59" s="140"/>
      <c r="AAD59" s="140"/>
      <c r="AAE59" s="140"/>
      <c r="AAF59" s="140"/>
      <c r="AAG59" s="140"/>
      <c r="AAH59" s="140"/>
      <c r="AAI59" s="140"/>
      <c r="AAJ59" s="140"/>
      <c r="AAK59" s="140"/>
      <c r="AAL59" s="140"/>
      <c r="AAM59" s="140"/>
      <c r="AAN59" s="140"/>
      <c r="AAO59" s="140"/>
      <c r="AAP59" s="140"/>
      <c r="AAQ59" s="140"/>
      <c r="AAR59" s="140"/>
      <c r="AAS59" s="140"/>
      <c r="AAT59" s="140"/>
      <c r="AAU59" s="140"/>
      <c r="AAV59" s="140"/>
      <c r="AAW59" s="140"/>
      <c r="AAX59" s="140"/>
      <c r="AAY59" s="140"/>
      <c r="AAZ59" s="140"/>
      <c r="ABA59" s="140"/>
      <c r="ABB59" s="140"/>
      <c r="ABC59" s="140"/>
      <c r="ABD59" s="140"/>
      <c r="ABE59" s="140"/>
      <c r="ABF59" s="140"/>
      <c r="ABG59" s="140"/>
      <c r="ABH59" s="140"/>
      <c r="ABI59" s="140"/>
      <c r="ABJ59" s="140"/>
      <c r="ABK59" s="140"/>
      <c r="ABL59" s="140"/>
      <c r="ABM59" s="140"/>
      <c r="ABN59" s="140"/>
      <c r="ABO59" s="140"/>
      <c r="ABP59" s="140"/>
      <c r="ABQ59" s="140"/>
      <c r="ABR59" s="140"/>
      <c r="ABS59" s="140"/>
      <c r="ABT59" s="140"/>
      <c r="ABU59" s="140"/>
      <c r="ABV59" s="140"/>
      <c r="ABW59" s="140"/>
      <c r="ABX59" s="140"/>
      <c r="ABY59" s="140"/>
      <c r="ABZ59" s="140"/>
      <c r="ACA59" s="140"/>
      <c r="ACB59" s="140"/>
      <c r="ACC59" s="140"/>
      <c r="ACD59" s="140"/>
      <c r="ACE59" s="140"/>
      <c r="ACF59" s="140"/>
      <c r="ACG59" s="140"/>
      <c r="ACH59" s="140"/>
      <c r="ACI59" s="140"/>
      <c r="ACJ59" s="140"/>
      <c r="ACK59" s="140"/>
      <c r="ACL59" s="140"/>
      <c r="ACM59" s="140"/>
      <c r="ACN59" s="140"/>
      <c r="ACO59" s="140"/>
      <c r="ACP59" s="140"/>
      <c r="ACQ59" s="140"/>
      <c r="ACR59" s="140"/>
      <c r="ACS59" s="140"/>
      <c r="ACT59" s="140"/>
      <c r="ACU59" s="140"/>
      <c r="ACV59" s="140"/>
      <c r="ACW59" s="140"/>
      <c r="ACX59" s="140"/>
      <c r="ACY59" s="140"/>
      <c r="ACZ59" s="140"/>
      <c r="ADA59" s="140"/>
      <c r="ADB59" s="140"/>
      <c r="ADC59" s="140"/>
      <c r="ADD59" s="140"/>
      <c r="ADE59" s="140"/>
      <c r="ADF59" s="140"/>
      <c r="ADG59" s="140"/>
      <c r="ADH59" s="140"/>
      <c r="ADI59" s="140"/>
      <c r="ADJ59" s="140"/>
      <c r="ADK59" s="140"/>
      <c r="ADL59" s="140"/>
      <c r="ADM59" s="140"/>
      <c r="ADN59" s="140"/>
      <c r="ADO59" s="140"/>
      <c r="ADP59" s="140"/>
      <c r="ADQ59" s="140"/>
      <c r="ADR59" s="140"/>
      <c r="ADS59" s="140"/>
      <c r="ADT59" s="140"/>
      <c r="ADU59" s="140"/>
      <c r="ADV59" s="140"/>
      <c r="ADW59" s="140"/>
      <c r="ADX59" s="140"/>
      <c r="ADY59" s="140"/>
      <c r="ADZ59" s="140"/>
      <c r="AEA59" s="140"/>
      <c r="AEB59" s="140"/>
      <c r="AEC59" s="140"/>
      <c r="AED59" s="140"/>
      <c r="AEE59" s="140"/>
      <c r="AEF59" s="140"/>
      <c r="AEG59" s="140"/>
      <c r="AEH59" s="140"/>
      <c r="AEI59" s="140"/>
      <c r="AEJ59" s="140"/>
      <c r="AEK59" s="140"/>
      <c r="AEL59" s="140"/>
      <c r="AEM59" s="140"/>
      <c r="AEN59" s="140"/>
      <c r="AEO59" s="140"/>
      <c r="AEP59" s="140"/>
      <c r="AEQ59" s="140"/>
      <c r="AER59" s="140"/>
      <c r="AES59" s="140"/>
      <c r="AET59" s="140"/>
      <c r="AEU59" s="140"/>
      <c r="AEV59" s="140"/>
      <c r="AEW59" s="140"/>
      <c r="AEX59" s="140"/>
      <c r="AEY59" s="140"/>
      <c r="AEZ59" s="140"/>
      <c r="AFA59" s="140"/>
      <c r="AFB59" s="140"/>
      <c r="AFC59" s="140"/>
      <c r="AFD59" s="140"/>
      <c r="AFE59" s="140"/>
      <c r="AFF59" s="140"/>
      <c r="AFG59" s="140"/>
      <c r="AFH59" s="140"/>
      <c r="AFI59" s="140"/>
      <c r="AFJ59" s="140"/>
      <c r="AFK59" s="140"/>
      <c r="AFL59" s="140"/>
      <c r="AFM59" s="140"/>
      <c r="AFN59" s="140"/>
      <c r="AFO59" s="140"/>
      <c r="AFP59" s="140"/>
      <c r="AFQ59" s="140"/>
      <c r="AFR59" s="140"/>
      <c r="AFS59" s="140"/>
      <c r="AFT59" s="140"/>
      <c r="AFU59" s="140"/>
      <c r="AFV59" s="140"/>
      <c r="AFW59" s="140"/>
      <c r="AFX59" s="140"/>
      <c r="AFY59" s="140"/>
      <c r="AFZ59" s="140"/>
      <c r="AGA59" s="140"/>
      <c r="AGB59" s="140"/>
      <c r="AGC59" s="140"/>
      <c r="AGD59" s="140"/>
      <c r="AGE59" s="140"/>
      <c r="AGF59" s="140"/>
      <c r="AGG59" s="140"/>
      <c r="AGH59" s="140"/>
      <c r="AGI59" s="140"/>
      <c r="AGJ59" s="140"/>
      <c r="AGK59" s="140"/>
      <c r="AGL59" s="140"/>
      <c r="AGM59" s="140"/>
      <c r="AGN59" s="140"/>
      <c r="AGO59" s="140"/>
      <c r="AGP59" s="140"/>
      <c r="AGQ59" s="140"/>
      <c r="AGR59" s="140"/>
      <c r="AGS59" s="140"/>
      <c r="AGT59" s="140"/>
      <c r="AGU59" s="140"/>
      <c r="AGV59" s="140"/>
      <c r="AGW59" s="140"/>
      <c r="AGX59" s="140"/>
      <c r="AGY59" s="140"/>
      <c r="AGZ59" s="140"/>
      <c r="AHA59" s="140"/>
      <c r="AHB59" s="140"/>
      <c r="AHC59" s="140"/>
      <c r="AHD59" s="140"/>
      <c r="AHE59" s="140"/>
      <c r="AHF59" s="140"/>
      <c r="AHG59" s="140"/>
      <c r="AHH59" s="140"/>
      <c r="AHI59" s="140"/>
      <c r="AHJ59" s="140"/>
      <c r="AHK59" s="140"/>
      <c r="AHL59" s="140"/>
      <c r="AHM59" s="140"/>
      <c r="AHN59" s="140"/>
      <c r="AHO59" s="140"/>
      <c r="AHP59" s="140"/>
      <c r="AHQ59" s="140"/>
      <c r="AHR59" s="140"/>
      <c r="AHS59" s="140"/>
      <c r="AHT59" s="140"/>
      <c r="AHU59" s="140"/>
      <c r="AHV59" s="140"/>
      <c r="AHW59" s="140"/>
      <c r="AHX59" s="140"/>
      <c r="AHY59" s="140"/>
      <c r="AHZ59" s="140"/>
      <c r="AIA59" s="140"/>
      <c r="AIB59" s="140"/>
      <c r="AIC59" s="140"/>
      <c r="AID59" s="140"/>
      <c r="AIE59" s="140"/>
      <c r="AIF59" s="140"/>
      <c r="AIG59" s="140"/>
      <c r="AIH59" s="140"/>
      <c r="AII59" s="140"/>
      <c r="AIJ59" s="140"/>
      <c r="AIK59" s="140"/>
      <c r="AIL59" s="140"/>
      <c r="AIM59" s="140"/>
      <c r="AIN59" s="140"/>
      <c r="AIO59" s="140"/>
      <c r="AIP59" s="140"/>
      <c r="AIQ59" s="140"/>
      <c r="AIR59" s="140"/>
      <c r="AIS59" s="140"/>
      <c r="AIT59" s="140"/>
      <c r="AIU59" s="140"/>
      <c r="AIV59" s="140"/>
      <c r="AIW59" s="140"/>
      <c r="AIX59" s="140"/>
      <c r="AIY59" s="140"/>
      <c r="AIZ59" s="140"/>
      <c r="AJA59" s="140"/>
      <c r="AJB59" s="140"/>
      <c r="AJC59" s="140"/>
      <c r="AJD59" s="140"/>
      <c r="AJE59" s="140"/>
      <c r="AJF59" s="140"/>
      <c r="AJG59" s="140"/>
      <c r="AJH59" s="140"/>
      <c r="AJI59" s="140"/>
      <c r="AJJ59" s="140"/>
      <c r="AJK59" s="140"/>
      <c r="AJL59" s="140"/>
      <c r="AJM59" s="140"/>
      <c r="AJN59" s="140"/>
      <c r="AJO59" s="140"/>
      <c r="AJP59" s="140"/>
      <c r="AJQ59" s="140"/>
      <c r="AJR59" s="140"/>
      <c r="AJS59" s="140"/>
      <c r="AJT59" s="140"/>
      <c r="AJU59" s="140"/>
      <c r="AJV59" s="140"/>
      <c r="AJW59" s="140"/>
      <c r="AJX59" s="140"/>
      <c r="AJY59" s="140"/>
      <c r="AJZ59" s="140"/>
      <c r="AKA59" s="140"/>
      <c r="AKB59" s="140"/>
      <c r="AKC59" s="140"/>
      <c r="AKD59" s="140"/>
      <c r="AKE59" s="140"/>
      <c r="AKF59" s="140"/>
      <c r="AKG59" s="140"/>
      <c r="AKH59" s="140"/>
      <c r="AKI59" s="140"/>
      <c r="AKJ59" s="140"/>
      <c r="AKK59" s="140"/>
      <c r="AKL59" s="140"/>
      <c r="AKM59" s="140"/>
      <c r="AKN59" s="140"/>
      <c r="AKO59" s="140"/>
      <c r="AKP59" s="140"/>
      <c r="AKQ59" s="140"/>
      <c r="AKR59" s="140"/>
      <c r="AKS59" s="140"/>
      <c r="AKT59" s="140"/>
      <c r="AKU59" s="140"/>
      <c r="AKV59" s="140"/>
      <c r="AKW59" s="140"/>
      <c r="AKX59" s="140"/>
      <c r="AKY59" s="140"/>
      <c r="AKZ59" s="140"/>
      <c r="ALA59" s="140"/>
      <c r="ALB59" s="140"/>
      <c r="ALC59" s="140"/>
      <c r="ALD59" s="140"/>
      <c r="ALE59" s="140"/>
      <c r="ALF59" s="140"/>
      <c r="ALG59" s="140"/>
      <c r="ALH59" s="140"/>
      <c r="ALI59" s="140"/>
      <c r="ALJ59" s="140"/>
      <c r="ALK59" s="140"/>
      <c r="ALL59" s="140"/>
      <c r="ALM59" s="140"/>
      <c r="ALN59" s="140"/>
      <c r="ALO59" s="140"/>
      <c r="ALP59" s="140"/>
      <c r="ALQ59" s="140"/>
      <c r="ALR59" s="140"/>
      <c r="ALS59" s="140"/>
      <c r="ALT59" s="140"/>
      <c r="ALU59" s="140"/>
      <c r="ALV59" s="140"/>
      <c r="ALW59" s="140"/>
      <c r="ALX59" s="140"/>
      <c r="ALY59" s="140"/>
      <c r="ALZ59" s="140"/>
      <c r="AMA59" s="140"/>
      <c r="AMB59" s="140"/>
      <c r="AMC59" s="140"/>
      <c r="AMD59" s="140"/>
      <c r="AME59" s="140"/>
    </row>
    <row r="60" spans="1:1019" ht="12" customHeight="1">
      <c r="A60" s="163"/>
      <c r="B60" s="163">
        <v>620</v>
      </c>
      <c r="C60" s="150" t="s">
        <v>176</v>
      </c>
      <c r="D60" s="308">
        <v>835.5</v>
      </c>
      <c r="E60" s="309">
        <v>835.5</v>
      </c>
      <c r="F60" s="310" t="s">
        <v>246</v>
      </c>
      <c r="G60" s="309">
        <v>815.05</v>
      </c>
      <c r="H60" s="482">
        <v>920</v>
      </c>
      <c r="I60" s="312">
        <v>920</v>
      </c>
      <c r="J60" s="312">
        <v>920</v>
      </c>
    </row>
    <row r="61" spans="1:1019" ht="12" customHeight="1">
      <c r="A61" s="163"/>
      <c r="B61" s="163">
        <v>632</v>
      </c>
      <c r="C61" s="150" t="s">
        <v>179</v>
      </c>
      <c r="D61" s="308">
        <v>200</v>
      </c>
      <c r="E61" s="309">
        <v>200</v>
      </c>
      <c r="F61" s="310" t="s">
        <v>58</v>
      </c>
      <c r="G61" s="309">
        <v>243.4</v>
      </c>
      <c r="H61" s="482">
        <v>138.4</v>
      </c>
      <c r="I61" s="312">
        <v>138.4</v>
      </c>
      <c r="J61" s="312">
        <v>138.4</v>
      </c>
    </row>
    <row r="62" spans="1:1019" ht="12" customHeight="1">
      <c r="A62" s="58"/>
      <c r="B62" s="58">
        <v>633006</v>
      </c>
      <c r="C62" s="150" t="s">
        <v>182</v>
      </c>
      <c r="D62" s="308">
        <v>140</v>
      </c>
      <c r="E62" s="309">
        <v>140</v>
      </c>
      <c r="F62" s="310" t="s">
        <v>247</v>
      </c>
      <c r="G62" s="309">
        <v>140</v>
      </c>
      <c r="H62" s="482">
        <v>140</v>
      </c>
      <c r="I62" s="312">
        <v>140</v>
      </c>
      <c r="J62" s="312">
        <v>140</v>
      </c>
    </row>
    <row r="63" spans="1:1019" ht="12.75" customHeight="1">
      <c r="A63" s="58"/>
      <c r="B63" s="58">
        <v>637026</v>
      </c>
      <c r="C63" s="150" t="s">
        <v>248</v>
      </c>
      <c r="D63" s="308">
        <v>100</v>
      </c>
      <c r="E63" s="309">
        <v>100</v>
      </c>
      <c r="F63" s="310" t="s">
        <v>53</v>
      </c>
      <c r="G63" s="309">
        <v>100</v>
      </c>
      <c r="H63" s="482">
        <v>100</v>
      </c>
      <c r="I63" s="312">
        <v>100</v>
      </c>
      <c r="J63" s="312">
        <v>100</v>
      </c>
    </row>
    <row r="64" spans="1:1019" ht="12" customHeight="1">
      <c r="A64" s="58"/>
      <c r="B64" s="58">
        <v>637001</v>
      </c>
      <c r="C64" s="150" t="s">
        <v>249</v>
      </c>
      <c r="D64" s="308">
        <v>230</v>
      </c>
      <c r="E64" s="309">
        <v>230</v>
      </c>
      <c r="F64" s="310" t="s">
        <v>250</v>
      </c>
      <c r="G64" s="309">
        <v>230</v>
      </c>
      <c r="H64" s="482">
        <v>230</v>
      </c>
      <c r="I64" s="312" t="s">
        <v>250</v>
      </c>
      <c r="J64" s="312" t="s">
        <v>250</v>
      </c>
    </row>
    <row r="65" spans="1:1019" ht="12.75" customHeight="1">
      <c r="A65" s="58"/>
      <c r="B65" s="58">
        <v>642006</v>
      </c>
      <c r="C65" s="150" t="s">
        <v>251</v>
      </c>
      <c r="D65" s="313">
        <v>70</v>
      </c>
      <c r="E65" s="314">
        <v>70</v>
      </c>
      <c r="F65" s="310" t="s">
        <v>252</v>
      </c>
      <c r="G65" s="314">
        <v>70</v>
      </c>
      <c r="H65" s="482">
        <v>70</v>
      </c>
      <c r="I65" s="312" t="s">
        <v>252</v>
      </c>
      <c r="J65" s="312" t="s">
        <v>252</v>
      </c>
    </row>
    <row r="66" spans="1:1019" ht="12.75" customHeight="1">
      <c r="A66" s="58"/>
      <c r="B66" s="58">
        <v>637004</v>
      </c>
      <c r="C66" s="150" t="s">
        <v>200</v>
      </c>
      <c r="D66" s="317" t="s">
        <v>81</v>
      </c>
      <c r="E66" s="318" t="s">
        <v>254</v>
      </c>
      <c r="F66" s="310" t="s">
        <v>255</v>
      </c>
      <c r="G66" s="309">
        <v>89.19</v>
      </c>
      <c r="H66" s="482">
        <v>89.19</v>
      </c>
      <c r="I66" s="312" t="s">
        <v>255</v>
      </c>
      <c r="J66" s="312" t="s">
        <v>255</v>
      </c>
    </row>
    <row r="67" spans="1:1019" ht="12" customHeight="1">
      <c r="A67" s="463" t="s">
        <v>256</v>
      </c>
      <c r="B67" s="463"/>
      <c r="C67" s="464"/>
      <c r="D67" s="452" t="s">
        <v>257</v>
      </c>
      <c r="E67" s="452" t="s">
        <v>258</v>
      </c>
      <c r="F67" s="453" t="s">
        <v>259</v>
      </c>
      <c r="G67" s="454">
        <v>14081</v>
      </c>
      <c r="H67" s="470">
        <v>9081</v>
      </c>
      <c r="I67" s="509">
        <v>9081</v>
      </c>
      <c r="J67" s="509">
        <v>9081</v>
      </c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  <c r="CW67" s="155"/>
      <c r="CX67" s="155"/>
      <c r="CY67" s="155"/>
      <c r="CZ67" s="155"/>
      <c r="DA67" s="155"/>
      <c r="DB67" s="155"/>
      <c r="DC67" s="155"/>
      <c r="DD67" s="155"/>
      <c r="DE67" s="155"/>
      <c r="DF67" s="155"/>
      <c r="DG67" s="155"/>
      <c r="DH67" s="155"/>
      <c r="DI67" s="155"/>
      <c r="DJ67" s="155"/>
      <c r="DK67" s="155"/>
      <c r="DL67" s="155"/>
      <c r="DM67" s="155"/>
      <c r="DN67" s="155"/>
      <c r="DO67" s="155"/>
      <c r="DP67" s="155"/>
      <c r="DQ67" s="155"/>
      <c r="DR67" s="155"/>
      <c r="DS67" s="155"/>
      <c r="DT67" s="155"/>
      <c r="DU67" s="155"/>
      <c r="DV67" s="155"/>
      <c r="DW67" s="155"/>
      <c r="DX67" s="155"/>
      <c r="DY67" s="155"/>
      <c r="DZ67" s="155"/>
      <c r="EA67" s="155"/>
      <c r="EB67" s="155"/>
      <c r="EC67" s="155"/>
      <c r="ED67" s="155"/>
      <c r="EE67" s="155"/>
      <c r="EF67" s="155"/>
      <c r="EG67" s="155"/>
      <c r="EH67" s="155"/>
      <c r="EI67" s="155"/>
      <c r="EJ67" s="155"/>
      <c r="EK67" s="155"/>
      <c r="EL67" s="155"/>
      <c r="EM67" s="155"/>
      <c r="EN67" s="155"/>
      <c r="EO67" s="155"/>
      <c r="EP67" s="155"/>
      <c r="EQ67" s="155"/>
      <c r="ER67" s="155"/>
      <c r="ES67" s="155"/>
      <c r="ET67" s="155"/>
      <c r="EU67" s="155"/>
      <c r="EV67" s="155"/>
      <c r="EW67" s="155"/>
      <c r="EX67" s="155"/>
      <c r="EY67" s="155"/>
      <c r="EZ67" s="155"/>
      <c r="FA67" s="155"/>
      <c r="FB67" s="155"/>
      <c r="FC67" s="155"/>
      <c r="FD67" s="155"/>
      <c r="FE67" s="155"/>
      <c r="FF67" s="155"/>
      <c r="FG67" s="155"/>
      <c r="FH67" s="155"/>
      <c r="FI67" s="155"/>
      <c r="FJ67" s="155"/>
      <c r="FK67" s="155"/>
      <c r="FL67" s="155"/>
      <c r="FM67" s="155"/>
      <c r="FN67" s="155"/>
      <c r="FO67" s="155"/>
      <c r="FP67" s="155"/>
      <c r="FQ67" s="155"/>
      <c r="FR67" s="155"/>
      <c r="FS67" s="155"/>
      <c r="FT67" s="155"/>
      <c r="FU67" s="155"/>
      <c r="FV67" s="155"/>
      <c r="FW67" s="155"/>
      <c r="FX67" s="155"/>
      <c r="FY67" s="155"/>
      <c r="FZ67" s="155"/>
      <c r="GA67" s="155"/>
      <c r="GB67" s="155"/>
      <c r="GC67" s="155"/>
      <c r="GD67" s="155"/>
      <c r="GE67" s="155"/>
      <c r="GF67" s="155"/>
      <c r="GG67" s="155"/>
      <c r="GH67" s="155"/>
      <c r="GI67" s="155"/>
      <c r="GJ67" s="155"/>
      <c r="GK67" s="155"/>
      <c r="GL67" s="155"/>
      <c r="GM67" s="155"/>
      <c r="GN67" s="155"/>
      <c r="GO67" s="155"/>
      <c r="GP67" s="155"/>
      <c r="GQ67" s="155"/>
      <c r="GR67" s="155"/>
      <c r="GS67" s="155"/>
      <c r="GT67" s="155"/>
      <c r="GU67" s="155"/>
      <c r="GV67" s="155"/>
      <c r="GW67" s="155"/>
      <c r="GX67" s="155"/>
      <c r="GY67" s="155"/>
      <c r="GZ67" s="155"/>
      <c r="HA67" s="155"/>
      <c r="HB67" s="155"/>
      <c r="HC67" s="155"/>
      <c r="HD67" s="155"/>
      <c r="HE67" s="155"/>
      <c r="HF67" s="155"/>
      <c r="HG67" s="155"/>
      <c r="HH67" s="155"/>
      <c r="HI67" s="155"/>
      <c r="HJ67" s="155"/>
      <c r="HK67" s="155"/>
      <c r="HL67" s="155"/>
      <c r="HM67" s="155"/>
      <c r="HN67" s="155"/>
      <c r="HO67" s="155"/>
      <c r="HP67" s="155"/>
      <c r="HQ67" s="155"/>
      <c r="HR67" s="155"/>
      <c r="HS67" s="155"/>
      <c r="HT67" s="155"/>
      <c r="HU67" s="155"/>
      <c r="HV67" s="155"/>
      <c r="HW67" s="155"/>
      <c r="HX67" s="155"/>
      <c r="HY67" s="155"/>
      <c r="HZ67" s="155"/>
      <c r="IA67" s="155"/>
      <c r="IB67" s="155"/>
      <c r="IC67" s="155"/>
      <c r="ID67" s="155"/>
      <c r="IE67" s="155"/>
      <c r="IF67" s="155"/>
      <c r="IG67" s="155"/>
      <c r="IH67" s="155"/>
      <c r="II67" s="155"/>
      <c r="IJ67" s="155"/>
      <c r="IK67" s="155"/>
      <c r="IL67" s="155"/>
      <c r="IM67" s="155"/>
      <c r="IN67" s="155"/>
      <c r="IO67" s="155"/>
      <c r="IP67" s="155"/>
      <c r="IQ67" s="155"/>
      <c r="IR67" s="155"/>
      <c r="IS67" s="155"/>
      <c r="IT67" s="155"/>
      <c r="IU67" s="155"/>
      <c r="IV67" s="155"/>
      <c r="IW67" s="155"/>
      <c r="IX67" s="155"/>
      <c r="IY67" s="155"/>
      <c r="IZ67" s="155"/>
      <c r="JA67" s="155"/>
      <c r="JB67" s="155"/>
      <c r="JC67" s="155"/>
      <c r="JD67" s="155"/>
      <c r="JE67" s="155"/>
      <c r="JF67" s="155"/>
      <c r="JG67" s="155"/>
      <c r="JH67" s="155"/>
      <c r="JI67" s="155"/>
      <c r="JJ67" s="155"/>
      <c r="JK67" s="155"/>
      <c r="JL67" s="155"/>
      <c r="JM67" s="155"/>
      <c r="JN67" s="155"/>
      <c r="JO67" s="155"/>
      <c r="JP67" s="155"/>
      <c r="JQ67" s="155"/>
      <c r="JR67" s="155"/>
      <c r="JS67" s="155"/>
      <c r="JT67" s="155"/>
      <c r="JU67" s="155"/>
      <c r="JV67" s="155"/>
      <c r="JW67" s="155"/>
      <c r="JX67" s="155"/>
      <c r="JY67" s="155"/>
      <c r="JZ67" s="155"/>
      <c r="KA67" s="155"/>
      <c r="KB67" s="155"/>
      <c r="KC67" s="155"/>
      <c r="KD67" s="155"/>
      <c r="KE67" s="155"/>
      <c r="KF67" s="155"/>
      <c r="KG67" s="155"/>
      <c r="KH67" s="155"/>
      <c r="KI67" s="155"/>
      <c r="KJ67" s="155"/>
      <c r="KK67" s="155"/>
      <c r="KL67" s="155"/>
      <c r="KM67" s="155"/>
      <c r="KN67" s="155"/>
      <c r="KO67" s="155"/>
      <c r="KP67" s="155"/>
      <c r="KQ67" s="155"/>
      <c r="KR67" s="155"/>
      <c r="KS67" s="155"/>
      <c r="KT67" s="155"/>
      <c r="KU67" s="155"/>
      <c r="KV67" s="155"/>
      <c r="KW67" s="155"/>
      <c r="KX67" s="155"/>
      <c r="KY67" s="155"/>
      <c r="KZ67" s="155"/>
      <c r="LA67" s="155"/>
      <c r="LB67" s="155"/>
      <c r="LC67" s="155"/>
      <c r="LD67" s="155"/>
      <c r="LE67" s="155"/>
      <c r="LF67" s="155"/>
      <c r="LG67" s="155"/>
      <c r="LH67" s="155"/>
      <c r="LI67" s="155"/>
      <c r="LJ67" s="155"/>
      <c r="LK67" s="155"/>
      <c r="LL67" s="155"/>
      <c r="LM67" s="155"/>
      <c r="LN67" s="155"/>
      <c r="LO67" s="155"/>
      <c r="LP67" s="155"/>
      <c r="LQ67" s="155"/>
      <c r="LR67" s="155"/>
      <c r="LS67" s="155"/>
      <c r="LT67" s="155"/>
      <c r="LU67" s="155"/>
      <c r="LV67" s="155"/>
      <c r="LW67" s="155"/>
      <c r="LX67" s="155"/>
      <c r="LY67" s="155"/>
      <c r="LZ67" s="155"/>
      <c r="MA67" s="155"/>
      <c r="MB67" s="155"/>
      <c r="MC67" s="155"/>
      <c r="MD67" s="155"/>
      <c r="ME67" s="155"/>
      <c r="MF67" s="155"/>
      <c r="MG67" s="155"/>
      <c r="MH67" s="155"/>
      <c r="MI67" s="155"/>
      <c r="MJ67" s="155"/>
      <c r="MK67" s="155"/>
      <c r="ML67" s="155"/>
      <c r="MM67" s="155"/>
      <c r="MN67" s="155"/>
      <c r="MO67" s="155"/>
      <c r="MP67" s="155"/>
      <c r="MQ67" s="155"/>
      <c r="MR67" s="155"/>
      <c r="MS67" s="155"/>
      <c r="MT67" s="155"/>
      <c r="MU67" s="155"/>
      <c r="MV67" s="155"/>
      <c r="MW67" s="155"/>
      <c r="MX67" s="155"/>
      <c r="MY67" s="155"/>
      <c r="MZ67" s="155"/>
      <c r="NA67" s="155"/>
      <c r="NB67" s="155"/>
      <c r="NC67" s="155"/>
      <c r="ND67" s="155"/>
      <c r="NE67" s="155"/>
      <c r="NF67" s="155"/>
      <c r="NG67" s="155"/>
      <c r="NH67" s="155"/>
      <c r="NI67" s="155"/>
      <c r="NJ67" s="155"/>
      <c r="NK67" s="155"/>
      <c r="NL67" s="155"/>
      <c r="NM67" s="155"/>
      <c r="NN67" s="155"/>
      <c r="NO67" s="155"/>
      <c r="NP67" s="155"/>
      <c r="NQ67" s="155"/>
      <c r="NR67" s="155"/>
      <c r="NS67" s="155"/>
      <c r="NT67" s="155"/>
      <c r="NU67" s="155"/>
      <c r="NV67" s="155"/>
      <c r="NW67" s="155"/>
      <c r="NX67" s="155"/>
      <c r="NY67" s="155"/>
      <c r="NZ67" s="155"/>
      <c r="OA67" s="155"/>
      <c r="OB67" s="155"/>
      <c r="OC67" s="155"/>
      <c r="OD67" s="155"/>
      <c r="OE67" s="155"/>
      <c r="OF67" s="155"/>
      <c r="OG67" s="155"/>
      <c r="OH67" s="155"/>
      <c r="OI67" s="155"/>
      <c r="OJ67" s="155"/>
      <c r="OK67" s="155"/>
      <c r="OL67" s="155"/>
      <c r="OM67" s="155"/>
      <c r="ON67" s="155"/>
      <c r="OO67" s="155"/>
      <c r="OP67" s="155"/>
      <c r="OQ67" s="155"/>
      <c r="OR67" s="155"/>
      <c r="OS67" s="155"/>
      <c r="OT67" s="155"/>
      <c r="OU67" s="155"/>
      <c r="OV67" s="155"/>
      <c r="OW67" s="155"/>
      <c r="OX67" s="155"/>
      <c r="OY67" s="155"/>
      <c r="OZ67" s="155"/>
      <c r="PA67" s="155"/>
      <c r="PB67" s="155"/>
      <c r="PC67" s="155"/>
      <c r="PD67" s="155"/>
      <c r="PE67" s="155"/>
      <c r="PF67" s="155"/>
      <c r="PG67" s="155"/>
      <c r="PH67" s="155"/>
      <c r="PI67" s="155"/>
      <c r="PJ67" s="155"/>
      <c r="PK67" s="155"/>
      <c r="PL67" s="155"/>
      <c r="PM67" s="155"/>
      <c r="PN67" s="155"/>
      <c r="PO67" s="155"/>
      <c r="PP67" s="155"/>
      <c r="PQ67" s="155"/>
      <c r="PR67" s="155"/>
      <c r="PS67" s="155"/>
      <c r="PT67" s="155"/>
      <c r="PU67" s="155"/>
      <c r="PV67" s="155"/>
      <c r="PW67" s="155"/>
      <c r="PX67" s="155"/>
      <c r="PY67" s="155"/>
      <c r="PZ67" s="155"/>
      <c r="QA67" s="155"/>
      <c r="QB67" s="155"/>
      <c r="QC67" s="155"/>
      <c r="QD67" s="155"/>
      <c r="QE67" s="155"/>
      <c r="QF67" s="155"/>
      <c r="QG67" s="155"/>
      <c r="QH67" s="155"/>
      <c r="QI67" s="155"/>
      <c r="QJ67" s="155"/>
      <c r="QK67" s="155"/>
      <c r="QL67" s="155"/>
      <c r="QM67" s="155"/>
      <c r="QN67" s="155"/>
      <c r="QO67" s="155"/>
      <c r="QP67" s="155"/>
      <c r="QQ67" s="155"/>
      <c r="QR67" s="155"/>
      <c r="QS67" s="155"/>
      <c r="QT67" s="155"/>
      <c r="QU67" s="155"/>
      <c r="QV67" s="155"/>
      <c r="QW67" s="155"/>
      <c r="QX67" s="155"/>
      <c r="QY67" s="155"/>
      <c r="QZ67" s="155"/>
      <c r="RA67" s="155"/>
      <c r="RB67" s="155"/>
      <c r="RC67" s="155"/>
      <c r="RD67" s="155"/>
      <c r="RE67" s="155"/>
      <c r="RF67" s="155"/>
      <c r="RG67" s="155"/>
      <c r="RH67" s="155"/>
      <c r="RI67" s="155"/>
      <c r="RJ67" s="155"/>
      <c r="RK67" s="155"/>
      <c r="RL67" s="155"/>
      <c r="RM67" s="155"/>
      <c r="RN67" s="155"/>
      <c r="RO67" s="155"/>
      <c r="RP67" s="155"/>
      <c r="RQ67" s="155"/>
      <c r="RR67" s="155"/>
      <c r="RS67" s="155"/>
      <c r="RT67" s="155"/>
      <c r="RU67" s="155"/>
      <c r="RV67" s="155"/>
      <c r="RW67" s="155"/>
      <c r="RX67" s="155"/>
      <c r="RY67" s="155"/>
      <c r="RZ67" s="155"/>
      <c r="SA67" s="155"/>
      <c r="SB67" s="155"/>
      <c r="SC67" s="155"/>
      <c r="SD67" s="155"/>
      <c r="SE67" s="155"/>
      <c r="SF67" s="155"/>
      <c r="SG67" s="155"/>
      <c r="SH67" s="155"/>
      <c r="SI67" s="155"/>
      <c r="SJ67" s="155"/>
      <c r="SK67" s="155"/>
      <c r="SL67" s="155"/>
      <c r="SM67" s="155"/>
      <c r="SN67" s="155"/>
      <c r="SO67" s="155"/>
      <c r="SP67" s="155"/>
      <c r="SQ67" s="155"/>
      <c r="SR67" s="155"/>
      <c r="SS67" s="155"/>
      <c r="ST67" s="155"/>
      <c r="SU67" s="155"/>
      <c r="SV67" s="155"/>
      <c r="SW67" s="155"/>
      <c r="SX67" s="155"/>
      <c r="SY67" s="155"/>
      <c r="SZ67" s="155"/>
      <c r="TA67" s="155"/>
      <c r="TB67" s="155"/>
      <c r="TC67" s="155"/>
      <c r="TD67" s="155"/>
      <c r="TE67" s="155"/>
      <c r="TF67" s="155"/>
      <c r="TG67" s="155"/>
      <c r="TH67" s="155"/>
      <c r="TI67" s="155"/>
      <c r="TJ67" s="155"/>
      <c r="TK67" s="155"/>
      <c r="TL67" s="155"/>
      <c r="TM67" s="155"/>
      <c r="TN67" s="155"/>
      <c r="TO67" s="155"/>
      <c r="TP67" s="155"/>
      <c r="TQ67" s="155"/>
      <c r="TR67" s="155"/>
      <c r="TS67" s="155"/>
      <c r="TT67" s="155"/>
      <c r="TU67" s="155"/>
      <c r="TV67" s="155"/>
      <c r="TW67" s="155"/>
      <c r="TX67" s="155"/>
      <c r="TY67" s="155"/>
      <c r="TZ67" s="155"/>
      <c r="UA67" s="155"/>
      <c r="UB67" s="155"/>
      <c r="UC67" s="155"/>
      <c r="UD67" s="155"/>
      <c r="UE67" s="155"/>
      <c r="UF67" s="155"/>
      <c r="UG67" s="155"/>
      <c r="UH67" s="155"/>
      <c r="UI67" s="155"/>
      <c r="UJ67" s="155"/>
      <c r="UK67" s="155"/>
      <c r="UL67" s="155"/>
      <c r="UM67" s="155"/>
      <c r="UN67" s="155"/>
      <c r="UO67" s="155"/>
      <c r="UP67" s="155"/>
      <c r="UQ67" s="155"/>
      <c r="UR67" s="155"/>
      <c r="US67" s="155"/>
      <c r="UT67" s="155"/>
      <c r="UU67" s="155"/>
      <c r="UV67" s="155"/>
      <c r="UW67" s="155"/>
      <c r="UX67" s="155"/>
      <c r="UY67" s="155"/>
      <c r="UZ67" s="155"/>
      <c r="VA67" s="155"/>
      <c r="VB67" s="155"/>
      <c r="VC67" s="155"/>
      <c r="VD67" s="155"/>
      <c r="VE67" s="155"/>
      <c r="VF67" s="155"/>
      <c r="VG67" s="155"/>
      <c r="VH67" s="155"/>
      <c r="VI67" s="155"/>
      <c r="VJ67" s="155"/>
      <c r="VK67" s="155"/>
      <c r="VL67" s="155"/>
      <c r="VM67" s="155"/>
      <c r="VN67" s="155"/>
      <c r="VO67" s="155"/>
      <c r="VP67" s="155"/>
      <c r="VQ67" s="155"/>
      <c r="VR67" s="155"/>
      <c r="VS67" s="155"/>
      <c r="VT67" s="155"/>
      <c r="VU67" s="155"/>
      <c r="VV67" s="155"/>
      <c r="VW67" s="155"/>
      <c r="VX67" s="155"/>
      <c r="VY67" s="155"/>
      <c r="VZ67" s="155"/>
      <c r="WA67" s="155"/>
      <c r="WB67" s="155"/>
      <c r="WC67" s="155"/>
      <c r="WD67" s="155"/>
      <c r="WE67" s="155"/>
      <c r="WF67" s="155"/>
      <c r="WG67" s="155"/>
      <c r="WH67" s="155"/>
      <c r="WI67" s="155"/>
      <c r="WJ67" s="155"/>
      <c r="WK67" s="155"/>
      <c r="WL67" s="155"/>
      <c r="WM67" s="155"/>
      <c r="WN67" s="155"/>
      <c r="WO67" s="155"/>
      <c r="WP67" s="155"/>
      <c r="WQ67" s="155"/>
      <c r="WR67" s="155"/>
      <c r="WS67" s="155"/>
      <c r="WT67" s="155"/>
      <c r="WU67" s="155"/>
      <c r="WV67" s="155"/>
      <c r="WW67" s="155"/>
      <c r="WX67" s="155"/>
      <c r="WY67" s="155"/>
      <c r="WZ67" s="155"/>
      <c r="XA67" s="155"/>
      <c r="XB67" s="155"/>
      <c r="XC67" s="155"/>
      <c r="XD67" s="155"/>
      <c r="XE67" s="155"/>
      <c r="XF67" s="155"/>
      <c r="XG67" s="155"/>
      <c r="XH67" s="155"/>
      <c r="XI67" s="155"/>
      <c r="XJ67" s="155"/>
      <c r="XK67" s="155"/>
      <c r="XL67" s="155"/>
      <c r="XM67" s="155"/>
      <c r="XN67" s="155"/>
      <c r="XO67" s="155"/>
      <c r="XP67" s="155"/>
      <c r="XQ67" s="155"/>
      <c r="XR67" s="155"/>
      <c r="XS67" s="155"/>
      <c r="XT67" s="155"/>
      <c r="XU67" s="155"/>
      <c r="XV67" s="155"/>
      <c r="XW67" s="155"/>
      <c r="XX67" s="155"/>
      <c r="XY67" s="155"/>
      <c r="XZ67" s="155"/>
      <c r="YA67" s="155"/>
      <c r="YB67" s="155"/>
      <c r="YC67" s="155"/>
      <c r="YD67" s="155"/>
      <c r="YE67" s="155"/>
      <c r="YF67" s="155"/>
      <c r="YG67" s="155"/>
      <c r="YH67" s="155"/>
      <c r="YI67" s="155"/>
      <c r="YJ67" s="155"/>
      <c r="YK67" s="155"/>
      <c r="YL67" s="155"/>
      <c r="YM67" s="155"/>
      <c r="YN67" s="155"/>
      <c r="YO67" s="155"/>
      <c r="YP67" s="155"/>
      <c r="YQ67" s="155"/>
      <c r="YR67" s="155"/>
      <c r="YS67" s="155"/>
      <c r="YT67" s="155"/>
      <c r="YU67" s="155"/>
      <c r="YV67" s="155"/>
      <c r="YW67" s="155"/>
      <c r="YX67" s="155"/>
      <c r="YY67" s="155"/>
      <c r="YZ67" s="155"/>
      <c r="ZA67" s="155"/>
      <c r="ZB67" s="155"/>
      <c r="ZC67" s="155"/>
      <c r="ZD67" s="155"/>
      <c r="ZE67" s="155"/>
      <c r="ZF67" s="155"/>
      <c r="ZG67" s="155"/>
      <c r="ZH67" s="155"/>
      <c r="ZI67" s="155"/>
      <c r="ZJ67" s="155"/>
      <c r="ZK67" s="155"/>
      <c r="ZL67" s="155"/>
      <c r="ZM67" s="155"/>
      <c r="ZN67" s="155"/>
      <c r="ZO67" s="155"/>
      <c r="ZP67" s="155"/>
      <c r="ZQ67" s="155"/>
      <c r="ZR67" s="155"/>
      <c r="ZS67" s="155"/>
      <c r="ZT67" s="155"/>
      <c r="ZU67" s="155"/>
      <c r="ZV67" s="155"/>
      <c r="ZW67" s="155"/>
      <c r="ZX67" s="155"/>
      <c r="ZY67" s="155"/>
      <c r="ZZ67" s="155"/>
      <c r="AAA67" s="155"/>
      <c r="AAB67" s="155"/>
      <c r="AAC67" s="155"/>
      <c r="AAD67" s="155"/>
      <c r="AAE67" s="155"/>
      <c r="AAF67" s="155"/>
      <c r="AAG67" s="155"/>
      <c r="AAH67" s="155"/>
      <c r="AAI67" s="155"/>
      <c r="AAJ67" s="155"/>
      <c r="AAK67" s="155"/>
      <c r="AAL67" s="155"/>
      <c r="AAM67" s="155"/>
      <c r="AAN67" s="155"/>
      <c r="AAO67" s="155"/>
      <c r="AAP67" s="155"/>
      <c r="AAQ67" s="155"/>
      <c r="AAR67" s="155"/>
      <c r="AAS67" s="155"/>
      <c r="AAT67" s="155"/>
      <c r="AAU67" s="155"/>
      <c r="AAV67" s="155"/>
      <c r="AAW67" s="155"/>
      <c r="AAX67" s="155"/>
      <c r="AAY67" s="155"/>
      <c r="AAZ67" s="155"/>
      <c r="ABA67" s="155"/>
      <c r="ABB67" s="155"/>
      <c r="ABC67" s="155"/>
      <c r="ABD67" s="155"/>
      <c r="ABE67" s="155"/>
      <c r="ABF67" s="155"/>
      <c r="ABG67" s="155"/>
      <c r="ABH67" s="155"/>
      <c r="ABI67" s="155"/>
      <c r="ABJ67" s="155"/>
      <c r="ABK67" s="155"/>
      <c r="ABL67" s="155"/>
      <c r="ABM67" s="155"/>
      <c r="ABN67" s="155"/>
      <c r="ABO67" s="155"/>
      <c r="ABP67" s="155"/>
      <c r="ABQ67" s="155"/>
      <c r="ABR67" s="155"/>
      <c r="ABS67" s="155"/>
      <c r="ABT67" s="155"/>
      <c r="ABU67" s="155"/>
      <c r="ABV67" s="155"/>
      <c r="ABW67" s="155"/>
      <c r="ABX67" s="155"/>
      <c r="ABY67" s="155"/>
      <c r="ABZ67" s="155"/>
      <c r="ACA67" s="155"/>
      <c r="ACB67" s="155"/>
      <c r="ACC67" s="155"/>
      <c r="ACD67" s="155"/>
      <c r="ACE67" s="155"/>
      <c r="ACF67" s="155"/>
      <c r="ACG67" s="155"/>
      <c r="ACH67" s="155"/>
      <c r="ACI67" s="155"/>
      <c r="ACJ67" s="155"/>
      <c r="ACK67" s="155"/>
      <c r="ACL67" s="155"/>
      <c r="ACM67" s="155"/>
      <c r="ACN67" s="155"/>
      <c r="ACO67" s="155"/>
      <c r="ACP67" s="155"/>
      <c r="ACQ67" s="155"/>
      <c r="ACR67" s="155"/>
      <c r="ACS67" s="155"/>
      <c r="ACT67" s="155"/>
      <c r="ACU67" s="155"/>
      <c r="ACV67" s="155"/>
      <c r="ACW67" s="155"/>
      <c r="ACX67" s="155"/>
      <c r="ACY67" s="155"/>
      <c r="ACZ67" s="155"/>
      <c r="ADA67" s="155"/>
      <c r="ADB67" s="155"/>
      <c r="ADC67" s="155"/>
      <c r="ADD67" s="155"/>
      <c r="ADE67" s="155"/>
      <c r="ADF67" s="155"/>
      <c r="ADG67" s="155"/>
      <c r="ADH67" s="155"/>
      <c r="ADI67" s="155"/>
      <c r="ADJ67" s="155"/>
      <c r="ADK67" s="155"/>
      <c r="ADL67" s="155"/>
      <c r="ADM67" s="155"/>
      <c r="ADN67" s="155"/>
      <c r="ADO67" s="155"/>
      <c r="ADP67" s="155"/>
      <c r="ADQ67" s="155"/>
      <c r="ADR67" s="155"/>
      <c r="ADS67" s="155"/>
      <c r="ADT67" s="155"/>
      <c r="ADU67" s="155"/>
      <c r="ADV67" s="155"/>
      <c r="ADW67" s="155"/>
      <c r="ADX67" s="155"/>
      <c r="ADY67" s="155"/>
      <c r="ADZ67" s="155"/>
      <c r="AEA67" s="155"/>
      <c r="AEB67" s="155"/>
      <c r="AEC67" s="155"/>
      <c r="AED67" s="155"/>
      <c r="AEE67" s="155"/>
      <c r="AEF67" s="155"/>
      <c r="AEG67" s="155"/>
      <c r="AEH67" s="155"/>
      <c r="AEI67" s="155"/>
      <c r="AEJ67" s="155"/>
      <c r="AEK67" s="155"/>
      <c r="AEL67" s="155"/>
      <c r="AEM67" s="155"/>
      <c r="AEN67" s="155"/>
      <c r="AEO67" s="155"/>
      <c r="AEP67" s="155"/>
      <c r="AEQ67" s="155"/>
      <c r="AER67" s="155"/>
      <c r="AES67" s="155"/>
      <c r="AET67" s="155"/>
      <c r="AEU67" s="155"/>
      <c r="AEV67" s="155"/>
      <c r="AEW67" s="155"/>
      <c r="AEX67" s="155"/>
      <c r="AEY67" s="155"/>
      <c r="AEZ67" s="155"/>
      <c r="AFA67" s="155"/>
      <c r="AFB67" s="155"/>
      <c r="AFC67" s="155"/>
      <c r="AFD67" s="155"/>
      <c r="AFE67" s="155"/>
      <c r="AFF67" s="155"/>
      <c r="AFG67" s="155"/>
      <c r="AFH67" s="155"/>
      <c r="AFI67" s="155"/>
      <c r="AFJ67" s="155"/>
      <c r="AFK67" s="155"/>
      <c r="AFL67" s="155"/>
      <c r="AFM67" s="155"/>
      <c r="AFN67" s="155"/>
      <c r="AFO67" s="155"/>
      <c r="AFP67" s="155"/>
      <c r="AFQ67" s="155"/>
      <c r="AFR67" s="155"/>
      <c r="AFS67" s="155"/>
      <c r="AFT67" s="155"/>
      <c r="AFU67" s="155"/>
      <c r="AFV67" s="155"/>
      <c r="AFW67" s="155"/>
      <c r="AFX67" s="155"/>
      <c r="AFY67" s="155"/>
      <c r="AFZ67" s="155"/>
      <c r="AGA67" s="155"/>
      <c r="AGB67" s="155"/>
      <c r="AGC67" s="155"/>
      <c r="AGD67" s="155"/>
      <c r="AGE67" s="155"/>
      <c r="AGF67" s="155"/>
      <c r="AGG67" s="155"/>
      <c r="AGH67" s="155"/>
      <c r="AGI67" s="155"/>
      <c r="AGJ67" s="155"/>
      <c r="AGK67" s="155"/>
      <c r="AGL67" s="155"/>
      <c r="AGM67" s="155"/>
      <c r="AGN67" s="155"/>
      <c r="AGO67" s="155"/>
      <c r="AGP67" s="155"/>
      <c r="AGQ67" s="155"/>
      <c r="AGR67" s="155"/>
      <c r="AGS67" s="155"/>
      <c r="AGT67" s="155"/>
      <c r="AGU67" s="155"/>
      <c r="AGV67" s="155"/>
      <c r="AGW67" s="155"/>
      <c r="AGX67" s="155"/>
      <c r="AGY67" s="155"/>
      <c r="AGZ67" s="155"/>
      <c r="AHA67" s="155"/>
      <c r="AHB67" s="155"/>
      <c r="AHC67" s="155"/>
      <c r="AHD67" s="155"/>
      <c r="AHE67" s="155"/>
      <c r="AHF67" s="155"/>
      <c r="AHG67" s="155"/>
      <c r="AHH67" s="155"/>
      <c r="AHI67" s="155"/>
      <c r="AHJ67" s="155"/>
      <c r="AHK67" s="155"/>
      <c r="AHL67" s="155"/>
      <c r="AHM67" s="155"/>
      <c r="AHN67" s="155"/>
      <c r="AHO67" s="155"/>
      <c r="AHP67" s="155"/>
      <c r="AHQ67" s="155"/>
      <c r="AHR67" s="155"/>
      <c r="AHS67" s="155"/>
      <c r="AHT67" s="155"/>
      <c r="AHU67" s="155"/>
      <c r="AHV67" s="155"/>
      <c r="AHW67" s="155"/>
      <c r="AHX67" s="155"/>
      <c r="AHY67" s="155"/>
      <c r="AHZ67" s="155"/>
      <c r="AIA67" s="155"/>
      <c r="AIB67" s="155"/>
      <c r="AIC67" s="155"/>
      <c r="AID67" s="155"/>
      <c r="AIE67" s="155"/>
      <c r="AIF67" s="155"/>
      <c r="AIG67" s="155"/>
      <c r="AIH67" s="155"/>
      <c r="AII67" s="155"/>
      <c r="AIJ67" s="155"/>
      <c r="AIK67" s="155"/>
      <c r="AIL67" s="155"/>
      <c r="AIM67" s="155"/>
      <c r="AIN67" s="155"/>
      <c r="AIO67" s="155"/>
      <c r="AIP67" s="155"/>
      <c r="AIQ67" s="155"/>
      <c r="AIR67" s="155"/>
      <c r="AIS67" s="155"/>
      <c r="AIT67" s="155"/>
      <c r="AIU67" s="155"/>
      <c r="AIV67" s="155"/>
      <c r="AIW67" s="155"/>
      <c r="AIX67" s="155"/>
      <c r="AIY67" s="155"/>
      <c r="AIZ67" s="155"/>
      <c r="AJA67" s="155"/>
      <c r="AJB67" s="155"/>
      <c r="AJC67" s="155"/>
      <c r="AJD67" s="155"/>
      <c r="AJE67" s="155"/>
      <c r="AJF67" s="155"/>
      <c r="AJG67" s="155"/>
      <c r="AJH67" s="155"/>
      <c r="AJI67" s="155"/>
      <c r="AJJ67" s="155"/>
      <c r="AJK67" s="155"/>
      <c r="AJL67" s="155"/>
      <c r="AJM67" s="155"/>
      <c r="AJN67" s="155"/>
      <c r="AJO67" s="155"/>
      <c r="AJP67" s="155"/>
      <c r="AJQ67" s="155"/>
      <c r="AJR67" s="155"/>
      <c r="AJS67" s="155"/>
      <c r="AJT67" s="155"/>
      <c r="AJU67" s="155"/>
      <c r="AJV67" s="155"/>
      <c r="AJW67" s="155"/>
      <c r="AJX67" s="155"/>
      <c r="AJY67" s="155"/>
      <c r="AJZ67" s="155"/>
      <c r="AKA67" s="155"/>
      <c r="AKB67" s="155"/>
      <c r="AKC67" s="155"/>
      <c r="AKD67" s="155"/>
      <c r="AKE67" s="155"/>
      <c r="AKF67" s="155"/>
      <c r="AKG67" s="155"/>
      <c r="AKH67" s="155"/>
      <c r="AKI67" s="155"/>
      <c r="AKJ67" s="155"/>
      <c r="AKK67" s="155"/>
      <c r="AKL67" s="155"/>
      <c r="AKM67" s="155"/>
      <c r="AKN67" s="155"/>
      <c r="AKO67" s="155"/>
      <c r="AKP67" s="155"/>
      <c r="AKQ67" s="155"/>
      <c r="AKR67" s="155"/>
      <c r="AKS67" s="155"/>
      <c r="AKT67" s="155"/>
      <c r="AKU67" s="155"/>
      <c r="AKV67" s="155"/>
      <c r="AKW67" s="155"/>
      <c r="AKX67" s="155"/>
      <c r="AKY67" s="155"/>
      <c r="AKZ67" s="155"/>
      <c r="ALA67" s="155"/>
      <c r="ALB67" s="155"/>
      <c r="ALC67" s="155"/>
      <c r="ALD67" s="155"/>
      <c r="ALE67" s="155"/>
      <c r="ALF67" s="155"/>
      <c r="ALG67" s="155"/>
      <c r="ALH67" s="155"/>
      <c r="ALI67" s="155"/>
      <c r="ALJ67" s="155"/>
      <c r="ALK67" s="155"/>
      <c r="ALL67" s="155"/>
      <c r="ALM67" s="155"/>
      <c r="ALN67" s="155"/>
      <c r="ALO67" s="155"/>
      <c r="ALP67" s="155"/>
      <c r="ALQ67" s="155"/>
      <c r="ALR67" s="155"/>
      <c r="ALS67" s="155"/>
      <c r="ALT67" s="155"/>
      <c r="ALU67" s="155"/>
      <c r="ALV67" s="155"/>
      <c r="ALW67" s="155"/>
      <c r="ALX67" s="155"/>
      <c r="ALY67" s="155"/>
      <c r="ALZ67" s="155"/>
      <c r="AMA67" s="155"/>
      <c r="AMB67" s="155"/>
      <c r="AMC67" s="155"/>
      <c r="AMD67" s="155"/>
      <c r="AME67" s="155"/>
    </row>
    <row r="68" spans="1:1019" ht="12" customHeight="1">
      <c r="A68" s="165" t="s">
        <v>260</v>
      </c>
      <c r="B68" s="165"/>
      <c r="C68" s="174"/>
      <c r="D68" s="315">
        <v>6569</v>
      </c>
      <c r="E68" s="315">
        <v>6255</v>
      </c>
      <c r="F68" s="306" t="s">
        <v>259</v>
      </c>
      <c r="G68" s="315">
        <f>SUM(G69:G76)</f>
        <v>14081</v>
      </c>
      <c r="H68" s="439">
        <f>SUM(H69:H76)</f>
        <v>9081</v>
      </c>
      <c r="I68" s="508">
        <v>9081</v>
      </c>
      <c r="J68" s="508">
        <v>9081</v>
      </c>
    </row>
    <row r="69" spans="1:1019" ht="12" customHeight="1">
      <c r="A69" s="163"/>
      <c r="B69" s="163">
        <v>632</v>
      </c>
      <c r="C69" s="150" t="s">
        <v>179</v>
      </c>
      <c r="D69" s="308">
        <v>1100</v>
      </c>
      <c r="E69" s="309">
        <v>1100</v>
      </c>
      <c r="F69" s="310" t="s">
        <v>51</v>
      </c>
      <c r="G69" s="309">
        <v>2983.82</v>
      </c>
      <c r="H69" s="482">
        <v>2000</v>
      </c>
      <c r="I69" s="312">
        <v>2000</v>
      </c>
      <c r="J69" s="312">
        <v>2000</v>
      </c>
    </row>
    <row r="70" spans="1:1019" ht="12.75" customHeight="1">
      <c r="A70" s="163"/>
      <c r="B70" s="163">
        <v>633006</v>
      </c>
      <c r="C70" s="150" t="s">
        <v>182</v>
      </c>
      <c r="D70" s="308">
        <v>1399</v>
      </c>
      <c r="E70" s="309">
        <v>1399</v>
      </c>
      <c r="F70" s="310" t="s">
        <v>90</v>
      </c>
      <c r="G70" s="309">
        <v>1009.18</v>
      </c>
      <c r="H70" s="482">
        <v>1000</v>
      </c>
      <c r="I70" s="312" t="s">
        <v>90</v>
      </c>
      <c r="J70" s="312" t="s">
        <v>90</v>
      </c>
    </row>
    <row r="71" spans="1:1019" ht="12.75" customHeight="1">
      <c r="A71" s="58"/>
      <c r="B71" s="58">
        <v>634001</v>
      </c>
      <c r="C71" s="150" t="s">
        <v>261</v>
      </c>
      <c r="D71" s="308">
        <v>800</v>
      </c>
      <c r="E71" s="309">
        <v>800</v>
      </c>
      <c r="F71" s="310" t="s">
        <v>262</v>
      </c>
      <c r="G71" s="309">
        <v>1116</v>
      </c>
      <c r="H71" s="482">
        <v>1370</v>
      </c>
      <c r="I71" s="312">
        <v>1370</v>
      </c>
      <c r="J71" s="312">
        <v>1370</v>
      </c>
    </row>
    <row r="72" spans="1:1019" ht="12.75" customHeight="1">
      <c r="A72" s="58"/>
      <c r="B72" s="58">
        <v>634002</v>
      </c>
      <c r="C72" s="150" t="s">
        <v>263</v>
      </c>
      <c r="D72" s="308">
        <v>1000</v>
      </c>
      <c r="E72" s="309">
        <v>1000</v>
      </c>
      <c r="F72" s="310" t="s">
        <v>90</v>
      </c>
      <c r="G72" s="309">
        <v>175</v>
      </c>
      <c r="H72" s="482">
        <v>1000</v>
      </c>
      <c r="I72" s="312">
        <v>1000</v>
      </c>
      <c r="J72" s="312">
        <v>1000</v>
      </c>
    </row>
    <row r="73" spans="1:1019" ht="12.75" customHeight="1">
      <c r="A73" s="163"/>
      <c r="B73" s="163">
        <v>634003</v>
      </c>
      <c r="C73" s="28" t="s">
        <v>193</v>
      </c>
      <c r="D73" s="308">
        <v>370</v>
      </c>
      <c r="E73" s="309">
        <v>306</v>
      </c>
      <c r="F73" s="310" t="s">
        <v>264</v>
      </c>
      <c r="G73" s="309">
        <v>336</v>
      </c>
      <c r="H73" s="482">
        <v>336</v>
      </c>
      <c r="I73" s="492">
        <v>336</v>
      </c>
      <c r="J73" s="492">
        <v>336</v>
      </c>
    </row>
    <row r="74" spans="1:1019" ht="12.75" customHeight="1">
      <c r="A74" s="163"/>
      <c r="B74" s="163">
        <v>637004</v>
      </c>
      <c r="C74" s="28" t="s">
        <v>200</v>
      </c>
      <c r="D74" s="308">
        <v>500</v>
      </c>
      <c r="E74" s="309">
        <v>500</v>
      </c>
      <c r="F74" s="310" t="s">
        <v>76</v>
      </c>
      <c r="G74" s="309">
        <v>586</v>
      </c>
      <c r="H74" s="482">
        <v>500</v>
      </c>
      <c r="I74" s="312">
        <v>500</v>
      </c>
      <c r="J74" s="312">
        <v>500</v>
      </c>
    </row>
    <row r="75" spans="1:1019" ht="12.75" customHeight="1">
      <c r="A75" s="163"/>
      <c r="B75" s="163">
        <v>651002</v>
      </c>
      <c r="C75" s="28" t="s">
        <v>265</v>
      </c>
      <c r="D75" s="308">
        <v>1400</v>
      </c>
      <c r="E75" s="309">
        <v>1150</v>
      </c>
      <c r="F75" s="310" t="s">
        <v>90</v>
      </c>
      <c r="G75" s="309">
        <v>2875</v>
      </c>
      <c r="H75" s="482">
        <v>2875</v>
      </c>
      <c r="I75" s="312">
        <v>2875</v>
      </c>
      <c r="J75" s="312">
        <v>2875</v>
      </c>
    </row>
    <row r="76" spans="1:1019" ht="12.75" customHeight="1">
      <c r="A76" s="163"/>
      <c r="B76" s="58">
        <v>633006</v>
      </c>
      <c r="C76" s="28" t="s">
        <v>754</v>
      </c>
      <c r="D76" s="308"/>
      <c r="E76" s="309"/>
      <c r="F76" s="310"/>
      <c r="G76" s="309">
        <v>5000</v>
      </c>
      <c r="H76" s="482"/>
      <c r="I76" s="312"/>
      <c r="J76" s="312"/>
    </row>
    <row r="77" spans="1:1019" ht="12.75" customHeight="1">
      <c r="A77" s="456" t="s">
        <v>266</v>
      </c>
      <c r="B77" s="461"/>
      <c r="C77" s="462"/>
      <c r="D77" s="454">
        <v>20000</v>
      </c>
      <c r="E77" s="454">
        <v>9000</v>
      </c>
      <c r="F77" s="453" t="s">
        <v>267</v>
      </c>
      <c r="G77" s="454">
        <v>8451.59</v>
      </c>
      <c r="H77" s="470">
        <v>8000</v>
      </c>
      <c r="I77" s="509">
        <v>8000</v>
      </c>
      <c r="J77" s="509">
        <v>8000</v>
      </c>
    </row>
    <row r="78" spans="1:1019" ht="12.75" customHeight="1">
      <c r="A78" s="162" t="s">
        <v>268</v>
      </c>
      <c r="B78" s="162"/>
      <c r="C78" s="166"/>
      <c r="D78" s="321">
        <v>20000</v>
      </c>
      <c r="E78" s="321">
        <v>9000</v>
      </c>
      <c r="F78" s="306" t="s">
        <v>267</v>
      </c>
      <c r="G78" s="321">
        <f>SUM(G79:G82)</f>
        <v>8451.59</v>
      </c>
      <c r="H78" s="439" t="s">
        <v>267</v>
      </c>
      <c r="I78" s="508">
        <v>8000</v>
      </c>
      <c r="J78" s="508">
        <v>8000</v>
      </c>
      <c r="IW78" s="140"/>
      <c r="IX78" s="140"/>
      <c r="IY78" s="140"/>
      <c r="IZ78" s="140"/>
      <c r="JA78" s="140"/>
      <c r="JB78" s="140"/>
      <c r="JC78" s="140"/>
      <c r="JD78" s="140"/>
      <c r="JE78" s="140"/>
      <c r="JF78" s="140"/>
      <c r="JG78" s="140"/>
      <c r="JH78" s="140"/>
      <c r="JI78" s="140"/>
      <c r="JJ78" s="140"/>
      <c r="JK78" s="140"/>
      <c r="JL78" s="140"/>
      <c r="JM78" s="140"/>
      <c r="JN78" s="140"/>
      <c r="JO78" s="140"/>
      <c r="JP78" s="140"/>
      <c r="JQ78" s="140"/>
      <c r="JR78" s="140"/>
      <c r="JS78" s="140"/>
      <c r="JT78" s="140"/>
      <c r="JU78" s="140"/>
      <c r="JV78" s="140"/>
      <c r="JW78" s="140"/>
      <c r="JX78" s="140"/>
      <c r="JY78" s="140"/>
      <c r="JZ78" s="140"/>
      <c r="KA78" s="140"/>
      <c r="KB78" s="140"/>
      <c r="KC78" s="140"/>
      <c r="KD78" s="140"/>
      <c r="KE78" s="140"/>
      <c r="KF78" s="140"/>
      <c r="KG78" s="140"/>
      <c r="KH78" s="140"/>
      <c r="KI78" s="140"/>
      <c r="KJ78" s="140"/>
      <c r="KK78" s="140"/>
      <c r="KL78" s="140"/>
      <c r="KM78" s="140"/>
      <c r="KN78" s="140"/>
      <c r="KO78" s="140"/>
      <c r="KP78" s="140"/>
      <c r="KQ78" s="140"/>
      <c r="KR78" s="140"/>
      <c r="KS78" s="140"/>
      <c r="KT78" s="140"/>
      <c r="KU78" s="140"/>
      <c r="KV78" s="140"/>
      <c r="KW78" s="140"/>
      <c r="KX78" s="140"/>
      <c r="KY78" s="140"/>
      <c r="KZ78" s="140"/>
      <c r="LA78" s="140"/>
      <c r="LB78" s="140"/>
      <c r="LC78" s="140"/>
      <c r="LD78" s="140"/>
      <c r="LE78" s="140"/>
      <c r="LF78" s="140"/>
      <c r="LG78" s="140"/>
      <c r="LH78" s="140"/>
      <c r="LI78" s="140"/>
      <c r="LJ78" s="140"/>
      <c r="LK78" s="140"/>
      <c r="LL78" s="140"/>
      <c r="LM78" s="140"/>
      <c r="LN78" s="140"/>
      <c r="LO78" s="140"/>
      <c r="LP78" s="140"/>
      <c r="LQ78" s="140"/>
      <c r="LR78" s="140"/>
      <c r="LS78" s="140"/>
      <c r="LT78" s="140"/>
      <c r="LU78" s="140"/>
      <c r="LV78" s="140"/>
      <c r="LW78" s="140"/>
      <c r="LX78" s="140"/>
      <c r="LY78" s="140"/>
      <c r="LZ78" s="140"/>
      <c r="MA78" s="140"/>
      <c r="MB78" s="140"/>
      <c r="MC78" s="140"/>
      <c r="MD78" s="140"/>
      <c r="ME78" s="140"/>
      <c r="MF78" s="140"/>
      <c r="MG78" s="140"/>
      <c r="MH78" s="140"/>
      <c r="MI78" s="140"/>
      <c r="MJ78" s="140"/>
      <c r="MK78" s="140"/>
      <c r="ML78" s="140"/>
      <c r="MM78" s="140"/>
      <c r="MN78" s="140"/>
      <c r="MO78" s="140"/>
      <c r="MP78" s="140"/>
      <c r="MQ78" s="140"/>
      <c r="MR78" s="140"/>
      <c r="MS78" s="140"/>
      <c r="MT78" s="140"/>
      <c r="MU78" s="140"/>
      <c r="MV78" s="140"/>
      <c r="MW78" s="140"/>
      <c r="MX78" s="140"/>
      <c r="MY78" s="140"/>
      <c r="MZ78" s="140"/>
      <c r="NA78" s="140"/>
      <c r="NB78" s="140"/>
      <c r="NC78" s="140"/>
      <c r="ND78" s="140"/>
      <c r="NE78" s="140"/>
      <c r="NF78" s="140"/>
      <c r="NG78" s="140"/>
      <c r="NH78" s="140"/>
      <c r="NI78" s="140"/>
      <c r="NJ78" s="140"/>
      <c r="NK78" s="140"/>
      <c r="NL78" s="140"/>
      <c r="NM78" s="140"/>
      <c r="NN78" s="140"/>
      <c r="NO78" s="140"/>
      <c r="NP78" s="140"/>
      <c r="NQ78" s="140"/>
      <c r="NR78" s="140"/>
      <c r="NS78" s="140"/>
      <c r="NT78" s="140"/>
      <c r="NU78" s="140"/>
      <c r="NV78" s="140"/>
      <c r="NW78" s="140"/>
      <c r="NX78" s="140"/>
      <c r="NY78" s="140"/>
      <c r="NZ78" s="140"/>
      <c r="OA78" s="140"/>
      <c r="OB78" s="140"/>
      <c r="OC78" s="140"/>
      <c r="OD78" s="140"/>
      <c r="OE78" s="140"/>
      <c r="OF78" s="140"/>
      <c r="OG78" s="140"/>
      <c r="OH78" s="140"/>
      <c r="OI78" s="140"/>
      <c r="OJ78" s="140"/>
      <c r="OK78" s="140"/>
      <c r="OL78" s="140"/>
      <c r="OM78" s="140"/>
      <c r="ON78" s="140"/>
      <c r="OO78" s="140"/>
      <c r="OP78" s="140"/>
      <c r="OQ78" s="140"/>
      <c r="OR78" s="140"/>
      <c r="OS78" s="140"/>
      <c r="OT78" s="140"/>
      <c r="OU78" s="140"/>
      <c r="OV78" s="140"/>
      <c r="OW78" s="140"/>
      <c r="OX78" s="140"/>
      <c r="OY78" s="140"/>
      <c r="OZ78" s="140"/>
      <c r="PA78" s="140"/>
      <c r="PB78" s="140"/>
      <c r="PC78" s="140"/>
      <c r="PD78" s="140"/>
      <c r="PE78" s="140"/>
      <c r="PF78" s="140"/>
      <c r="PG78" s="140"/>
      <c r="PH78" s="140"/>
      <c r="PI78" s="140"/>
      <c r="PJ78" s="140"/>
      <c r="PK78" s="140"/>
      <c r="PL78" s="140"/>
      <c r="PM78" s="140"/>
      <c r="PN78" s="140"/>
      <c r="PO78" s="140"/>
      <c r="PP78" s="140"/>
      <c r="PQ78" s="140"/>
      <c r="PR78" s="140"/>
      <c r="PS78" s="140"/>
      <c r="PT78" s="140"/>
      <c r="PU78" s="140"/>
      <c r="PV78" s="140"/>
      <c r="PW78" s="140"/>
      <c r="PX78" s="140"/>
      <c r="PY78" s="140"/>
      <c r="PZ78" s="140"/>
      <c r="QA78" s="140"/>
      <c r="QB78" s="140"/>
      <c r="QC78" s="140"/>
      <c r="QD78" s="140"/>
      <c r="QE78" s="140"/>
      <c r="QF78" s="140"/>
      <c r="QG78" s="140"/>
      <c r="QH78" s="140"/>
      <c r="QI78" s="140"/>
      <c r="QJ78" s="140"/>
      <c r="QK78" s="140"/>
      <c r="QL78" s="140"/>
      <c r="QM78" s="140"/>
      <c r="QN78" s="140"/>
      <c r="QO78" s="140"/>
      <c r="QP78" s="140"/>
      <c r="QQ78" s="140"/>
      <c r="QR78" s="140"/>
      <c r="QS78" s="140"/>
      <c r="QT78" s="140"/>
      <c r="QU78" s="140"/>
      <c r="QV78" s="140"/>
      <c r="QW78" s="140"/>
      <c r="QX78" s="140"/>
      <c r="QY78" s="140"/>
      <c r="QZ78" s="140"/>
      <c r="RA78" s="140"/>
      <c r="RB78" s="140"/>
      <c r="RC78" s="140"/>
      <c r="RD78" s="140"/>
      <c r="RE78" s="140"/>
      <c r="RF78" s="140"/>
      <c r="RG78" s="140"/>
      <c r="RH78" s="140"/>
      <c r="RI78" s="140"/>
      <c r="RJ78" s="140"/>
      <c r="RK78" s="140"/>
      <c r="RL78" s="140"/>
      <c r="RM78" s="140"/>
      <c r="RN78" s="140"/>
      <c r="RO78" s="140"/>
      <c r="RP78" s="140"/>
      <c r="RQ78" s="140"/>
      <c r="RR78" s="140"/>
      <c r="RS78" s="140"/>
      <c r="RT78" s="140"/>
      <c r="RU78" s="140"/>
      <c r="RV78" s="140"/>
      <c r="RW78" s="140"/>
      <c r="RX78" s="140"/>
      <c r="RY78" s="140"/>
      <c r="RZ78" s="140"/>
      <c r="SA78" s="140"/>
      <c r="SB78" s="140"/>
      <c r="SC78" s="140"/>
      <c r="SD78" s="140"/>
      <c r="SE78" s="140"/>
      <c r="SF78" s="140"/>
      <c r="SG78" s="140"/>
      <c r="SH78" s="140"/>
      <c r="SI78" s="140"/>
      <c r="SJ78" s="140"/>
      <c r="SK78" s="140"/>
      <c r="SL78" s="140"/>
      <c r="SM78" s="140"/>
      <c r="SN78" s="140"/>
      <c r="SO78" s="140"/>
      <c r="SP78" s="140"/>
      <c r="SQ78" s="140"/>
      <c r="SR78" s="140"/>
      <c r="SS78" s="140"/>
      <c r="ST78" s="140"/>
      <c r="SU78" s="140"/>
      <c r="SV78" s="140"/>
      <c r="SW78" s="140"/>
      <c r="SX78" s="140"/>
      <c r="SY78" s="140"/>
      <c r="SZ78" s="140"/>
      <c r="TA78" s="140"/>
      <c r="TB78" s="140"/>
      <c r="TC78" s="140"/>
      <c r="TD78" s="140"/>
      <c r="TE78" s="140"/>
      <c r="TF78" s="140"/>
      <c r="TG78" s="140"/>
      <c r="TH78" s="140"/>
      <c r="TI78" s="140"/>
      <c r="TJ78" s="140"/>
      <c r="TK78" s="140"/>
      <c r="TL78" s="140"/>
      <c r="TM78" s="140"/>
      <c r="TN78" s="140"/>
      <c r="TO78" s="140"/>
      <c r="TP78" s="140"/>
      <c r="TQ78" s="140"/>
      <c r="TR78" s="140"/>
      <c r="TS78" s="140"/>
      <c r="TT78" s="140"/>
      <c r="TU78" s="140"/>
      <c r="TV78" s="140"/>
      <c r="TW78" s="140"/>
      <c r="TX78" s="140"/>
      <c r="TY78" s="140"/>
      <c r="TZ78" s="140"/>
      <c r="UA78" s="140"/>
      <c r="UB78" s="140"/>
      <c r="UC78" s="140"/>
      <c r="UD78" s="140"/>
      <c r="UE78" s="140"/>
      <c r="UF78" s="140"/>
      <c r="UG78" s="140"/>
      <c r="UH78" s="140"/>
      <c r="UI78" s="140"/>
      <c r="UJ78" s="140"/>
      <c r="UK78" s="140"/>
      <c r="UL78" s="140"/>
      <c r="UM78" s="140"/>
      <c r="UN78" s="140"/>
      <c r="UO78" s="140"/>
      <c r="UP78" s="140"/>
      <c r="UQ78" s="140"/>
      <c r="UR78" s="140"/>
      <c r="US78" s="140"/>
      <c r="UT78" s="140"/>
      <c r="UU78" s="140"/>
      <c r="UV78" s="140"/>
      <c r="UW78" s="140"/>
      <c r="UX78" s="140"/>
      <c r="UY78" s="140"/>
      <c r="UZ78" s="140"/>
      <c r="VA78" s="140"/>
      <c r="VB78" s="140"/>
      <c r="VC78" s="140"/>
      <c r="VD78" s="140"/>
      <c r="VE78" s="140"/>
      <c r="VF78" s="140"/>
      <c r="VG78" s="140"/>
      <c r="VH78" s="140"/>
      <c r="VI78" s="140"/>
      <c r="VJ78" s="140"/>
      <c r="VK78" s="140"/>
      <c r="VL78" s="140"/>
      <c r="VM78" s="140"/>
      <c r="VN78" s="140"/>
      <c r="VO78" s="140"/>
      <c r="VP78" s="140"/>
      <c r="VQ78" s="140"/>
      <c r="VR78" s="140"/>
      <c r="VS78" s="140"/>
      <c r="VT78" s="140"/>
      <c r="VU78" s="140"/>
      <c r="VV78" s="140"/>
      <c r="VW78" s="140"/>
      <c r="VX78" s="140"/>
      <c r="VY78" s="140"/>
      <c r="VZ78" s="140"/>
      <c r="WA78" s="140"/>
      <c r="WB78" s="140"/>
      <c r="WC78" s="140"/>
      <c r="WD78" s="140"/>
      <c r="WE78" s="140"/>
      <c r="WF78" s="140"/>
      <c r="WG78" s="140"/>
      <c r="WH78" s="140"/>
      <c r="WI78" s="140"/>
      <c r="WJ78" s="140"/>
      <c r="WK78" s="140"/>
      <c r="WL78" s="140"/>
      <c r="WM78" s="140"/>
      <c r="WN78" s="140"/>
      <c r="WO78" s="140"/>
      <c r="WP78" s="140"/>
      <c r="WQ78" s="140"/>
      <c r="WR78" s="140"/>
      <c r="WS78" s="140"/>
      <c r="WT78" s="140"/>
      <c r="WU78" s="140"/>
      <c r="WV78" s="140"/>
      <c r="WW78" s="140"/>
      <c r="WX78" s="140"/>
      <c r="WY78" s="140"/>
      <c r="WZ78" s="140"/>
      <c r="XA78" s="140"/>
      <c r="XB78" s="140"/>
      <c r="XC78" s="140"/>
      <c r="XD78" s="140"/>
      <c r="XE78" s="140"/>
      <c r="XF78" s="140"/>
      <c r="XG78" s="140"/>
      <c r="XH78" s="140"/>
      <c r="XI78" s="140"/>
      <c r="XJ78" s="140"/>
      <c r="XK78" s="140"/>
      <c r="XL78" s="140"/>
      <c r="XM78" s="140"/>
      <c r="XN78" s="140"/>
      <c r="XO78" s="140"/>
      <c r="XP78" s="140"/>
      <c r="XQ78" s="140"/>
      <c r="XR78" s="140"/>
      <c r="XS78" s="140"/>
      <c r="XT78" s="140"/>
      <c r="XU78" s="140"/>
      <c r="XV78" s="140"/>
      <c r="XW78" s="140"/>
      <c r="XX78" s="140"/>
      <c r="XY78" s="140"/>
      <c r="XZ78" s="140"/>
      <c r="YA78" s="140"/>
      <c r="YB78" s="140"/>
      <c r="YC78" s="140"/>
      <c r="YD78" s="140"/>
      <c r="YE78" s="140"/>
      <c r="YF78" s="140"/>
      <c r="YG78" s="140"/>
      <c r="YH78" s="140"/>
      <c r="YI78" s="140"/>
      <c r="YJ78" s="140"/>
      <c r="YK78" s="140"/>
      <c r="YL78" s="140"/>
      <c r="YM78" s="140"/>
      <c r="YN78" s="140"/>
      <c r="YO78" s="140"/>
      <c r="YP78" s="140"/>
      <c r="YQ78" s="140"/>
      <c r="YR78" s="140"/>
      <c r="YS78" s="140"/>
      <c r="YT78" s="140"/>
      <c r="YU78" s="140"/>
      <c r="YV78" s="140"/>
      <c r="YW78" s="140"/>
      <c r="YX78" s="140"/>
      <c r="YY78" s="140"/>
      <c r="YZ78" s="140"/>
      <c r="ZA78" s="140"/>
      <c r="ZB78" s="140"/>
      <c r="ZC78" s="140"/>
      <c r="ZD78" s="140"/>
      <c r="ZE78" s="140"/>
      <c r="ZF78" s="140"/>
      <c r="ZG78" s="140"/>
      <c r="ZH78" s="140"/>
      <c r="ZI78" s="140"/>
      <c r="ZJ78" s="140"/>
      <c r="ZK78" s="140"/>
      <c r="ZL78" s="140"/>
      <c r="ZM78" s="140"/>
      <c r="ZN78" s="140"/>
      <c r="ZO78" s="140"/>
      <c r="ZP78" s="140"/>
      <c r="ZQ78" s="140"/>
      <c r="ZR78" s="140"/>
      <c r="ZS78" s="140"/>
      <c r="ZT78" s="140"/>
      <c r="ZU78" s="140"/>
      <c r="ZV78" s="140"/>
      <c r="ZW78" s="140"/>
      <c r="ZX78" s="140"/>
      <c r="ZY78" s="140"/>
      <c r="ZZ78" s="140"/>
      <c r="AAA78" s="140"/>
      <c r="AAB78" s="140"/>
      <c r="AAC78" s="140"/>
      <c r="AAD78" s="140"/>
      <c r="AAE78" s="140"/>
      <c r="AAF78" s="140"/>
      <c r="AAG78" s="140"/>
      <c r="AAH78" s="140"/>
      <c r="AAI78" s="140"/>
      <c r="AAJ78" s="140"/>
      <c r="AAK78" s="140"/>
      <c r="AAL78" s="140"/>
      <c r="AAM78" s="140"/>
      <c r="AAN78" s="140"/>
      <c r="AAO78" s="140"/>
      <c r="AAP78" s="140"/>
      <c r="AAQ78" s="140"/>
      <c r="AAR78" s="140"/>
      <c r="AAS78" s="140"/>
      <c r="AAT78" s="140"/>
      <c r="AAU78" s="140"/>
      <c r="AAV78" s="140"/>
      <c r="AAW78" s="140"/>
      <c r="AAX78" s="140"/>
      <c r="AAY78" s="140"/>
      <c r="AAZ78" s="140"/>
      <c r="ABA78" s="140"/>
      <c r="ABB78" s="140"/>
      <c r="ABC78" s="140"/>
      <c r="ABD78" s="140"/>
      <c r="ABE78" s="140"/>
      <c r="ABF78" s="140"/>
      <c r="ABG78" s="140"/>
      <c r="ABH78" s="140"/>
      <c r="ABI78" s="140"/>
      <c r="ABJ78" s="140"/>
      <c r="ABK78" s="140"/>
      <c r="ABL78" s="140"/>
      <c r="ABM78" s="140"/>
      <c r="ABN78" s="140"/>
      <c r="ABO78" s="140"/>
      <c r="ABP78" s="140"/>
      <c r="ABQ78" s="140"/>
      <c r="ABR78" s="140"/>
      <c r="ABS78" s="140"/>
      <c r="ABT78" s="140"/>
      <c r="ABU78" s="140"/>
      <c r="ABV78" s="140"/>
      <c r="ABW78" s="140"/>
      <c r="ABX78" s="140"/>
      <c r="ABY78" s="140"/>
      <c r="ABZ78" s="140"/>
      <c r="ACA78" s="140"/>
      <c r="ACB78" s="140"/>
      <c r="ACC78" s="140"/>
      <c r="ACD78" s="140"/>
      <c r="ACE78" s="140"/>
      <c r="ACF78" s="140"/>
      <c r="ACG78" s="140"/>
      <c r="ACH78" s="140"/>
      <c r="ACI78" s="140"/>
      <c r="ACJ78" s="140"/>
      <c r="ACK78" s="140"/>
      <c r="ACL78" s="140"/>
      <c r="ACM78" s="140"/>
      <c r="ACN78" s="140"/>
      <c r="ACO78" s="140"/>
      <c r="ACP78" s="140"/>
      <c r="ACQ78" s="140"/>
      <c r="ACR78" s="140"/>
      <c r="ACS78" s="140"/>
      <c r="ACT78" s="140"/>
      <c r="ACU78" s="140"/>
      <c r="ACV78" s="140"/>
      <c r="ACW78" s="140"/>
      <c r="ACX78" s="140"/>
      <c r="ACY78" s="140"/>
      <c r="ACZ78" s="140"/>
      <c r="ADA78" s="140"/>
      <c r="ADB78" s="140"/>
      <c r="ADC78" s="140"/>
      <c r="ADD78" s="140"/>
      <c r="ADE78" s="140"/>
      <c r="ADF78" s="140"/>
      <c r="ADG78" s="140"/>
      <c r="ADH78" s="140"/>
      <c r="ADI78" s="140"/>
      <c r="ADJ78" s="140"/>
      <c r="ADK78" s="140"/>
      <c r="ADL78" s="140"/>
      <c r="ADM78" s="140"/>
      <c r="ADN78" s="140"/>
      <c r="ADO78" s="140"/>
      <c r="ADP78" s="140"/>
      <c r="ADQ78" s="140"/>
      <c r="ADR78" s="140"/>
      <c r="ADS78" s="140"/>
      <c r="ADT78" s="140"/>
      <c r="ADU78" s="140"/>
      <c r="ADV78" s="140"/>
      <c r="ADW78" s="140"/>
      <c r="ADX78" s="140"/>
      <c r="ADY78" s="140"/>
      <c r="ADZ78" s="140"/>
      <c r="AEA78" s="140"/>
      <c r="AEB78" s="140"/>
      <c r="AEC78" s="140"/>
      <c r="AED78" s="140"/>
      <c r="AEE78" s="140"/>
      <c r="AEF78" s="140"/>
      <c r="AEG78" s="140"/>
      <c r="AEH78" s="140"/>
      <c r="AEI78" s="140"/>
      <c r="AEJ78" s="140"/>
      <c r="AEK78" s="140"/>
      <c r="AEL78" s="140"/>
      <c r="AEM78" s="140"/>
      <c r="AEN78" s="140"/>
      <c r="AEO78" s="140"/>
      <c r="AEP78" s="140"/>
      <c r="AEQ78" s="140"/>
      <c r="AER78" s="140"/>
      <c r="AES78" s="140"/>
      <c r="AET78" s="140"/>
      <c r="AEU78" s="140"/>
      <c r="AEV78" s="140"/>
      <c r="AEW78" s="140"/>
      <c r="AEX78" s="140"/>
      <c r="AEY78" s="140"/>
      <c r="AEZ78" s="140"/>
      <c r="AFA78" s="140"/>
      <c r="AFB78" s="140"/>
      <c r="AFC78" s="140"/>
      <c r="AFD78" s="140"/>
      <c r="AFE78" s="140"/>
      <c r="AFF78" s="140"/>
      <c r="AFG78" s="140"/>
      <c r="AFH78" s="140"/>
      <c r="AFI78" s="140"/>
      <c r="AFJ78" s="140"/>
      <c r="AFK78" s="140"/>
      <c r="AFL78" s="140"/>
      <c r="AFM78" s="140"/>
      <c r="AFN78" s="140"/>
      <c r="AFO78" s="140"/>
      <c r="AFP78" s="140"/>
      <c r="AFQ78" s="140"/>
      <c r="AFR78" s="140"/>
      <c r="AFS78" s="140"/>
      <c r="AFT78" s="140"/>
      <c r="AFU78" s="140"/>
      <c r="AFV78" s="140"/>
      <c r="AFW78" s="140"/>
      <c r="AFX78" s="140"/>
      <c r="AFY78" s="140"/>
      <c r="AFZ78" s="140"/>
      <c r="AGA78" s="140"/>
      <c r="AGB78" s="140"/>
      <c r="AGC78" s="140"/>
      <c r="AGD78" s="140"/>
      <c r="AGE78" s="140"/>
      <c r="AGF78" s="140"/>
      <c r="AGG78" s="140"/>
      <c r="AGH78" s="140"/>
      <c r="AGI78" s="140"/>
      <c r="AGJ78" s="140"/>
      <c r="AGK78" s="140"/>
      <c r="AGL78" s="140"/>
      <c r="AGM78" s="140"/>
      <c r="AGN78" s="140"/>
      <c r="AGO78" s="140"/>
      <c r="AGP78" s="140"/>
      <c r="AGQ78" s="140"/>
      <c r="AGR78" s="140"/>
      <c r="AGS78" s="140"/>
      <c r="AGT78" s="140"/>
      <c r="AGU78" s="140"/>
      <c r="AGV78" s="140"/>
      <c r="AGW78" s="140"/>
      <c r="AGX78" s="140"/>
      <c r="AGY78" s="140"/>
      <c r="AGZ78" s="140"/>
      <c r="AHA78" s="140"/>
      <c r="AHB78" s="140"/>
      <c r="AHC78" s="140"/>
      <c r="AHD78" s="140"/>
      <c r="AHE78" s="140"/>
      <c r="AHF78" s="140"/>
      <c r="AHG78" s="140"/>
      <c r="AHH78" s="140"/>
      <c r="AHI78" s="140"/>
      <c r="AHJ78" s="140"/>
      <c r="AHK78" s="140"/>
      <c r="AHL78" s="140"/>
      <c r="AHM78" s="140"/>
      <c r="AHN78" s="140"/>
      <c r="AHO78" s="140"/>
      <c r="AHP78" s="140"/>
      <c r="AHQ78" s="140"/>
      <c r="AHR78" s="140"/>
      <c r="AHS78" s="140"/>
      <c r="AHT78" s="140"/>
      <c r="AHU78" s="140"/>
      <c r="AHV78" s="140"/>
      <c r="AHW78" s="140"/>
      <c r="AHX78" s="140"/>
      <c r="AHY78" s="140"/>
      <c r="AHZ78" s="140"/>
      <c r="AIA78" s="140"/>
      <c r="AIB78" s="140"/>
      <c r="AIC78" s="140"/>
      <c r="AID78" s="140"/>
      <c r="AIE78" s="140"/>
      <c r="AIF78" s="140"/>
      <c r="AIG78" s="140"/>
      <c r="AIH78" s="140"/>
      <c r="AII78" s="140"/>
      <c r="AIJ78" s="140"/>
      <c r="AIK78" s="140"/>
      <c r="AIL78" s="140"/>
      <c r="AIM78" s="140"/>
      <c r="AIN78" s="140"/>
      <c r="AIO78" s="140"/>
      <c r="AIP78" s="140"/>
      <c r="AIQ78" s="140"/>
      <c r="AIR78" s="140"/>
      <c r="AIS78" s="140"/>
      <c r="AIT78" s="140"/>
      <c r="AIU78" s="140"/>
      <c r="AIV78" s="140"/>
      <c r="AIW78" s="140"/>
      <c r="AIX78" s="140"/>
      <c r="AIY78" s="140"/>
      <c r="AIZ78" s="140"/>
      <c r="AJA78" s="140"/>
      <c r="AJB78" s="140"/>
      <c r="AJC78" s="140"/>
      <c r="AJD78" s="140"/>
      <c r="AJE78" s="140"/>
      <c r="AJF78" s="140"/>
      <c r="AJG78" s="140"/>
      <c r="AJH78" s="140"/>
      <c r="AJI78" s="140"/>
      <c r="AJJ78" s="140"/>
      <c r="AJK78" s="140"/>
      <c r="AJL78" s="140"/>
      <c r="AJM78" s="140"/>
      <c r="AJN78" s="140"/>
      <c r="AJO78" s="140"/>
      <c r="AJP78" s="140"/>
      <c r="AJQ78" s="140"/>
      <c r="AJR78" s="140"/>
      <c r="AJS78" s="140"/>
      <c r="AJT78" s="140"/>
      <c r="AJU78" s="140"/>
      <c r="AJV78" s="140"/>
      <c r="AJW78" s="140"/>
      <c r="AJX78" s="140"/>
      <c r="AJY78" s="140"/>
      <c r="AJZ78" s="140"/>
      <c r="AKA78" s="140"/>
      <c r="AKB78" s="140"/>
      <c r="AKC78" s="140"/>
      <c r="AKD78" s="140"/>
      <c r="AKE78" s="140"/>
      <c r="AKF78" s="140"/>
      <c r="AKG78" s="140"/>
      <c r="AKH78" s="140"/>
      <c r="AKI78" s="140"/>
      <c r="AKJ78" s="140"/>
      <c r="AKK78" s="140"/>
      <c r="AKL78" s="140"/>
      <c r="AKM78" s="140"/>
      <c r="AKN78" s="140"/>
      <c r="AKO78" s="140"/>
      <c r="AKP78" s="140"/>
      <c r="AKQ78" s="140"/>
      <c r="AKR78" s="140"/>
      <c r="AKS78" s="140"/>
      <c r="AKT78" s="140"/>
      <c r="AKU78" s="140"/>
      <c r="AKV78" s="140"/>
      <c r="AKW78" s="140"/>
      <c r="AKX78" s="140"/>
      <c r="AKY78" s="140"/>
      <c r="AKZ78" s="140"/>
      <c r="ALA78" s="140"/>
      <c r="ALB78" s="140"/>
      <c r="ALC78" s="140"/>
      <c r="ALD78" s="140"/>
      <c r="ALE78" s="140"/>
      <c r="ALF78" s="140"/>
      <c r="ALG78" s="140"/>
      <c r="ALH78" s="140"/>
      <c r="ALI78" s="140"/>
      <c r="ALJ78" s="140"/>
      <c r="ALK78" s="140"/>
      <c r="ALL78" s="140"/>
      <c r="ALM78" s="140"/>
      <c r="ALN78" s="140"/>
      <c r="ALO78" s="140"/>
      <c r="ALP78" s="140"/>
      <c r="ALQ78" s="140"/>
      <c r="ALR78" s="140"/>
      <c r="ALS78" s="140"/>
      <c r="ALT78" s="140"/>
      <c r="ALU78" s="140"/>
      <c r="ALV78" s="140"/>
      <c r="ALW78" s="140"/>
      <c r="ALX78" s="140"/>
      <c r="ALY78" s="140"/>
      <c r="ALZ78" s="140"/>
      <c r="AMA78" s="140"/>
      <c r="AMB78" s="140"/>
      <c r="AMC78" s="140"/>
      <c r="AMD78" s="140"/>
      <c r="AME78" s="140"/>
    </row>
    <row r="79" spans="1:1019" ht="12.75" customHeight="1">
      <c r="A79" s="58"/>
      <c r="B79" s="58">
        <v>635006</v>
      </c>
      <c r="C79" s="28" t="s">
        <v>269</v>
      </c>
      <c r="D79" s="308">
        <v>10000</v>
      </c>
      <c r="E79" s="309">
        <v>5000</v>
      </c>
      <c r="F79" s="310" t="s">
        <v>94</v>
      </c>
      <c r="G79" s="309">
        <v>5000</v>
      </c>
      <c r="H79" s="482">
        <v>5000</v>
      </c>
      <c r="I79" s="312">
        <v>5000</v>
      </c>
      <c r="J79" s="312">
        <v>5000</v>
      </c>
      <c r="IW79" s="140"/>
      <c r="IX79" s="140"/>
      <c r="IY79" s="140"/>
      <c r="IZ79" s="140"/>
      <c r="JA79" s="140"/>
      <c r="JB79" s="140"/>
      <c r="JC79" s="140"/>
      <c r="JD79" s="140"/>
      <c r="JE79" s="140"/>
      <c r="JF79" s="140"/>
      <c r="JG79" s="140"/>
      <c r="JH79" s="140"/>
      <c r="JI79" s="140"/>
      <c r="JJ79" s="140"/>
      <c r="JK79" s="140"/>
      <c r="JL79" s="140"/>
      <c r="JM79" s="140"/>
      <c r="JN79" s="140"/>
      <c r="JO79" s="140"/>
      <c r="JP79" s="140"/>
      <c r="JQ79" s="140"/>
      <c r="JR79" s="140"/>
      <c r="JS79" s="140"/>
      <c r="JT79" s="140"/>
      <c r="JU79" s="140"/>
      <c r="JV79" s="140"/>
      <c r="JW79" s="140"/>
      <c r="JX79" s="140"/>
      <c r="JY79" s="140"/>
      <c r="JZ79" s="140"/>
      <c r="KA79" s="140"/>
      <c r="KB79" s="140"/>
      <c r="KC79" s="140"/>
      <c r="KD79" s="140"/>
      <c r="KE79" s="140"/>
      <c r="KF79" s="140"/>
      <c r="KG79" s="140"/>
      <c r="KH79" s="140"/>
      <c r="KI79" s="140"/>
      <c r="KJ79" s="140"/>
      <c r="KK79" s="140"/>
      <c r="KL79" s="140"/>
      <c r="KM79" s="140"/>
      <c r="KN79" s="140"/>
      <c r="KO79" s="140"/>
      <c r="KP79" s="140"/>
      <c r="KQ79" s="140"/>
      <c r="KR79" s="140"/>
      <c r="KS79" s="140"/>
      <c r="KT79" s="140"/>
      <c r="KU79" s="140"/>
      <c r="KV79" s="140"/>
      <c r="KW79" s="140"/>
      <c r="KX79" s="140"/>
      <c r="KY79" s="140"/>
      <c r="KZ79" s="140"/>
      <c r="LA79" s="140"/>
      <c r="LB79" s="140"/>
      <c r="LC79" s="140"/>
      <c r="LD79" s="140"/>
      <c r="LE79" s="140"/>
      <c r="LF79" s="140"/>
      <c r="LG79" s="140"/>
      <c r="LH79" s="140"/>
      <c r="LI79" s="140"/>
      <c r="LJ79" s="140"/>
      <c r="LK79" s="140"/>
      <c r="LL79" s="140"/>
      <c r="LM79" s="140"/>
      <c r="LN79" s="140"/>
      <c r="LO79" s="140"/>
      <c r="LP79" s="140"/>
      <c r="LQ79" s="140"/>
      <c r="LR79" s="140"/>
      <c r="LS79" s="140"/>
      <c r="LT79" s="140"/>
      <c r="LU79" s="140"/>
      <c r="LV79" s="140"/>
      <c r="LW79" s="140"/>
      <c r="LX79" s="140"/>
      <c r="LY79" s="140"/>
      <c r="LZ79" s="140"/>
      <c r="MA79" s="140"/>
      <c r="MB79" s="140"/>
      <c r="MC79" s="140"/>
      <c r="MD79" s="140"/>
      <c r="ME79" s="140"/>
      <c r="MF79" s="140"/>
      <c r="MG79" s="140"/>
      <c r="MH79" s="140"/>
      <c r="MI79" s="140"/>
      <c r="MJ79" s="140"/>
      <c r="MK79" s="140"/>
      <c r="ML79" s="140"/>
      <c r="MM79" s="140"/>
      <c r="MN79" s="140"/>
      <c r="MO79" s="140"/>
      <c r="MP79" s="140"/>
      <c r="MQ79" s="140"/>
      <c r="MR79" s="140"/>
      <c r="MS79" s="140"/>
      <c r="MT79" s="140"/>
      <c r="MU79" s="140"/>
      <c r="MV79" s="140"/>
      <c r="MW79" s="140"/>
      <c r="MX79" s="140"/>
      <c r="MY79" s="140"/>
      <c r="MZ79" s="140"/>
      <c r="NA79" s="140"/>
      <c r="NB79" s="140"/>
      <c r="NC79" s="140"/>
      <c r="ND79" s="140"/>
      <c r="NE79" s="140"/>
      <c r="NF79" s="140"/>
      <c r="NG79" s="140"/>
      <c r="NH79" s="140"/>
      <c r="NI79" s="140"/>
      <c r="NJ79" s="140"/>
      <c r="NK79" s="140"/>
      <c r="NL79" s="140"/>
      <c r="NM79" s="140"/>
      <c r="NN79" s="140"/>
      <c r="NO79" s="140"/>
      <c r="NP79" s="140"/>
      <c r="NQ79" s="140"/>
      <c r="NR79" s="140"/>
      <c r="NS79" s="140"/>
      <c r="NT79" s="140"/>
      <c r="NU79" s="140"/>
      <c r="NV79" s="140"/>
      <c r="NW79" s="140"/>
      <c r="NX79" s="140"/>
      <c r="NY79" s="140"/>
      <c r="NZ79" s="140"/>
      <c r="OA79" s="140"/>
      <c r="OB79" s="140"/>
      <c r="OC79" s="140"/>
      <c r="OD79" s="140"/>
      <c r="OE79" s="140"/>
      <c r="OF79" s="140"/>
      <c r="OG79" s="140"/>
      <c r="OH79" s="140"/>
      <c r="OI79" s="140"/>
      <c r="OJ79" s="140"/>
      <c r="OK79" s="140"/>
      <c r="OL79" s="140"/>
      <c r="OM79" s="140"/>
      <c r="ON79" s="140"/>
      <c r="OO79" s="140"/>
      <c r="OP79" s="140"/>
      <c r="OQ79" s="140"/>
      <c r="OR79" s="140"/>
      <c r="OS79" s="140"/>
      <c r="OT79" s="140"/>
      <c r="OU79" s="140"/>
      <c r="OV79" s="140"/>
      <c r="OW79" s="140"/>
      <c r="OX79" s="140"/>
      <c r="OY79" s="140"/>
      <c r="OZ79" s="140"/>
      <c r="PA79" s="140"/>
      <c r="PB79" s="140"/>
      <c r="PC79" s="140"/>
      <c r="PD79" s="140"/>
      <c r="PE79" s="140"/>
      <c r="PF79" s="140"/>
      <c r="PG79" s="140"/>
      <c r="PH79" s="140"/>
      <c r="PI79" s="140"/>
      <c r="PJ79" s="140"/>
      <c r="PK79" s="140"/>
      <c r="PL79" s="140"/>
      <c r="PM79" s="140"/>
      <c r="PN79" s="140"/>
      <c r="PO79" s="140"/>
      <c r="PP79" s="140"/>
      <c r="PQ79" s="140"/>
      <c r="PR79" s="140"/>
      <c r="PS79" s="140"/>
      <c r="PT79" s="140"/>
      <c r="PU79" s="140"/>
      <c r="PV79" s="140"/>
      <c r="PW79" s="140"/>
      <c r="PX79" s="140"/>
      <c r="PY79" s="140"/>
      <c r="PZ79" s="140"/>
      <c r="QA79" s="140"/>
      <c r="QB79" s="140"/>
      <c r="QC79" s="140"/>
      <c r="QD79" s="140"/>
      <c r="QE79" s="140"/>
      <c r="QF79" s="140"/>
      <c r="QG79" s="140"/>
      <c r="QH79" s="140"/>
      <c r="QI79" s="140"/>
      <c r="QJ79" s="140"/>
      <c r="QK79" s="140"/>
      <c r="QL79" s="140"/>
      <c r="QM79" s="140"/>
      <c r="QN79" s="140"/>
      <c r="QO79" s="140"/>
      <c r="QP79" s="140"/>
      <c r="QQ79" s="140"/>
      <c r="QR79" s="140"/>
      <c r="QS79" s="140"/>
      <c r="QT79" s="140"/>
      <c r="QU79" s="140"/>
      <c r="QV79" s="140"/>
      <c r="QW79" s="140"/>
      <c r="QX79" s="140"/>
      <c r="QY79" s="140"/>
      <c r="QZ79" s="140"/>
      <c r="RA79" s="140"/>
      <c r="RB79" s="140"/>
      <c r="RC79" s="140"/>
      <c r="RD79" s="140"/>
      <c r="RE79" s="140"/>
      <c r="RF79" s="140"/>
      <c r="RG79" s="140"/>
      <c r="RH79" s="140"/>
      <c r="RI79" s="140"/>
      <c r="RJ79" s="140"/>
      <c r="RK79" s="140"/>
      <c r="RL79" s="140"/>
      <c r="RM79" s="140"/>
      <c r="RN79" s="140"/>
      <c r="RO79" s="140"/>
      <c r="RP79" s="140"/>
      <c r="RQ79" s="140"/>
      <c r="RR79" s="140"/>
      <c r="RS79" s="140"/>
      <c r="RT79" s="140"/>
      <c r="RU79" s="140"/>
      <c r="RV79" s="140"/>
      <c r="RW79" s="140"/>
      <c r="RX79" s="140"/>
      <c r="RY79" s="140"/>
      <c r="RZ79" s="140"/>
      <c r="SA79" s="140"/>
      <c r="SB79" s="140"/>
      <c r="SC79" s="140"/>
      <c r="SD79" s="140"/>
      <c r="SE79" s="140"/>
      <c r="SF79" s="140"/>
      <c r="SG79" s="140"/>
      <c r="SH79" s="140"/>
      <c r="SI79" s="140"/>
      <c r="SJ79" s="140"/>
      <c r="SK79" s="140"/>
      <c r="SL79" s="140"/>
      <c r="SM79" s="140"/>
      <c r="SN79" s="140"/>
      <c r="SO79" s="140"/>
      <c r="SP79" s="140"/>
      <c r="SQ79" s="140"/>
      <c r="SR79" s="140"/>
      <c r="SS79" s="140"/>
      <c r="ST79" s="140"/>
      <c r="SU79" s="140"/>
      <c r="SV79" s="140"/>
      <c r="SW79" s="140"/>
      <c r="SX79" s="140"/>
      <c r="SY79" s="140"/>
      <c r="SZ79" s="140"/>
      <c r="TA79" s="140"/>
      <c r="TB79" s="140"/>
      <c r="TC79" s="140"/>
      <c r="TD79" s="140"/>
      <c r="TE79" s="140"/>
      <c r="TF79" s="140"/>
      <c r="TG79" s="140"/>
      <c r="TH79" s="140"/>
      <c r="TI79" s="140"/>
      <c r="TJ79" s="140"/>
      <c r="TK79" s="140"/>
      <c r="TL79" s="140"/>
      <c r="TM79" s="140"/>
      <c r="TN79" s="140"/>
      <c r="TO79" s="140"/>
      <c r="TP79" s="140"/>
      <c r="TQ79" s="140"/>
      <c r="TR79" s="140"/>
      <c r="TS79" s="140"/>
      <c r="TT79" s="140"/>
      <c r="TU79" s="140"/>
      <c r="TV79" s="140"/>
      <c r="TW79" s="140"/>
      <c r="TX79" s="140"/>
      <c r="TY79" s="140"/>
      <c r="TZ79" s="140"/>
      <c r="UA79" s="140"/>
      <c r="UB79" s="140"/>
      <c r="UC79" s="140"/>
      <c r="UD79" s="140"/>
      <c r="UE79" s="140"/>
      <c r="UF79" s="140"/>
      <c r="UG79" s="140"/>
      <c r="UH79" s="140"/>
      <c r="UI79" s="140"/>
      <c r="UJ79" s="140"/>
      <c r="UK79" s="140"/>
      <c r="UL79" s="140"/>
      <c r="UM79" s="140"/>
      <c r="UN79" s="140"/>
      <c r="UO79" s="140"/>
      <c r="UP79" s="140"/>
      <c r="UQ79" s="140"/>
      <c r="UR79" s="140"/>
      <c r="US79" s="140"/>
      <c r="UT79" s="140"/>
      <c r="UU79" s="140"/>
      <c r="UV79" s="140"/>
      <c r="UW79" s="140"/>
      <c r="UX79" s="140"/>
      <c r="UY79" s="140"/>
      <c r="UZ79" s="140"/>
      <c r="VA79" s="140"/>
      <c r="VB79" s="140"/>
      <c r="VC79" s="140"/>
      <c r="VD79" s="140"/>
      <c r="VE79" s="140"/>
      <c r="VF79" s="140"/>
      <c r="VG79" s="140"/>
      <c r="VH79" s="140"/>
      <c r="VI79" s="140"/>
      <c r="VJ79" s="140"/>
      <c r="VK79" s="140"/>
      <c r="VL79" s="140"/>
      <c r="VM79" s="140"/>
      <c r="VN79" s="140"/>
      <c r="VO79" s="140"/>
      <c r="VP79" s="140"/>
      <c r="VQ79" s="140"/>
      <c r="VR79" s="140"/>
      <c r="VS79" s="140"/>
      <c r="VT79" s="140"/>
      <c r="VU79" s="140"/>
      <c r="VV79" s="140"/>
      <c r="VW79" s="140"/>
      <c r="VX79" s="140"/>
      <c r="VY79" s="140"/>
      <c r="VZ79" s="140"/>
      <c r="WA79" s="140"/>
      <c r="WB79" s="140"/>
      <c r="WC79" s="140"/>
      <c r="WD79" s="140"/>
      <c r="WE79" s="140"/>
      <c r="WF79" s="140"/>
      <c r="WG79" s="140"/>
      <c r="WH79" s="140"/>
      <c r="WI79" s="140"/>
      <c r="WJ79" s="140"/>
      <c r="WK79" s="140"/>
      <c r="WL79" s="140"/>
      <c r="WM79" s="140"/>
      <c r="WN79" s="140"/>
      <c r="WO79" s="140"/>
      <c r="WP79" s="140"/>
      <c r="WQ79" s="140"/>
      <c r="WR79" s="140"/>
      <c r="WS79" s="140"/>
      <c r="WT79" s="140"/>
      <c r="WU79" s="140"/>
      <c r="WV79" s="140"/>
      <c r="WW79" s="140"/>
      <c r="WX79" s="140"/>
      <c r="WY79" s="140"/>
      <c r="WZ79" s="140"/>
      <c r="XA79" s="140"/>
      <c r="XB79" s="140"/>
      <c r="XC79" s="140"/>
      <c r="XD79" s="140"/>
      <c r="XE79" s="140"/>
      <c r="XF79" s="140"/>
      <c r="XG79" s="140"/>
      <c r="XH79" s="140"/>
      <c r="XI79" s="140"/>
      <c r="XJ79" s="140"/>
      <c r="XK79" s="140"/>
      <c r="XL79" s="140"/>
      <c r="XM79" s="140"/>
      <c r="XN79" s="140"/>
      <c r="XO79" s="140"/>
      <c r="XP79" s="140"/>
      <c r="XQ79" s="140"/>
      <c r="XR79" s="140"/>
      <c r="XS79" s="140"/>
      <c r="XT79" s="140"/>
      <c r="XU79" s="140"/>
      <c r="XV79" s="140"/>
      <c r="XW79" s="140"/>
      <c r="XX79" s="140"/>
      <c r="XY79" s="140"/>
      <c r="XZ79" s="140"/>
      <c r="YA79" s="140"/>
      <c r="YB79" s="140"/>
      <c r="YC79" s="140"/>
      <c r="YD79" s="140"/>
      <c r="YE79" s="140"/>
      <c r="YF79" s="140"/>
      <c r="YG79" s="140"/>
      <c r="YH79" s="140"/>
      <c r="YI79" s="140"/>
      <c r="YJ79" s="140"/>
      <c r="YK79" s="140"/>
      <c r="YL79" s="140"/>
      <c r="YM79" s="140"/>
      <c r="YN79" s="140"/>
      <c r="YO79" s="140"/>
      <c r="YP79" s="140"/>
      <c r="YQ79" s="140"/>
      <c r="YR79" s="140"/>
      <c r="YS79" s="140"/>
      <c r="YT79" s="140"/>
      <c r="YU79" s="140"/>
      <c r="YV79" s="140"/>
      <c r="YW79" s="140"/>
      <c r="YX79" s="140"/>
      <c r="YY79" s="140"/>
      <c r="YZ79" s="140"/>
      <c r="ZA79" s="140"/>
      <c r="ZB79" s="140"/>
      <c r="ZC79" s="140"/>
      <c r="ZD79" s="140"/>
      <c r="ZE79" s="140"/>
      <c r="ZF79" s="140"/>
      <c r="ZG79" s="140"/>
      <c r="ZH79" s="140"/>
      <c r="ZI79" s="140"/>
      <c r="ZJ79" s="140"/>
      <c r="ZK79" s="140"/>
      <c r="ZL79" s="140"/>
      <c r="ZM79" s="140"/>
      <c r="ZN79" s="140"/>
      <c r="ZO79" s="140"/>
      <c r="ZP79" s="140"/>
      <c r="ZQ79" s="140"/>
      <c r="ZR79" s="140"/>
      <c r="ZS79" s="140"/>
      <c r="ZT79" s="140"/>
      <c r="ZU79" s="140"/>
      <c r="ZV79" s="140"/>
      <c r="ZW79" s="140"/>
      <c r="ZX79" s="140"/>
      <c r="ZY79" s="140"/>
      <c r="ZZ79" s="140"/>
      <c r="AAA79" s="140"/>
      <c r="AAB79" s="140"/>
      <c r="AAC79" s="140"/>
      <c r="AAD79" s="140"/>
      <c r="AAE79" s="140"/>
      <c r="AAF79" s="140"/>
      <c r="AAG79" s="140"/>
      <c r="AAH79" s="140"/>
      <c r="AAI79" s="140"/>
      <c r="AAJ79" s="140"/>
      <c r="AAK79" s="140"/>
      <c r="AAL79" s="140"/>
      <c r="AAM79" s="140"/>
      <c r="AAN79" s="140"/>
      <c r="AAO79" s="140"/>
      <c r="AAP79" s="140"/>
      <c r="AAQ79" s="140"/>
      <c r="AAR79" s="140"/>
      <c r="AAS79" s="140"/>
      <c r="AAT79" s="140"/>
      <c r="AAU79" s="140"/>
      <c r="AAV79" s="140"/>
      <c r="AAW79" s="140"/>
      <c r="AAX79" s="140"/>
      <c r="AAY79" s="140"/>
      <c r="AAZ79" s="140"/>
      <c r="ABA79" s="140"/>
      <c r="ABB79" s="140"/>
      <c r="ABC79" s="140"/>
      <c r="ABD79" s="140"/>
      <c r="ABE79" s="140"/>
      <c r="ABF79" s="140"/>
      <c r="ABG79" s="140"/>
      <c r="ABH79" s="140"/>
      <c r="ABI79" s="140"/>
      <c r="ABJ79" s="140"/>
      <c r="ABK79" s="140"/>
      <c r="ABL79" s="140"/>
      <c r="ABM79" s="140"/>
      <c r="ABN79" s="140"/>
      <c r="ABO79" s="140"/>
      <c r="ABP79" s="140"/>
      <c r="ABQ79" s="140"/>
      <c r="ABR79" s="140"/>
      <c r="ABS79" s="140"/>
      <c r="ABT79" s="140"/>
      <c r="ABU79" s="140"/>
      <c r="ABV79" s="140"/>
      <c r="ABW79" s="140"/>
      <c r="ABX79" s="140"/>
      <c r="ABY79" s="140"/>
      <c r="ABZ79" s="140"/>
      <c r="ACA79" s="140"/>
      <c r="ACB79" s="140"/>
      <c r="ACC79" s="140"/>
      <c r="ACD79" s="140"/>
      <c r="ACE79" s="140"/>
      <c r="ACF79" s="140"/>
      <c r="ACG79" s="140"/>
      <c r="ACH79" s="140"/>
      <c r="ACI79" s="140"/>
      <c r="ACJ79" s="140"/>
      <c r="ACK79" s="140"/>
      <c r="ACL79" s="140"/>
      <c r="ACM79" s="140"/>
      <c r="ACN79" s="140"/>
      <c r="ACO79" s="140"/>
      <c r="ACP79" s="140"/>
      <c r="ACQ79" s="140"/>
      <c r="ACR79" s="140"/>
      <c r="ACS79" s="140"/>
      <c r="ACT79" s="140"/>
      <c r="ACU79" s="140"/>
      <c r="ACV79" s="140"/>
      <c r="ACW79" s="140"/>
      <c r="ACX79" s="140"/>
      <c r="ACY79" s="140"/>
      <c r="ACZ79" s="140"/>
      <c r="ADA79" s="140"/>
      <c r="ADB79" s="140"/>
      <c r="ADC79" s="140"/>
      <c r="ADD79" s="140"/>
      <c r="ADE79" s="140"/>
      <c r="ADF79" s="140"/>
      <c r="ADG79" s="140"/>
      <c r="ADH79" s="140"/>
      <c r="ADI79" s="140"/>
      <c r="ADJ79" s="140"/>
      <c r="ADK79" s="140"/>
      <c r="ADL79" s="140"/>
      <c r="ADM79" s="140"/>
      <c r="ADN79" s="140"/>
      <c r="ADO79" s="140"/>
      <c r="ADP79" s="140"/>
      <c r="ADQ79" s="140"/>
      <c r="ADR79" s="140"/>
      <c r="ADS79" s="140"/>
      <c r="ADT79" s="140"/>
      <c r="ADU79" s="140"/>
      <c r="ADV79" s="140"/>
      <c r="ADW79" s="140"/>
      <c r="ADX79" s="140"/>
      <c r="ADY79" s="140"/>
      <c r="ADZ79" s="140"/>
      <c r="AEA79" s="140"/>
      <c r="AEB79" s="140"/>
      <c r="AEC79" s="140"/>
      <c r="AED79" s="140"/>
      <c r="AEE79" s="140"/>
      <c r="AEF79" s="140"/>
      <c r="AEG79" s="140"/>
      <c r="AEH79" s="140"/>
      <c r="AEI79" s="140"/>
      <c r="AEJ79" s="140"/>
      <c r="AEK79" s="140"/>
      <c r="AEL79" s="140"/>
      <c r="AEM79" s="140"/>
      <c r="AEN79" s="140"/>
      <c r="AEO79" s="140"/>
      <c r="AEP79" s="140"/>
      <c r="AEQ79" s="140"/>
      <c r="AER79" s="140"/>
      <c r="AES79" s="140"/>
      <c r="AET79" s="140"/>
      <c r="AEU79" s="140"/>
      <c r="AEV79" s="140"/>
      <c r="AEW79" s="140"/>
      <c r="AEX79" s="140"/>
      <c r="AEY79" s="140"/>
      <c r="AEZ79" s="140"/>
      <c r="AFA79" s="140"/>
      <c r="AFB79" s="140"/>
      <c r="AFC79" s="140"/>
      <c r="AFD79" s="140"/>
      <c r="AFE79" s="140"/>
      <c r="AFF79" s="140"/>
      <c r="AFG79" s="140"/>
      <c r="AFH79" s="140"/>
      <c r="AFI79" s="140"/>
      <c r="AFJ79" s="140"/>
      <c r="AFK79" s="140"/>
      <c r="AFL79" s="140"/>
      <c r="AFM79" s="140"/>
      <c r="AFN79" s="140"/>
      <c r="AFO79" s="140"/>
      <c r="AFP79" s="140"/>
      <c r="AFQ79" s="140"/>
      <c r="AFR79" s="140"/>
      <c r="AFS79" s="140"/>
      <c r="AFT79" s="140"/>
      <c r="AFU79" s="140"/>
      <c r="AFV79" s="140"/>
      <c r="AFW79" s="140"/>
      <c r="AFX79" s="140"/>
      <c r="AFY79" s="140"/>
      <c r="AFZ79" s="140"/>
      <c r="AGA79" s="140"/>
      <c r="AGB79" s="140"/>
      <c r="AGC79" s="140"/>
      <c r="AGD79" s="140"/>
      <c r="AGE79" s="140"/>
      <c r="AGF79" s="140"/>
      <c r="AGG79" s="140"/>
      <c r="AGH79" s="140"/>
      <c r="AGI79" s="140"/>
      <c r="AGJ79" s="140"/>
      <c r="AGK79" s="140"/>
      <c r="AGL79" s="140"/>
      <c r="AGM79" s="140"/>
      <c r="AGN79" s="140"/>
      <c r="AGO79" s="140"/>
      <c r="AGP79" s="140"/>
      <c r="AGQ79" s="140"/>
      <c r="AGR79" s="140"/>
      <c r="AGS79" s="140"/>
      <c r="AGT79" s="140"/>
      <c r="AGU79" s="140"/>
      <c r="AGV79" s="140"/>
      <c r="AGW79" s="140"/>
      <c r="AGX79" s="140"/>
      <c r="AGY79" s="140"/>
      <c r="AGZ79" s="140"/>
      <c r="AHA79" s="140"/>
      <c r="AHB79" s="140"/>
      <c r="AHC79" s="140"/>
      <c r="AHD79" s="140"/>
      <c r="AHE79" s="140"/>
      <c r="AHF79" s="140"/>
      <c r="AHG79" s="140"/>
      <c r="AHH79" s="140"/>
      <c r="AHI79" s="140"/>
      <c r="AHJ79" s="140"/>
      <c r="AHK79" s="140"/>
      <c r="AHL79" s="140"/>
      <c r="AHM79" s="140"/>
      <c r="AHN79" s="140"/>
      <c r="AHO79" s="140"/>
      <c r="AHP79" s="140"/>
      <c r="AHQ79" s="140"/>
      <c r="AHR79" s="140"/>
      <c r="AHS79" s="140"/>
      <c r="AHT79" s="140"/>
      <c r="AHU79" s="140"/>
      <c r="AHV79" s="140"/>
      <c r="AHW79" s="140"/>
      <c r="AHX79" s="140"/>
      <c r="AHY79" s="140"/>
      <c r="AHZ79" s="140"/>
      <c r="AIA79" s="140"/>
      <c r="AIB79" s="140"/>
      <c r="AIC79" s="140"/>
      <c r="AID79" s="140"/>
      <c r="AIE79" s="140"/>
      <c r="AIF79" s="140"/>
      <c r="AIG79" s="140"/>
      <c r="AIH79" s="140"/>
      <c r="AII79" s="140"/>
      <c r="AIJ79" s="140"/>
      <c r="AIK79" s="140"/>
      <c r="AIL79" s="140"/>
      <c r="AIM79" s="140"/>
      <c r="AIN79" s="140"/>
      <c r="AIO79" s="140"/>
      <c r="AIP79" s="140"/>
      <c r="AIQ79" s="140"/>
      <c r="AIR79" s="140"/>
      <c r="AIS79" s="140"/>
      <c r="AIT79" s="140"/>
      <c r="AIU79" s="140"/>
      <c r="AIV79" s="140"/>
      <c r="AIW79" s="140"/>
      <c r="AIX79" s="140"/>
      <c r="AIY79" s="140"/>
      <c r="AIZ79" s="140"/>
      <c r="AJA79" s="140"/>
      <c r="AJB79" s="140"/>
      <c r="AJC79" s="140"/>
      <c r="AJD79" s="140"/>
      <c r="AJE79" s="140"/>
      <c r="AJF79" s="140"/>
      <c r="AJG79" s="140"/>
      <c r="AJH79" s="140"/>
      <c r="AJI79" s="140"/>
      <c r="AJJ79" s="140"/>
      <c r="AJK79" s="140"/>
      <c r="AJL79" s="140"/>
      <c r="AJM79" s="140"/>
      <c r="AJN79" s="140"/>
      <c r="AJO79" s="140"/>
      <c r="AJP79" s="140"/>
      <c r="AJQ79" s="140"/>
      <c r="AJR79" s="140"/>
      <c r="AJS79" s="140"/>
      <c r="AJT79" s="140"/>
      <c r="AJU79" s="140"/>
      <c r="AJV79" s="140"/>
      <c r="AJW79" s="140"/>
      <c r="AJX79" s="140"/>
      <c r="AJY79" s="140"/>
      <c r="AJZ79" s="140"/>
      <c r="AKA79" s="140"/>
      <c r="AKB79" s="140"/>
      <c r="AKC79" s="140"/>
      <c r="AKD79" s="140"/>
      <c r="AKE79" s="140"/>
      <c r="AKF79" s="140"/>
      <c r="AKG79" s="140"/>
      <c r="AKH79" s="140"/>
      <c r="AKI79" s="140"/>
      <c r="AKJ79" s="140"/>
      <c r="AKK79" s="140"/>
      <c r="AKL79" s="140"/>
      <c r="AKM79" s="140"/>
      <c r="AKN79" s="140"/>
      <c r="AKO79" s="140"/>
      <c r="AKP79" s="140"/>
      <c r="AKQ79" s="140"/>
      <c r="AKR79" s="140"/>
      <c r="AKS79" s="140"/>
      <c r="AKT79" s="140"/>
      <c r="AKU79" s="140"/>
      <c r="AKV79" s="140"/>
      <c r="AKW79" s="140"/>
      <c r="AKX79" s="140"/>
      <c r="AKY79" s="140"/>
      <c r="AKZ79" s="140"/>
      <c r="ALA79" s="140"/>
      <c r="ALB79" s="140"/>
      <c r="ALC79" s="140"/>
      <c r="ALD79" s="140"/>
      <c r="ALE79" s="140"/>
      <c r="ALF79" s="140"/>
      <c r="ALG79" s="140"/>
      <c r="ALH79" s="140"/>
      <c r="ALI79" s="140"/>
      <c r="ALJ79" s="140"/>
      <c r="ALK79" s="140"/>
      <c r="ALL79" s="140"/>
      <c r="ALM79" s="140"/>
      <c r="ALN79" s="140"/>
      <c r="ALO79" s="140"/>
      <c r="ALP79" s="140"/>
      <c r="ALQ79" s="140"/>
      <c r="ALR79" s="140"/>
      <c r="ALS79" s="140"/>
      <c r="ALT79" s="140"/>
      <c r="ALU79" s="140"/>
      <c r="ALV79" s="140"/>
      <c r="ALW79" s="140"/>
      <c r="ALX79" s="140"/>
      <c r="ALY79" s="140"/>
      <c r="ALZ79" s="140"/>
      <c r="AMA79" s="140"/>
      <c r="AMB79" s="140"/>
      <c r="AMC79" s="140"/>
      <c r="AMD79" s="140"/>
      <c r="AME79" s="140"/>
    </row>
    <row r="80" spans="1:1019" ht="12.75" customHeight="1">
      <c r="A80" s="58"/>
      <c r="B80" s="58">
        <v>637004</v>
      </c>
      <c r="C80" s="28" t="s">
        <v>270</v>
      </c>
      <c r="D80" s="308">
        <v>5000</v>
      </c>
      <c r="E80" s="309"/>
      <c r="F80" s="322"/>
      <c r="G80" s="309"/>
      <c r="H80" s="482"/>
      <c r="I80" s="312"/>
      <c r="J80" s="312"/>
      <c r="IW80" s="140"/>
      <c r="IX80" s="140"/>
      <c r="IY80" s="140"/>
      <c r="IZ80" s="140"/>
      <c r="JA80" s="140"/>
      <c r="JB80" s="140"/>
      <c r="JC80" s="140"/>
      <c r="JD80" s="140"/>
      <c r="JE80" s="140"/>
      <c r="JF80" s="140"/>
      <c r="JG80" s="140"/>
      <c r="JH80" s="140"/>
      <c r="JI80" s="140"/>
      <c r="JJ80" s="140"/>
      <c r="JK80" s="140"/>
      <c r="JL80" s="140"/>
      <c r="JM80" s="140"/>
      <c r="JN80" s="140"/>
      <c r="JO80" s="140"/>
      <c r="JP80" s="140"/>
      <c r="JQ80" s="140"/>
      <c r="JR80" s="140"/>
      <c r="JS80" s="140"/>
      <c r="JT80" s="140"/>
      <c r="JU80" s="140"/>
      <c r="JV80" s="140"/>
      <c r="JW80" s="140"/>
      <c r="JX80" s="140"/>
      <c r="JY80" s="140"/>
      <c r="JZ80" s="140"/>
      <c r="KA80" s="140"/>
      <c r="KB80" s="140"/>
      <c r="KC80" s="140"/>
      <c r="KD80" s="140"/>
      <c r="KE80" s="140"/>
      <c r="KF80" s="140"/>
      <c r="KG80" s="140"/>
      <c r="KH80" s="140"/>
      <c r="KI80" s="140"/>
      <c r="KJ80" s="140"/>
      <c r="KK80" s="140"/>
      <c r="KL80" s="140"/>
      <c r="KM80" s="140"/>
      <c r="KN80" s="140"/>
      <c r="KO80" s="140"/>
      <c r="KP80" s="140"/>
      <c r="KQ80" s="140"/>
      <c r="KR80" s="140"/>
      <c r="KS80" s="140"/>
      <c r="KT80" s="140"/>
      <c r="KU80" s="140"/>
      <c r="KV80" s="140"/>
      <c r="KW80" s="140"/>
      <c r="KX80" s="140"/>
      <c r="KY80" s="140"/>
      <c r="KZ80" s="140"/>
      <c r="LA80" s="140"/>
      <c r="LB80" s="140"/>
      <c r="LC80" s="140"/>
      <c r="LD80" s="140"/>
      <c r="LE80" s="140"/>
      <c r="LF80" s="140"/>
      <c r="LG80" s="140"/>
      <c r="LH80" s="140"/>
      <c r="LI80" s="140"/>
      <c r="LJ80" s="140"/>
      <c r="LK80" s="140"/>
      <c r="LL80" s="140"/>
      <c r="LM80" s="140"/>
      <c r="LN80" s="140"/>
      <c r="LO80" s="140"/>
      <c r="LP80" s="140"/>
      <c r="LQ80" s="140"/>
      <c r="LR80" s="140"/>
      <c r="LS80" s="140"/>
      <c r="LT80" s="140"/>
      <c r="LU80" s="140"/>
      <c r="LV80" s="140"/>
      <c r="LW80" s="140"/>
      <c r="LX80" s="140"/>
      <c r="LY80" s="140"/>
      <c r="LZ80" s="140"/>
      <c r="MA80" s="140"/>
      <c r="MB80" s="140"/>
      <c r="MC80" s="140"/>
      <c r="MD80" s="140"/>
      <c r="ME80" s="140"/>
      <c r="MF80" s="140"/>
      <c r="MG80" s="140"/>
      <c r="MH80" s="140"/>
      <c r="MI80" s="140"/>
      <c r="MJ80" s="140"/>
      <c r="MK80" s="140"/>
      <c r="ML80" s="140"/>
      <c r="MM80" s="140"/>
      <c r="MN80" s="140"/>
      <c r="MO80" s="140"/>
      <c r="MP80" s="140"/>
      <c r="MQ80" s="140"/>
      <c r="MR80" s="140"/>
      <c r="MS80" s="140"/>
      <c r="MT80" s="140"/>
      <c r="MU80" s="140"/>
      <c r="MV80" s="140"/>
      <c r="MW80" s="140"/>
      <c r="MX80" s="140"/>
      <c r="MY80" s="140"/>
      <c r="MZ80" s="140"/>
      <c r="NA80" s="140"/>
      <c r="NB80" s="140"/>
      <c r="NC80" s="140"/>
      <c r="ND80" s="140"/>
      <c r="NE80" s="140"/>
      <c r="NF80" s="140"/>
      <c r="NG80" s="140"/>
      <c r="NH80" s="140"/>
      <c r="NI80" s="140"/>
      <c r="NJ80" s="140"/>
      <c r="NK80" s="140"/>
      <c r="NL80" s="140"/>
      <c r="NM80" s="140"/>
      <c r="NN80" s="140"/>
      <c r="NO80" s="140"/>
      <c r="NP80" s="140"/>
      <c r="NQ80" s="140"/>
      <c r="NR80" s="140"/>
      <c r="NS80" s="140"/>
      <c r="NT80" s="140"/>
      <c r="NU80" s="140"/>
      <c r="NV80" s="140"/>
      <c r="NW80" s="140"/>
      <c r="NX80" s="140"/>
      <c r="NY80" s="140"/>
      <c r="NZ80" s="140"/>
      <c r="OA80" s="140"/>
      <c r="OB80" s="140"/>
      <c r="OC80" s="140"/>
      <c r="OD80" s="140"/>
      <c r="OE80" s="140"/>
      <c r="OF80" s="140"/>
      <c r="OG80" s="140"/>
      <c r="OH80" s="140"/>
      <c r="OI80" s="140"/>
      <c r="OJ80" s="140"/>
      <c r="OK80" s="140"/>
      <c r="OL80" s="140"/>
      <c r="OM80" s="140"/>
      <c r="ON80" s="140"/>
      <c r="OO80" s="140"/>
      <c r="OP80" s="140"/>
      <c r="OQ80" s="140"/>
      <c r="OR80" s="140"/>
      <c r="OS80" s="140"/>
      <c r="OT80" s="140"/>
      <c r="OU80" s="140"/>
      <c r="OV80" s="140"/>
      <c r="OW80" s="140"/>
      <c r="OX80" s="140"/>
      <c r="OY80" s="140"/>
      <c r="OZ80" s="140"/>
      <c r="PA80" s="140"/>
      <c r="PB80" s="140"/>
      <c r="PC80" s="140"/>
      <c r="PD80" s="140"/>
      <c r="PE80" s="140"/>
      <c r="PF80" s="140"/>
      <c r="PG80" s="140"/>
      <c r="PH80" s="140"/>
      <c r="PI80" s="140"/>
      <c r="PJ80" s="140"/>
      <c r="PK80" s="140"/>
      <c r="PL80" s="140"/>
      <c r="PM80" s="140"/>
      <c r="PN80" s="140"/>
      <c r="PO80" s="140"/>
      <c r="PP80" s="140"/>
      <c r="PQ80" s="140"/>
      <c r="PR80" s="140"/>
      <c r="PS80" s="140"/>
      <c r="PT80" s="140"/>
      <c r="PU80" s="140"/>
      <c r="PV80" s="140"/>
      <c r="PW80" s="140"/>
      <c r="PX80" s="140"/>
      <c r="PY80" s="140"/>
      <c r="PZ80" s="140"/>
      <c r="QA80" s="140"/>
      <c r="QB80" s="140"/>
      <c r="QC80" s="140"/>
      <c r="QD80" s="140"/>
      <c r="QE80" s="140"/>
      <c r="QF80" s="140"/>
      <c r="QG80" s="140"/>
      <c r="QH80" s="140"/>
      <c r="QI80" s="140"/>
      <c r="QJ80" s="140"/>
      <c r="QK80" s="140"/>
      <c r="QL80" s="140"/>
      <c r="QM80" s="140"/>
      <c r="QN80" s="140"/>
      <c r="QO80" s="140"/>
      <c r="QP80" s="140"/>
      <c r="QQ80" s="140"/>
      <c r="QR80" s="140"/>
      <c r="QS80" s="140"/>
      <c r="QT80" s="140"/>
      <c r="QU80" s="140"/>
      <c r="QV80" s="140"/>
      <c r="QW80" s="140"/>
      <c r="QX80" s="140"/>
      <c r="QY80" s="140"/>
      <c r="QZ80" s="140"/>
      <c r="RA80" s="140"/>
      <c r="RB80" s="140"/>
      <c r="RC80" s="140"/>
      <c r="RD80" s="140"/>
      <c r="RE80" s="140"/>
      <c r="RF80" s="140"/>
      <c r="RG80" s="140"/>
      <c r="RH80" s="140"/>
      <c r="RI80" s="140"/>
      <c r="RJ80" s="140"/>
      <c r="RK80" s="140"/>
      <c r="RL80" s="140"/>
      <c r="RM80" s="140"/>
      <c r="RN80" s="140"/>
      <c r="RO80" s="140"/>
      <c r="RP80" s="140"/>
      <c r="RQ80" s="140"/>
      <c r="RR80" s="140"/>
      <c r="RS80" s="140"/>
      <c r="RT80" s="140"/>
      <c r="RU80" s="140"/>
      <c r="RV80" s="140"/>
      <c r="RW80" s="140"/>
      <c r="RX80" s="140"/>
      <c r="RY80" s="140"/>
      <c r="RZ80" s="140"/>
      <c r="SA80" s="140"/>
      <c r="SB80" s="140"/>
      <c r="SC80" s="140"/>
      <c r="SD80" s="140"/>
      <c r="SE80" s="140"/>
      <c r="SF80" s="140"/>
      <c r="SG80" s="140"/>
      <c r="SH80" s="140"/>
      <c r="SI80" s="140"/>
      <c r="SJ80" s="140"/>
      <c r="SK80" s="140"/>
      <c r="SL80" s="140"/>
      <c r="SM80" s="140"/>
      <c r="SN80" s="140"/>
      <c r="SO80" s="140"/>
      <c r="SP80" s="140"/>
      <c r="SQ80" s="140"/>
      <c r="SR80" s="140"/>
      <c r="SS80" s="140"/>
      <c r="ST80" s="140"/>
      <c r="SU80" s="140"/>
      <c r="SV80" s="140"/>
      <c r="SW80" s="140"/>
      <c r="SX80" s="140"/>
      <c r="SY80" s="140"/>
      <c r="SZ80" s="140"/>
      <c r="TA80" s="140"/>
      <c r="TB80" s="140"/>
      <c r="TC80" s="140"/>
      <c r="TD80" s="140"/>
      <c r="TE80" s="140"/>
      <c r="TF80" s="140"/>
      <c r="TG80" s="140"/>
      <c r="TH80" s="140"/>
      <c r="TI80" s="140"/>
      <c r="TJ80" s="140"/>
      <c r="TK80" s="140"/>
      <c r="TL80" s="140"/>
      <c r="TM80" s="140"/>
      <c r="TN80" s="140"/>
      <c r="TO80" s="140"/>
      <c r="TP80" s="140"/>
      <c r="TQ80" s="140"/>
      <c r="TR80" s="140"/>
      <c r="TS80" s="140"/>
      <c r="TT80" s="140"/>
      <c r="TU80" s="140"/>
      <c r="TV80" s="140"/>
      <c r="TW80" s="140"/>
      <c r="TX80" s="140"/>
      <c r="TY80" s="140"/>
      <c r="TZ80" s="140"/>
      <c r="UA80" s="140"/>
      <c r="UB80" s="140"/>
      <c r="UC80" s="140"/>
      <c r="UD80" s="140"/>
      <c r="UE80" s="140"/>
      <c r="UF80" s="140"/>
      <c r="UG80" s="140"/>
      <c r="UH80" s="140"/>
      <c r="UI80" s="140"/>
      <c r="UJ80" s="140"/>
      <c r="UK80" s="140"/>
      <c r="UL80" s="140"/>
      <c r="UM80" s="140"/>
      <c r="UN80" s="140"/>
      <c r="UO80" s="140"/>
      <c r="UP80" s="140"/>
      <c r="UQ80" s="140"/>
      <c r="UR80" s="140"/>
      <c r="US80" s="140"/>
      <c r="UT80" s="140"/>
      <c r="UU80" s="140"/>
      <c r="UV80" s="140"/>
      <c r="UW80" s="140"/>
      <c r="UX80" s="140"/>
      <c r="UY80" s="140"/>
      <c r="UZ80" s="140"/>
      <c r="VA80" s="140"/>
      <c r="VB80" s="140"/>
      <c r="VC80" s="140"/>
      <c r="VD80" s="140"/>
      <c r="VE80" s="140"/>
      <c r="VF80" s="140"/>
      <c r="VG80" s="140"/>
      <c r="VH80" s="140"/>
      <c r="VI80" s="140"/>
      <c r="VJ80" s="140"/>
      <c r="VK80" s="140"/>
      <c r="VL80" s="140"/>
      <c r="VM80" s="140"/>
      <c r="VN80" s="140"/>
      <c r="VO80" s="140"/>
      <c r="VP80" s="140"/>
      <c r="VQ80" s="140"/>
      <c r="VR80" s="140"/>
      <c r="VS80" s="140"/>
      <c r="VT80" s="140"/>
      <c r="VU80" s="140"/>
      <c r="VV80" s="140"/>
      <c r="VW80" s="140"/>
      <c r="VX80" s="140"/>
      <c r="VY80" s="140"/>
      <c r="VZ80" s="140"/>
      <c r="WA80" s="140"/>
      <c r="WB80" s="140"/>
      <c r="WC80" s="140"/>
      <c r="WD80" s="140"/>
      <c r="WE80" s="140"/>
      <c r="WF80" s="140"/>
      <c r="WG80" s="140"/>
      <c r="WH80" s="140"/>
      <c r="WI80" s="140"/>
      <c r="WJ80" s="140"/>
      <c r="WK80" s="140"/>
      <c r="WL80" s="140"/>
      <c r="WM80" s="140"/>
      <c r="WN80" s="140"/>
      <c r="WO80" s="140"/>
      <c r="WP80" s="140"/>
      <c r="WQ80" s="140"/>
      <c r="WR80" s="140"/>
      <c r="WS80" s="140"/>
      <c r="WT80" s="140"/>
      <c r="WU80" s="140"/>
      <c r="WV80" s="140"/>
      <c r="WW80" s="140"/>
      <c r="WX80" s="140"/>
      <c r="WY80" s="140"/>
      <c r="WZ80" s="140"/>
      <c r="XA80" s="140"/>
      <c r="XB80" s="140"/>
      <c r="XC80" s="140"/>
      <c r="XD80" s="140"/>
      <c r="XE80" s="140"/>
      <c r="XF80" s="140"/>
      <c r="XG80" s="140"/>
      <c r="XH80" s="140"/>
      <c r="XI80" s="140"/>
      <c r="XJ80" s="140"/>
      <c r="XK80" s="140"/>
      <c r="XL80" s="140"/>
      <c r="XM80" s="140"/>
      <c r="XN80" s="140"/>
      <c r="XO80" s="140"/>
      <c r="XP80" s="140"/>
      <c r="XQ80" s="140"/>
      <c r="XR80" s="140"/>
      <c r="XS80" s="140"/>
      <c r="XT80" s="140"/>
      <c r="XU80" s="140"/>
      <c r="XV80" s="140"/>
      <c r="XW80" s="140"/>
      <c r="XX80" s="140"/>
      <c r="XY80" s="140"/>
      <c r="XZ80" s="140"/>
      <c r="YA80" s="140"/>
      <c r="YB80" s="140"/>
      <c r="YC80" s="140"/>
      <c r="YD80" s="140"/>
      <c r="YE80" s="140"/>
      <c r="YF80" s="140"/>
      <c r="YG80" s="140"/>
      <c r="YH80" s="140"/>
      <c r="YI80" s="140"/>
      <c r="YJ80" s="140"/>
      <c r="YK80" s="140"/>
      <c r="YL80" s="140"/>
      <c r="YM80" s="140"/>
      <c r="YN80" s="140"/>
      <c r="YO80" s="140"/>
      <c r="YP80" s="140"/>
      <c r="YQ80" s="140"/>
      <c r="YR80" s="140"/>
      <c r="YS80" s="140"/>
      <c r="YT80" s="140"/>
      <c r="YU80" s="140"/>
      <c r="YV80" s="140"/>
      <c r="YW80" s="140"/>
      <c r="YX80" s="140"/>
      <c r="YY80" s="140"/>
      <c r="YZ80" s="140"/>
      <c r="ZA80" s="140"/>
      <c r="ZB80" s="140"/>
      <c r="ZC80" s="140"/>
      <c r="ZD80" s="140"/>
      <c r="ZE80" s="140"/>
      <c r="ZF80" s="140"/>
      <c r="ZG80" s="140"/>
      <c r="ZH80" s="140"/>
      <c r="ZI80" s="140"/>
      <c r="ZJ80" s="140"/>
      <c r="ZK80" s="140"/>
      <c r="ZL80" s="140"/>
      <c r="ZM80" s="140"/>
      <c r="ZN80" s="140"/>
      <c r="ZO80" s="140"/>
      <c r="ZP80" s="140"/>
      <c r="ZQ80" s="140"/>
      <c r="ZR80" s="140"/>
      <c r="ZS80" s="140"/>
      <c r="ZT80" s="140"/>
      <c r="ZU80" s="140"/>
      <c r="ZV80" s="140"/>
      <c r="ZW80" s="140"/>
      <c r="ZX80" s="140"/>
      <c r="ZY80" s="140"/>
      <c r="ZZ80" s="140"/>
      <c r="AAA80" s="140"/>
      <c r="AAB80" s="140"/>
      <c r="AAC80" s="140"/>
      <c r="AAD80" s="140"/>
      <c r="AAE80" s="140"/>
      <c r="AAF80" s="140"/>
      <c r="AAG80" s="140"/>
      <c r="AAH80" s="140"/>
      <c r="AAI80" s="140"/>
      <c r="AAJ80" s="140"/>
      <c r="AAK80" s="140"/>
      <c r="AAL80" s="140"/>
      <c r="AAM80" s="140"/>
      <c r="AAN80" s="140"/>
      <c r="AAO80" s="140"/>
      <c r="AAP80" s="140"/>
      <c r="AAQ80" s="140"/>
      <c r="AAR80" s="140"/>
      <c r="AAS80" s="140"/>
      <c r="AAT80" s="140"/>
      <c r="AAU80" s="140"/>
      <c r="AAV80" s="140"/>
      <c r="AAW80" s="140"/>
      <c r="AAX80" s="140"/>
      <c r="AAY80" s="140"/>
      <c r="AAZ80" s="140"/>
      <c r="ABA80" s="140"/>
      <c r="ABB80" s="140"/>
      <c r="ABC80" s="140"/>
      <c r="ABD80" s="140"/>
      <c r="ABE80" s="140"/>
      <c r="ABF80" s="140"/>
      <c r="ABG80" s="140"/>
      <c r="ABH80" s="140"/>
      <c r="ABI80" s="140"/>
      <c r="ABJ80" s="140"/>
      <c r="ABK80" s="140"/>
      <c r="ABL80" s="140"/>
      <c r="ABM80" s="140"/>
      <c r="ABN80" s="140"/>
      <c r="ABO80" s="140"/>
      <c r="ABP80" s="140"/>
      <c r="ABQ80" s="140"/>
      <c r="ABR80" s="140"/>
      <c r="ABS80" s="140"/>
      <c r="ABT80" s="140"/>
      <c r="ABU80" s="140"/>
      <c r="ABV80" s="140"/>
      <c r="ABW80" s="140"/>
      <c r="ABX80" s="140"/>
      <c r="ABY80" s="140"/>
      <c r="ABZ80" s="140"/>
      <c r="ACA80" s="140"/>
      <c r="ACB80" s="140"/>
      <c r="ACC80" s="140"/>
      <c r="ACD80" s="140"/>
      <c r="ACE80" s="140"/>
      <c r="ACF80" s="140"/>
      <c r="ACG80" s="140"/>
      <c r="ACH80" s="140"/>
      <c r="ACI80" s="140"/>
      <c r="ACJ80" s="140"/>
      <c r="ACK80" s="140"/>
      <c r="ACL80" s="140"/>
      <c r="ACM80" s="140"/>
      <c r="ACN80" s="140"/>
      <c r="ACO80" s="140"/>
      <c r="ACP80" s="140"/>
      <c r="ACQ80" s="140"/>
      <c r="ACR80" s="140"/>
      <c r="ACS80" s="140"/>
      <c r="ACT80" s="140"/>
      <c r="ACU80" s="140"/>
      <c r="ACV80" s="140"/>
      <c r="ACW80" s="140"/>
      <c r="ACX80" s="140"/>
      <c r="ACY80" s="140"/>
      <c r="ACZ80" s="140"/>
      <c r="ADA80" s="140"/>
      <c r="ADB80" s="140"/>
      <c r="ADC80" s="140"/>
      <c r="ADD80" s="140"/>
      <c r="ADE80" s="140"/>
      <c r="ADF80" s="140"/>
      <c r="ADG80" s="140"/>
      <c r="ADH80" s="140"/>
      <c r="ADI80" s="140"/>
      <c r="ADJ80" s="140"/>
      <c r="ADK80" s="140"/>
      <c r="ADL80" s="140"/>
      <c r="ADM80" s="140"/>
      <c r="ADN80" s="140"/>
      <c r="ADO80" s="140"/>
      <c r="ADP80" s="140"/>
      <c r="ADQ80" s="140"/>
      <c r="ADR80" s="140"/>
      <c r="ADS80" s="140"/>
      <c r="ADT80" s="140"/>
      <c r="ADU80" s="140"/>
      <c r="ADV80" s="140"/>
      <c r="ADW80" s="140"/>
      <c r="ADX80" s="140"/>
      <c r="ADY80" s="140"/>
      <c r="ADZ80" s="140"/>
      <c r="AEA80" s="140"/>
      <c r="AEB80" s="140"/>
      <c r="AEC80" s="140"/>
      <c r="AED80" s="140"/>
      <c r="AEE80" s="140"/>
      <c r="AEF80" s="140"/>
      <c r="AEG80" s="140"/>
      <c r="AEH80" s="140"/>
      <c r="AEI80" s="140"/>
      <c r="AEJ80" s="140"/>
      <c r="AEK80" s="140"/>
      <c r="AEL80" s="140"/>
      <c r="AEM80" s="140"/>
      <c r="AEN80" s="140"/>
      <c r="AEO80" s="140"/>
      <c r="AEP80" s="140"/>
      <c r="AEQ80" s="140"/>
      <c r="AER80" s="140"/>
      <c r="AES80" s="140"/>
      <c r="AET80" s="140"/>
      <c r="AEU80" s="140"/>
      <c r="AEV80" s="140"/>
      <c r="AEW80" s="140"/>
      <c r="AEX80" s="140"/>
      <c r="AEY80" s="140"/>
      <c r="AEZ80" s="140"/>
      <c r="AFA80" s="140"/>
      <c r="AFB80" s="140"/>
      <c r="AFC80" s="140"/>
      <c r="AFD80" s="140"/>
      <c r="AFE80" s="140"/>
      <c r="AFF80" s="140"/>
      <c r="AFG80" s="140"/>
      <c r="AFH80" s="140"/>
      <c r="AFI80" s="140"/>
      <c r="AFJ80" s="140"/>
      <c r="AFK80" s="140"/>
      <c r="AFL80" s="140"/>
      <c r="AFM80" s="140"/>
      <c r="AFN80" s="140"/>
      <c r="AFO80" s="140"/>
      <c r="AFP80" s="140"/>
      <c r="AFQ80" s="140"/>
      <c r="AFR80" s="140"/>
      <c r="AFS80" s="140"/>
      <c r="AFT80" s="140"/>
      <c r="AFU80" s="140"/>
      <c r="AFV80" s="140"/>
      <c r="AFW80" s="140"/>
      <c r="AFX80" s="140"/>
      <c r="AFY80" s="140"/>
      <c r="AFZ80" s="140"/>
      <c r="AGA80" s="140"/>
      <c r="AGB80" s="140"/>
      <c r="AGC80" s="140"/>
      <c r="AGD80" s="140"/>
      <c r="AGE80" s="140"/>
      <c r="AGF80" s="140"/>
      <c r="AGG80" s="140"/>
      <c r="AGH80" s="140"/>
      <c r="AGI80" s="140"/>
      <c r="AGJ80" s="140"/>
      <c r="AGK80" s="140"/>
      <c r="AGL80" s="140"/>
      <c r="AGM80" s="140"/>
      <c r="AGN80" s="140"/>
      <c r="AGO80" s="140"/>
      <c r="AGP80" s="140"/>
      <c r="AGQ80" s="140"/>
      <c r="AGR80" s="140"/>
      <c r="AGS80" s="140"/>
      <c r="AGT80" s="140"/>
      <c r="AGU80" s="140"/>
      <c r="AGV80" s="140"/>
      <c r="AGW80" s="140"/>
      <c r="AGX80" s="140"/>
      <c r="AGY80" s="140"/>
      <c r="AGZ80" s="140"/>
      <c r="AHA80" s="140"/>
      <c r="AHB80" s="140"/>
      <c r="AHC80" s="140"/>
      <c r="AHD80" s="140"/>
      <c r="AHE80" s="140"/>
      <c r="AHF80" s="140"/>
      <c r="AHG80" s="140"/>
      <c r="AHH80" s="140"/>
      <c r="AHI80" s="140"/>
      <c r="AHJ80" s="140"/>
      <c r="AHK80" s="140"/>
      <c r="AHL80" s="140"/>
      <c r="AHM80" s="140"/>
      <c r="AHN80" s="140"/>
      <c r="AHO80" s="140"/>
      <c r="AHP80" s="140"/>
      <c r="AHQ80" s="140"/>
      <c r="AHR80" s="140"/>
      <c r="AHS80" s="140"/>
      <c r="AHT80" s="140"/>
      <c r="AHU80" s="140"/>
      <c r="AHV80" s="140"/>
      <c r="AHW80" s="140"/>
      <c r="AHX80" s="140"/>
      <c r="AHY80" s="140"/>
      <c r="AHZ80" s="140"/>
      <c r="AIA80" s="140"/>
      <c r="AIB80" s="140"/>
      <c r="AIC80" s="140"/>
      <c r="AID80" s="140"/>
      <c r="AIE80" s="140"/>
      <c r="AIF80" s="140"/>
      <c r="AIG80" s="140"/>
      <c r="AIH80" s="140"/>
      <c r="AII80" s="140"/>
      <c r="AIJ80" s="140"/>
      <c r="AIK80" s="140"/>
      <c r="AIL80" s="140"/>
      <c r="AIM80" s="140"/>
      <c r="AIN80" s="140"/>
      <c r="AIO80" s="140"/>
      <c r="AIP80" s="140"/>
      <c r="AIQ80" s="140"/>
      <c r="AIR80" s="140"/>
      <c r="AIS80" s="140"/>
      <c r="AIT80" s="140"/>
      <c r="AIU80" s="140"/>
      <c r="AIV80" s="140"/>
      <c r="AIW80" s="140"/>
      <c r="AIX80" s="140"/>
      <c r="AIY80" s="140"/>
      <c r="AIZ80" s="140"/>
      <c r="AJA80" s="140"/>
      <c r="AJB80" s="140"/>
      <c r="AJC80" s="140"/>
      <c r="AJD80" s="140"/>
      <c r="AJE80" s="140"/>
      <c r="AJF80" s="140"/>
      <c r="AJG80" s="140"/>
      <c r="AJH80" s="140"/>
      <c r="AJI80" s="140"/>
      <c r="AJJ80" s="140"/>
      <c r="AJK80" s="140"/>
      <c r="AJL80" s="140"/>
      <c r="AJM80" s="140"/>
      <c r="AJN80" s="140"/>
      <c r="AJO80" s="140"/>
      <c r="AJP80" s="140"/>
      <c r="AJQ80" s="140"/>
      <c r="AJR80" s="140"/>
      <c r="AJS80" s="140"/>
      <c r="AJT80" s="140"/>
      <c r="AJU80" s="140"/>
      <c r="AJV80" s="140"/>
      <c r="AJW80" s="140"/>
      <c r="AJX80" s="140"/>
      <c r="AJY80" s="140"/>
      <c r="AJZ80" s="140"/>
      <c r="AKA80" s="140"/>
      <c r="AKB80" s="140"/>
      <c r="AKC80" s="140"/>
      <c r="AKD80" s="140"/>
      <c r="AKE80" s="140"/>
      <c r="AKF80" s="140"/>
      <c r="AKG80" s="140"/>
      <c r="AKH80" s="140"/>
      <c r="AKI80" s="140"/>
      <c r="AKJ80" s="140"/>
      <c r="AKK80" s="140"/>
      <c r="AKL80" s="140"/>
      <c r="AKM80" s="140"/>
      <c r="AKN80" s="140"/>
      <c r="AKO80" s="140"/>
      <c r="AKP80" s="140"/>
      <c r="AKQ80" s="140"/>
      <c r="AKR80" s="140"/>
      <c r="AKS80" s="140"/>
      <c r="AKT80" s="140"/>
      <c r="AKU80" s="140"/>
      <c r="AKV80" s="140"/>
      <c r="AKW80" s="140"/>
      <c r="AKX80" s="140"/>
      <c r="AKY80" s="140"/>
      <c r="AKZ80" s="140"/>
      <c r="ALA80" s="140"/>
      <c r="ALB80" s="140"/>
      <c r="ALC80" s="140"/>
      <c r="ALD80" s="140"/>
      <c r="ALE80" s="140"/>
      <c r="ALF80" s="140"/>
      <c r="ALG80" s="140"/>
      <c r="ALH80" s="140"/>
      <c r="ALI80" s="140"/>
      <c r="ALJ80" s="140"/>
      <c r="ALK80" s="140"/>
      <c r="ALL80" s="140"/>
      <c r="ALM80" s="140"/>
      <c r="ALN80" s="140"/>
      <c r="ALO80" s="140"/>
      <c r="ALP80" s="140"/>
      <c r="ALQ80" s="140"/>
      <c r="ALR80" s="140"/>
      <c r="ALS80" s="140"/>
      <c r="ALT80" s="140"/>
      <c r="ALU80" s="140"/>
      <c r="ALV80" s="140"/>
      <c r="ALW80" s="140"/>
      <c r="ALX80" s="140"/>
      <c r="ALY80" s="140"/>
      <c r="ALZ80" s="140"/>
      <c r="AMA80" s="140"/>
      <c r="AMB80" s="140"/>
      <c r="AMC80" s="140"/>
      <c r="AMD80" s="140"/>
      <c r="AME80" s="140"/>
    </row>
    <row r="81" spans="1:1019" ht="12.75" customHeight="1">
      <c r="A81" s="58"/>
      <c r="B81" s="58" t="s">
        <v>271</v>
      </c>
      <c r="C81" s="28" t="s">
        <v>272</v>
      </c>
      <c r="D81" s="308">
        <v>5000</v>
      </c>
      <c r="E81" s="309">
        <v>4000</v>
      </c>
      <c r="F81" s="310" t="s">
        <v>93</v>
      </c>
      <c r="G81" s="309">
        <v>3000</v>
      </c>
      <c r="H81" s="482">
        <v>3000</v>
      </c>
      <c r="I81" s="312">
        <v>3000</v>
      </c>
      <c r="J81" s="312">
        <v>3000</v>
      </c>
      <c r="IW81" s="140"/>
      <c r="IX81" s="140"/>
      <c r="IY81" s="140"/>
      <c r="IZ81" s="140"/>
      <c r="JA81" s="140"/>
      <c r="JB81" s="140"/>
      <c r="JC81" s="140"/>
      <c r="JD81" s="140"/>
      <c r="JE81" s="140"/>
      <c r="JF81" s="140"/>
      <c r="JG81" s="140"/>
      <c r="JH81" s="140"/>
      <c r="JI81" s="140"/>
      <c r="JJ81" s="140"/>
      <c r="JK81" s="140"/>
      <c r="JL81" s="140"/>
      <c r="JM81" s="140"/>
      <c r="JN81" s="140"/>
      <c r="JO81" s="140"/>
      <c r="JP81" s="140"/>
      <c r="JQ81" s="140"/>
      <c r="JR81" s="140"/>
      <c r="JS81" s="140"/>
      <c r="JT81" s="140"/>
      <c r="JU81" s="140"/>
      <c r="JV81" s="140"/>
      <c r="JW81" s="140"/>
      <c r="JX81" s="140"/>
      <c r="JY81" s="140"/>
      <c r="JZ81" s="140"/>
      <c r="KA81" s="140"/>
      <c r="KB81" s="140"/>
      <c r="KC81" s="140"/>
      <c r="KD81" s="140"/>
      <c r="KE81" s="140"/>
      <c r="KF81" s="140"/>
      <c r="KG81" s="140"/>
      <c r="KH81" s="140"/>
      <c r="KI81" s="140"/>
      <c r="KJ81" s="140"/>
      <c r="KK81" s="140"/>
      <c r="KL81" s="140"/>
      <c r="KM81" s="140"/>
      <c r="KN81" s="140"/>
      <c r="KO81" s="140"/>
      <c r="KP81" s="140"/>
      <c r="KQ81" s="140"/>
      <c r="KR81" s="140"/>
      <c r="KS81" s="140"/>
      <c r="KT81" s="140"/>
      <c r="KU81" s="140"/>
      <c r="KV81" s="140"/>
      <c r="KW81" s="140"/>
      <c r="KX81" s="140"/>
      <c r="KY81" s="140"/>
      <c r="KZ81" s="140"/>
      <c r="LA81" s="140"/>
      <c r="LB81" s="140"/>
      <c r="LC81" s="140"/>
      <c r="LD81" s="140"/>
      <c r="LE81" s="140"/>
      <c r="LF81" s="140"/>
      <c r="LG81" s="140"/>
      <c r="LH81" s="140"/>
      <c r="LI81" s="140"/>
      <c r="LJ81" s="140"/>
      <c r="LK81" s="140"/>
      <c r="LL81" s="140"/>
      <c r="LM81" s="140"/>
      <c r="LN81" s="140"/>
      <c r="LO81" s="140"/>
      <c r="LP81" s="140"/>
      <c r="LQ81" s="140"/>
      <c r="LR81" s="140"/>
      <c r="LS81" s="140"/>
      <c r="LT81" s="140"/>
      <c r="LU81" s="140"/>
      <c r="LV81" s="140"/>
      <c r="LW81" s="140"/>
      <c r="LX81" s="140"/>
      <c r="LY81" s="140"/>
      <c r="LZ81" s="140"/>
      <c r="MA81" s="140"/>
      <c r="MB81" s="140"/>
      <c r="MC81" s="140"/>
      <c r="MD81" s="140"/>
      <c r="ME81" s="140"/>
      <c r="MF81" s="140"/>
      <c r="MG81" s="140"/>
      <c r="MH81" s="140"/>
      <c r="MI81" s="140"/>
      <c r="MJ81" s="140"/>
      <c r="MK81" s="140"/>
      <c r="ML81" s="140"/>
      <c r="MM81" s="140"/>
      <c r="MN81" s="140"/>
      <c r="MO81" s="140"/>
      <c r="MP81" s="140"/>
      <c r="MQ81" s="140"/>
      <c r="MR81" s="140"/>
      <c r="MS81" s="140"/>
      <c r="MT81" s="140"/>
      <c r="MU81" s="140"/>
      <c r="MV81" s="140"/>
      <c r="MW81" s="140"/>
      <c r="MX81" s="140"/>
      <c r="MY81" s="140"/>
      <c r="MZ81" s="140"/>
      <c r="NA81" s="140"/>
      <c r="NB81" s="140"/>
      <c r="NC81" s="140"/>
      <c r="ND81" s="140"/>
      <c r="NE81" s="140"/>
      <c r="NF81" s="140"/>
      <c r="NG81" s="140"/>
      <c r="NH81" s="140"/>
      <c r="NI81" s="140"/>
      <c r="NJ81" s="140"/>
      <c r="NK81" s="140"/>
      <c r="NL81" s="140"/>
      <c r="NM81" s="140"/>
      <c r="NN81" s="140"/>
      <c r="NO81" s="140"/>
      <c r="NP81" s="140"/>
      <c r="NQ81" s="140"/>
      <c r="NR81" s="140"/>
      <c r="NS81" s="140"/>
      <c r="NT81" s="140"/>
      <c r="NU81" s="140"/>
      <c r="NV81" s="140"/>
      <c r="NW81" s="140"/>
      <c r="NX81" s="140"/>
      <c r="NY81" s="140"/>
      <c r="NZ81" s="140"/>
      <c r="OA81" s="140"/>
      <c r="OB81" s="140"/>
      <c r="OC81" s="140"/>
      <c r="OD81" s="140"/>
      <c r="OE81" s="140"/>
      <c r="OF81" s="140"/>
      <c r="OG81" s="140"/>
      <c r="OH81" s="140"/>
      <c r="OI81" s="140"/>
      <c r="OJ81" s="140"/>
      <c r="OK81" s="140"/>
      <c r="OL81" s="140"/>
      <c r="OM81" s="140"/>
      <c r="ON81" s="140"/>
      <c r="OO81" s="140"/>
      <c r="OP81" s="140"/>
      <c r="OQ81" s="140"/>
      <c r="OR81" s="140"/>
      <c r="OS81" s="140"/>
      <c r="OT81" s="140"/>
      <c r="OU81" s="140"/>
      <c r="OV81" s="140"/>
      <c r="OW81" s="140"/>
      <c r="OX81" s="140"/>
      <c r="OY81" s="140"/>
      <c r="OZ81" s="140"/>
      <c r="PA81" s="140"/>
      <c r="PB81" s="140"/>
      <c r="PC81" s="140"/>
      <c r="PD81" s="140"/>
      <c r="PE81" s="140"/>
      <c r="PF81" s="140"/>
      <c r="PG81" s="140"/>
      <c r="PH81" s="140"/>
      <c r="PI81" s="140"/>
      <c r="PJ81" s="140"/>
      <c r="PK81" s="140"/>
      <c r="PL81" s="140"/>
      <c r="PM81" s="140"/>
      <c r="PN81" s="140"/>
      <c r="PO81" s="140"/>
      <c r="PP81" s="140"/>
      <c r="PQ81" s="140"/>
      <c r="PR81" s="140"/>
      <c r="PS81" s="140"/>
      <c r="PT81" s="140"/>
      <c r="PU81" s="140"/>
      <c r="PV81" s="140"/>
      <c r="PW81" s="140"/>
      <c r="PX81" s="140"/>
      <c r="PY81" s="140"/>
      <c r="PZ81" s="140"/>
      <c r="QA81" s="140"/>
      <c r="QB81" s="140"/>
      <c r="QC81" s="140"/>
      <c r="QD81" s="140"/>
      <c r="QE81" s="140"/>
      <c r="QF81" s="140"/>
      <c r="QG81" s="140"/>
      <c r="QH81" s="140"/>
      <c r="QI81" s="140"/>
      <c r="QJ81" s="140"/>
      <c r="QK81" s="140"/>
      <c r="QL81" s="140"/>
      <c r="QM81" s="140"/>
      <c r="QN81" s="140"/>
      <c r="QO81" s="140"/>
      <c r="QP81" s="140"/>
      <c r="QQ81" s="140"/>
      <c r="QR81" s="140"/>
      <c r="QS81" s="140"/>
      <c r="QT81" s="140"/>
      <c r="QU81" s="140"/>
      <c r="QV81" s="140"/>
      <c r="QW81" s="140"/>
      <c r="QX81" s="140"/>
      <c r="QY81" s="140"/>
      <c r="QZ81" s="140"/>
      <c r="RA81" s="140"/>
      <c r="RB81" s="140"/>
      <c r="RC81" s="140"/>
      <c r="RD81" s="140"/>
      <c r="RE81" s="140"/>
      <c r="RF81" s="140"/>
      <c r="RG81" s="140"/>
      <c r="RH81" s="140"/>
      <c r="RI81" s="140"/>
      <c r="RJ81" s="140"/>
      <c r="RK81" s="140"/>
      <c r="RL81" s="140"/>
      <c r="RM81" s="140"/>
      <c r="RN81" s="140"/>
      <c r="RO81" s="140"/>
      <c r="RP81" s="140"/>
      <c r="RQ81" s="140"/>
      <c r="RR81" s="140"/>
      <c r="RS81" s="140"/>
      <c r="RT81" s="140"/>
      <c r="RU81" s="140"/>
      <c r="RV81" s="140"/>
      <c r="RW81" s="140"/>
      <c r="RX81" s="140"/>
      <c r="RY81" s="140"/>
      <c r="RZ81" s="140"/>
      <c r="SA81" s="140"/>
      <c r="SB81" s="140"/>
      <c r="SC81" s="140"/>
      <c r="SD81" s="140"/>
      <c r="SE81" s="140"/>
      <c r="SF81" s="140"/>
      <c r="SG81" s="140"/>
      <c r="SH81" s="140"/>
      <c r="SI81" s="140"/>
      <c r="SJ81" s="140"/>
      <c r="SK81" s="140"/>
      <c r="SL81" s="140"/>
      <c r="SM81" s="140"/>
      <c r="SN81" s="140"/>
      <c r="SO81" s="140"/>
      <c r="SP81" s="140"/>
      <c r="SQ81" s="140"/>
      <c r="SR81" s="140"/>
      <c r="SS81" s="140"/>
      <c r="ST81" s="140"/>
      <c r="SU81" s="140"/>
      <c r="SV81" s="140"/>
      <c r="SW81" s="140"/>
      <c r="SX81" s="140"/>
      <c r="SY81" s="140"/>
      <c r="SZ81" s="140"/>
      <c r="TA81" s="140"/>
      <c r="TB81" s="140"/>
      <c r="TC81" s="140"/>
      <c r="TD81" s="140"/>
      <c r="TE81" s="140"/>
      <c r="TF81" s="140"/>
      <c r="TG81" s="140"/>
      <c r="TH81" s="140"/>
      <c r="TI81" s="140"/>
      <c r="TJ81" s="140"/>
      <c r="TK81" s="140"/>
      <c r="TL81" s="140"/>
      <c r="TM81" s="140"/>
      <c r="TN81" s="140"/>
      <c r="TO81" s="140"/>
      <c r="TP81" s="140"/>
      <c r="TQ81" s="140"/>
      <c r="TR81" s="140"/>
      <c r="TS81" s="140"/>
      <c r="TT81" s="140"/>
      <c r="TU81" s="140"/>
      <c r="TV81" s="140"/>
      <c r="TW81" s="140"/>
      <c r="TX81" s="140"/>
      <c r="TY81" s="140"/>
      <c r="TZ81" s="140"/>
      <c r="UA81" s="140"/>
      <c r="UB81" s="140"/>
      <c r="UC81" s="140"/>
      <c r="UD81" s="140"/>
      <c r="UE81" s="140"/>
      <c r="UF81" s="140"/>
      <c r="UG81" s="140"/>
      <c r="UH81" s="140"/>
      <c r="UI81" s="140"/>
      <c r="UJ81" s="140"/>
      <c r="UK81" s="140"/>
      <c r="UL81" s="140"/>
      <c r="UM81" s="140"/>
      <c r="UN81" s="140"/>
      <c r="UO81" s="140"/>
      <c r="UP81" s="140"/>
      <c r="UQ81" s="140"/>
      <c r="UR81" s="140"/>
      <c r="US81" s="140"/>
      <c r="UT81" s="140"/>
      <c r="UU81" s="140"/>
      <c r="UV81" s="140"/>
      <c r="UW81" s="140"/>
      <c r="UX81" s="140"/>
      <c r="UY81" s="140"/>
      <c r="UZ81" s="140"/>
      <c r="VA81" s="140"/>
      <c r="VB81" s="140"/>
      <c r="VC81" s="140"/>
      <c r="VD81" s="140"/>
      <c r="VE81" s="140"/>
      <c r="VF81" s="140"/>
      <c r="VG81" s="140"/>
      <c r="VH81" s="140"/>
      <c r="VI81" s="140"/>
      <c r="VJ81" s="140"/>
      <c r="VK81" s="140"/>
      <c r="VL81" s="140"/>
      <c r="VM81" s="140"/>
      <c r="VN81" s="140"/>
      <c r="VO81" s="140"/>
      <c r="VP81" s="140"/>
      <c r="VQ81" s="140"/>
      <c r="VR81" s="140"/>
      <c r="VS81" s="140"/>
      <c r="VT81" s="140"/>
      <c r="VU81" s="140"/>
      <c r="VV81" s="140"/>
      <c r="VW81" s="140"/>
      <c r="VX81" s="140"/>
      <c r="VY81" s="140"/>
      <c r="VZ81" s="140"/>
      <c r="WA81" s="140"/>
      <c r="WB81" s="140"/>
      <c r="WC81" s="140"/>
      <c r="WD81" s="140"/>
      <c r="WE81" s="140"/>
      <c r="WF81" s="140"/>
      <c r="WG81" s="140"/>
      <c r="WH81" s="140"/>
      <c r="WI81" s="140"/>
      <c r="WJ81" s="140"/>
      <c r="WK81" s="140"/>
      <c r="WL81" s="140"/>
      <c r="WM81" s="140"/>
      <c r="WN81" s="140"/>
      <c r="WO81" s="140"/>
      <c r="WP81" s="140"/>
      <c r="WQ81" s="140"/>
      <c r="WR81" s="140"/>
      <c r="WS81" s="140"/>
      <c r="WT81" s="140"/>
      <c r="WU81" s="140"/>
      <c r="WV81" s="140"/>
      <c r="WW81" s="140"/>
      <c r="WX81" s="140"/>
      <c r="WY81" s="140"/>
      <c r="WZ81" s="140"/>
      <c r="XA81" s="140"/>
      <c r="XB81" s="140"/>
      <c r="XC81" s="140"/>
      <c r="XD81" s="140"/>
      <c r="XE81" s="140"/>
      <c r="XF81" s="140"/>
      <c r="XG81" s="140"/>
      <c r="XH81" s="140"/>
      <c r="XI81" s="140"/>
      <c r="XJ81" s="140"/>
      <c r="XK81" s="140"/>
      <c r="XL81" s="140"/>
      <c r="XM81" s="140"/>
      <c r="XN81" s="140"/>
      <c r="XO81" s="140"/>
      <c r="XP81" s="140"/>
      <c r="XQ81" s="140"/>
      <c r="XR81" s="140"/>
      <c r="XS81" s="140"/>
      <c r="XT81" s="140"/>
      <c r="XU81" s="140"/>
      <c r="XV81" s="140"/>
      <c r="XW81" s="140"/>
      <c r="XX81" s="140"/>
      <c r="XY81" s="140"/>
      <c r="XZ81" s="140"/>
      <c r="YA81" s="140"/>
      <c r="YB81" s="140"/>
      <c r="YC81" s="140"/>
      <c r="YD81" s="140"/>
      <c r="YE81" s="140"/>
      <c r="YF81" s="140"/>
      <c r="YG81" s="140"/>
      <c r="YH81" s="140"/>
      <c r="YI81" s="140"/>
      <c r="YJ81" s="140"/>
      <c r="YK81" s="140"/>
      <c r="YL81" s="140"/>
      <c r="YM81" s="140"/>
      <c r="YN81" s="140"/>
      <c r="YO81" s="140"/>
      <c r="YP81" s="140"/>
      <c r="YQ81" s="140"/>
      <c r="YR81" s="140"/>
      <c r="YS81" s="140"/>
      <c r="YT81" s="140"/>
      <c r="YU81" s="140"/>
      <c r="YV81" s="140"/>
      <c r="YW81" s="140"/>
      <c r="YX81" s="140"/>
      <c r="YY81" s="140"/>
      <c r="YZ81" s="140"/>
      <c r="ZA81" s="140"/>
      <c r="ZB81" s="140"/>
      <c r="ZC81" s="140"/>
      <c r="ZD81" s="140"/>
      <c r="ZE81" s="140"/>
      <c r="ZF81" s="140"/>
      <c r="ZG81" s="140"/>
      <c r="ZH81" s="140"/>
      <c r="ZI81" s="140"/>
      <c r="ZJ81" s="140"/>
      <c r="ZK81" s="140"/>
      <c r="ZL81" s="140"/>
      <c r="ZM81" s="140"/>
      <c r="ZN81" s="140"/>
      <c r="ZO81" s="140"/>
      <c r="ZP81" s="140"/>
      <c r="ZQ81" s="140"/>
      <c r="ZR81" s="140"/>
      <c r="ZS81" s="140"/>
      <c r="ZT81" s="140"/>
      <c r="ZU81" s="140"/>
      <c r="ZV81" s="140"/>
      <c r="ZW81" s="140"/>
      <c r="ZX81" s="140"/>
      <c r="ZY81" s="140"/>
      <c r="ZZ81" s="140"/>
      <c r="AAA81" s="140"/>
      <c r="AAB81" s="140"/>
      <c r="AAC81" s="140"/>
      <c r="AAD81" s="140"/>
      <c r="AAE81" s="140"/>
      <c r="AAF81" s="140"/>
      <c r="AAG81" s="140"/>
      <c r="AAH81" s="140"/>
      <c r="AAI81" s="140"/>
      <c r="AAJ81" s="140"/>
      <c r="AAK81" s="140"/>
      <c r="AAL81" s="140"/>
      <c r="AAM81" s="140"/>
      <c r="AAN81" s="140"/>
      <c r="AAO81" s="140"/>
      <c r="AAP81" s="140"/>
      <c r="AAQ81" s="140"/>
      <c r="AAR81" s="140"/>
      <c r="AAS81" s="140"/>
      <c r="AAT81" s="140"/>
      <c r="AAU81" s="140"/>
      <c r="AAV81" s="140"/>
      <c r="AAW81" s="140"/>
      <c r="AAX81" s="140"/>
      <c r="AAY81" s="140"/>
      <c r="AAZ81" s="140"/>
      <c r="ABA81" s="140"/>
      <c r="ABB81" s="140"/>
      <c r="ABC81" s="140"/>
      <c r="ABD81" s="140"/>
      <c r="ABE81" s="140"/>
      <c r="ABF81" s="140"/>
      <c r="ABG81" s="140"/>
      <c r="ABH81" s="140"/>
      <c r="ABI81" s="140"/>
      <c r="ABJ81" s="140"/>
      <c r="ABK81" s="140"/>
      <c r="ABL81" s="140"/>
      <c r="ABM81" s="140"/>
      <c r="ABN81" s="140"/>
      <c r="ABO81" s="140"/>
      <c r="ABP81" s="140"/>
      <c r="ABQ81" s="140"/>
      <c r="ABR81" s="140"/>
      <c r="ABS81" s="140"/>
      <c r="ABT81" s="140"/>
      <c r="ABU81" s="140"/>
      <c r="ABV81" s="140"/>
      <c r="ABW81" s="140"/>
      <c r="ABX81" s="140"/>
      <c r="ABY81" s="140"/>
      <c r="ABZ81" s="140"/>
      <c r="ACA81" s="140"/>
      <c r="ACB81" s="140"/>
      <c r="ACC81" s="140"/>
      <c r="ACD81" s="140"/>
      <c r="ACE81" s="140"/>
      <c r="ACF81" s="140"/>
      <c r="ACG81" s="140"/>
      <c r="ACH81" s="140"/>
      <c r="ACI81" s="140"/>
      <c r="ACJ81" s="140"/>
      <c r="ACK81" s="140"/>
      <c r="ACL81" s="140"/>
      <c r="ACM81" s="140"/>
      <c r="ACN81" s="140"/>
      <c r="ACO81" s="140"/>
      <c r="ACP81" s="140"/>
      <c r="ACQ81" s="140"/>
      <c r="ACR81" s="140"/>
      <c r="ACS81" s="140"/>
      <c r="ACT81" s="140"/>
      <c r="ACU81" s="140"/>
      <c r="ACV81" s="140"/>
      <c r="ACW81" s="140"/>
      <c r="ACX81" s="140"/>
      <c r="ACY81" s="140"/>
      <c r="ACZ81" s="140"/>
      <c r="ADA81" s="140"/>
      <c r="ADB81" s="140"/>
      <c r="ADC81" s="140"/>
      <c r="ADD81" s="140"/>
      <c r="ADE81" s="140"/>
      <c r="ADF81" s="140"/>
      <c r="ADG81" s="140"/>
      <c r="ADH81" s="140"/>
      <c r="ADI81" s="140"/>
      <c r="ADJ81" s="140"/>
      <c r="ADK81" s="140"/>
      <c r="ADL81" s="140"/>
      <c r="ADM81" s="140"/>
      <c r="ADN81" s="140"/>
      <c r="ADO81" s="140"/>
      <c r="ADP81" s="140"/>
      <c r="ADQ81" s="140"/>
      <c r="ADR81" s="140"/>
      <c r="ADS81" s="140"/>
      <c r="ADT81" s="140"/>
      <c r="ADU81" s="140"/>
      <c r="ADV81" s="140"/>
      <c r="ADW81" s="140"/>
      <c r="ADX81" s="140"/>
      <c r="ADY81" s="140"/>
      <c r="ADZ81" s="140"/>
      <c r="AEA81" s="140"/>
      <c r="AEB81" s="140"/>
      <c r="AEC81" s="140"/>
      <c r="AED81" s="140"/>
      <c r="AEE81" s="140"/>
      <c r="AEF81" s="140"/>
      <c r="AEG81" s="140"/>
      <c r="AEH81" s="140"/>
      <c r="AEI81" s="140"/>
      <c r="AEJ81" s="140"/>
      <c r="AEK81" s="140"/>
      <c r="AEL81" s="140"/>
      <c r="AEM81" s="140"/>
      <c r="AEN81" s="140"/>
      <c r="AEO81" s="140"/>
      <c r="AEP81" s="140"/>
      <c r="AEQ81" s="140"/>
      <c r="AER81" s="140"/>
      <c r="AES81" s="140"/>
      <c r="AET81" s="140"/>
      <c r="AEU81" s="140"/>
      <c r="AEV81" s="140"/>
      <c r="AEW81" s="140"/>
      <c r="AEX81" s="140"/>
      <c r="AEY81" s="140"/>
      <c r="AEZ81" s="140"/>
      <c r="AFA81" s="140"/>
      <c r="AFB81" s="140"/>
      <c r="AFC81" s="140"/>
      <c r="AFD81" s="140"/>
      <c r="AFE81" s="140"/>
      <c r="AFF81" s="140"/>
      <c r="AFG81" s="140"/>
      <c r="AFH81" s="140"/>
      <c r="AFI81" s="140"/>
      <c r="AFJ81" s="140"/>
      <c r="AFK81" s="140"/>
      <c r="AFL81" s="140"/>
      <c r="AFM81" s="140"/>
      <c r="AFN81" s="140"/>
      <c r="AFO81" s="140"/>
      <c r="AFP81" s="140"/>
      <c r="AFQ81" s="140"/>
      <c r="AFR81" s="140"/>
      <c r="AFS81" s="140"/>
      <c r="AFT81" s="140"/>
      <c r="AFU81" s="140"/>
      <c r="AFV81" s="140"/>
      <c r="AFW81" s="140"/>
      <c r="AFX81" s="140"/>
      <c r="AFY81" s="140"/>
      <c r="AFZ81" s="140"/>
      <c r="AGA81" s="140"/>
      <c r="AGB81" s="140"/>
      <c r="AGC81" s="140"/>
      <c r="AGD81" s="140"/>
      <c r="AGE81" s="140"/>
      <c r="AGF81" s="140"/>
      <c r="AGG81" s="140"/>
      <c r="AGH81" s="140"/>
      <c r="AGI81" s="140"/>
      <c r="AGJ81" s="140"/>
      <c r="AGK81" s="140"/>
      <c r="AGL81" s="140"/>
      <c r="AGM81" s="140"/>
      <c r="AGN81" s="140"/>
      <c r="AGO81" s="140"/>
      <c r="AGP81" s="140"/>
      <c r="AGQ81" s="140"/>
      <c r="AGR81" s="140"/>
      <c r="AGS81" s="140"/>
      <c r="AGT81" s="140"/>
      <c r="AGU81" s="140"/>
      <c r="AGV81" s="140"/>
      <c r="AGW81" s="140"/>
      <c r="AGX81" s="140"/>
      <c r="AGY81" s="140"/>
      <c r="AGZ81" s="140"/>
      <c r="AHA81" s="140"/>
      <c r="AHB81" s="140"/>
      <c r="AHC81" s="140"/>
      <c r="AHD81" s="140"/>
      <c r="AHE81" s="140"/>
      <c r="AHF81" s="140"/>
      <c r="AHG81" s="140"/>
      <c r="AHH81" s="140"/>
      <c r="AHI81" s="140"/>
      <c r="AHJ81" s="140"/>
      <c r="AHK81" s="140"/>
      <c r="AHL81" s="140"/>
      <c r="AHM81" s="140"/>
      <c r="AHN81" s="140"/>
      <c r="AHO81" s="140"/>
      <c r="AHP81" s="140"/>
      <c r="AHQ81" s="140"/>
      <c r="AHR81" s="140"/>
      <c r="AHS81" s="140"/>
      <c r="AHT81" s="140"/>
      <c r="AHU81" s="140"/>
      <c r="AHV81" s="140"/>
      <c r="AHW81" s="140"/>
      <c r="AHX81" s="140"/>
      <c r="AHY81" s="140"/>
      <c r="AHZ81" s="140"/>
      <c r="AIA81" s="140"/>
      <c r="AIB81" s="140"/>
      <c r="AIC81" s="140"/>
      <c r="AID81" s="140"/>
      <c r="AIE81" s="140"/>
      <c r="AIF81" s="140"/>
      <c r="AIG81" s="140"/>
      <c r="AIH81" s="140"/>
      <c r="AII81" s="140"/>
      <c r="AIJ81" s="140"/>
      <c r="AIK81" s="140"/>
      <c r="AIL81" s="140"/>
      <c r="AIM81" s="140"/>
      <c r="AIN81" s="140"/>
      <c r="AIO81" s="140"/>
      <c r="AIP81" s="140"/>
      <c r="AIQ81" s="140"/>
      <c r="AIR81" s="140"/>
      <c r="AIS81" s="140"/>
      <c r="AIT81" s="140"/>
      <c r="AIU81" s="140"/>
      <c r="AIV81" s="140"/>
      <c r="AIW81" s="140"/>
      <c r="AIX81" s="140"/>
      <c r="AIY81" s="140"/>
      <c r="AIZ81" s="140"/>
      <c r="AJA81" s="140"/>
      <c r="AJB81" s="140"/>
      <c r="AJC81" s="140"/>
      <c r="AJD81" s="140"/>
      <c r="AJE81" s="140"/>
      <c r="AJF81" s="140"/>
      <c r="AJG81" s="140"/>
      <c r="AJH81" s="140"/>
      <c r="AJI81" s="140"/>
      <c r="AJJ81" s="140"/>
      <c r="AJK81" s="140"/>
      <c r="AJL81" s="140"/>
      <c r="AJM81" s="140"/>
      <c r="AJN81" s="140"/>
      <c r="AJO81" s="140"/>
      <c r="AJP81" s="140"/>
      <c r="AJQ81" s="140"/>
      <c r="AJR81" s="140"/>
      <c r="AJS81" s="140"/>
      <c r="AJT81" s="140"/>
      <c r="AJU81" s="140"/>
      <c r="AJV81" s="140"/>
      <c r="AJW81" s="140"/>
      <c r="AJX81" s="140"/>
      <c r="AJY81" s="140"/>
      <c r="AJZ81" s="140"/>
      <c r="AKA81" s="140"/>
      <c r="AKB81" s="140"/>
      <c r="AKC81" s="140"/>
      <c r="AKD81" s="140"/>
      <c r="AKE81" s="140"/>
      <c r="AKF81" s="140"/>
      <c r="AKG81" s="140"/>
      <c r="AKH81" s="140"/>
      <c r="AKI81" s="140"/>
      <c r="AKJ81" s="140"/>
      <c r="AKK81" s="140"/>
      <c r="AKL81" s="140"/>
      <c r="AKM81" s="140"/>
      <c r="AKN81" s="140"/>
      <c r="AKO81" s="140"/>
      <c r="AKP81" s="140"/>
      <c r="AKQ81" s="140"/>
      <c r="AKR81" s="140"/>
      <c r="AKS81" s="140"/>
      <c r="AKT81" s="140"/>
      <c r="AKU81" s="140"/>
      <c r="AKV81" s="140"/>
      <c r="AKW81" s="140"/>
      <c r="AKX81" s="140"/>
      <c r="AKY81" s="140"/>
      <c r="AKZ81" s="140"/>
      <c r="ALA81" s="140"/>
      <c r="ALB81" s="140"/>
      <c r="ALC81" s="140"/>
      <c r="ALD81" s="140"/>
      <c r="ALE81" s="140"/>
      <c r="ALF81" s="140"/>
      <c r="ALG81" s="140"/>
      <c r="ALH81" s="140"/>
      <c r="ALI81" s="140"/>
      <c r="ALJ81" s="140"/>
      <c r="ALK81" s="140"/>
      <c r="ALL81" s="140"/>
      <c r="ALM81" s="140"/>
      <c r="ALN81" s="140"/>
      <c r="ALO81" s="140"/>
      <c r="ALP81" s="140"/>
      <c r="ALQ81" s="140"/>
      <c r="ALR81" s="140"/>
      <c r="ALS81" s="140"/>
      <c r="ALT81" s="140"/>
      <c r="ALU81" s="140"/>
      <c r="ALV81" s="140"/>
      <c r="ALW81" s="140"/>
      <c r="ALX81" s="140"/>
      <c r="ALY81" s="140"/>
      <c r="ALZ81" s="140"/>
      <c r="AMA81" s="140"/>
      <c r="AMB81" s="140"/>
      <c r="AMC81" s="140"/>
      <c r="AMD81" s="140"/>
      <c r="AME81" s="140"/>
    </row>
    <row r="82" spans="1:1019" ht="12.75" customHeight="1">
      <c r="A82" s="58"/>
      <c r="B82" s="58">
        <v>635006</v>
      </c>
      <c r="C82" s="28" t="s">
        <v>755</v>
      </c>
      <c r="D82" s="308"/>
      <c r="E82" s="309"/>
      <c r="F82" s="310"/>
      <c r="G82" s="309">
        <v>451.59</v>
      </c>
      <c r="H82" s="482"/>
      <c r="I82" s="312"/>
      <c r="J82" s="312"/>
      <c r="IW82" s="140"/>
      <c r="IX82" s="140"/>
      <c r="IY82" s="140"/>
      <c r="IZ82" s="140"/>
      <c r="JA82" s="140"/>
      <c r="JB82" s="140"/>
      <c r="JC82" s="140"/>
      <c r="JD82" s="140"/>
      <c r="JE82" s="140"/>
      <c r="JF82" s="140"/>
      <c r="JG82" s="140"/>
      <c r="JH82" s="140"/>
      <c r="JI82" s="140"/>
      <c r="JJ82" s="140"/>
      <c r="JK82" s="140"/>
      <c r="JL82" s="140"/>
      <c r="JM82" s="140"/>
      <c r="JN82" s="140"/>
      <c r="JO82" s="140"/>
      <c r="JP82" s="140"/>
      <c r="JQ82" s="140"/>
      <c r="JR82" s="140"/>
      <c r="JS82" s="140"/>
      <c r="JT82" s="140"/>
      <c r="JU82" s="140"/>
      <c r="JV82" s="140"/>
      <c r="JW82" s="140"/>
      <c r="JX82" s="140"/>
      <c r="JY82" s="140"/>
      <c r="JZ82" s="140"/>
      <c r="KA82" s="140"/>
      <c r="KB82" s="140"/>
      <c r="KC82" s="140"/>
      <c r="KD82" s="140"/>
      <c r="KE82" s="140"/>
      <c r="KF82" s="140"/>
      <c r="KG82" s="140"/>
      <c r="KH82" s="140"/>
      <c r="KI82" s="140"/>
      <c r="KJ82" s="140"/>
      <c r="KK82" s="140"/>
      <c r="KL82" s="140"/>
      <c r="KM82" s="140"/>
      <c r="KN82" s="140"/>
      <c r="KO82" s="140"/>
      <c r="KP82" s="140"/>
      <c r="KQ82" s="140"/>
      <c r="KR82" s="140"/>
      <c r="KS82" s="140"/>
      <c r="KT82" s="140"/>
      <c r="KU82" s="140"/>
      <c r="KV82" s="140"/>
      <c r="KW82" s="140"/>
      <c r="KX82" s="140"/>
      <c r="KY82" s="140"/>
      <c r="KZ82" s="140"/>
      <c r="LA82" s="140"/>
      <c r="LB82" s="140"/>
      <c r="LC82" s="140"/>
      <c r="LD82" s="140"/>
      <c r="LE82" s="140"/>
      <c r="LF82" s="140"/>
      <c r="LG82" s="140"/>
      <c r="LH82" s="140"/>
      <c r="LI82" s="140"/>
      <c r="LJ82" s="140"/>
      <c r="LK82" s="140"/>
      <c r="LL82" s="140"/>
      <c r="LM82" s="140"/>
      <c r="LN82" s="140"/>
      <c r="LO82" s="140"/>
      <c r="LP82" s="140"/>
      <c r="LQ82" s="140"/>
      <c r="LR82" s="140"/>
      <c r="LS82" s="140"/>
      <c r="LT82" s="140"/>
      <c r="LU82" s="140"/>
      <c r="LV82" s="140"/>
      <c r="LW82" s="140"/>
      <c r="LX82" s="140"/>
      <c r="LY82" s="140"/>
      <c r="LZ82" s="140"/>
      <c r="MA82" s="140"/>
      <c r="MB82" s="140"/>
      <c r="MC82" s="140"/>
      <c r="MD82" s="140"/>
      <c r="ME82" s="140"/>
      <c r="MF82" s="140"/>
      <c r="MG82" s="140"/>
      <c r="MH82" s="140"/>
      <c r="MI82" s="140"/>
      <c r="MJ82" s="140"/>
      <c r="MK82" s="140"/>
      <c r="ML82" s="140"/>
      <c r="MM82" s="140"/>
      <c r="MN82" s="140"/>
      <c r="MO82" s="140"/>
      <c r="MP82" s="140"/>
      <c r="MQ82" s="140"/>
      <c r="MR82" s="140"/>
      <c r="MS82" s="140"/>
      <c r="MT82" s="140"/>
      <c r="MU82" s="140"/>
      <c r="MV82" s="140"/>
      <c r="MW82" s="140"/>
      <c r="MX82" s="140"/>
      <c r="MY82" s="140"/>
      <c r="MZ82" s="140"/>
      <c r="NA82" s="140"/>
      <c r="NB82" s="140"/>
      <c r="NC82" s="140"/>
      <c r="ND82" s="140"/>
      <c r="NE82" s="140"/>
      <c r="NF82" s="140"/>
      <c r="NG82" s="140"/>
      <c r="NH82" s="140"/>
      <c r="NI82" s="140"/>
      <c r="NJ82" s="140"/>
      <c r="NK82" s="140"/>
      <c r="NL82" s="140"/>
      <c r="NM82" s="140"/>
      <c r="NN82" s="140"/>
      <c r="NO82" s="140"/>
      <c r="NP82" s="140"/>
      <c r="NQ82" s="140"/>
      <c r="NR82" s="140"/>
      <c r="NS82" s="140"/>
      <c r="NT82" s="140"/>
      <c r="NU82" s="140"/>
      <c r="NV82" s="140"/>
      <c r="NW82" s="140"/>
      <c r="NX82" s="140"/>
      <c r="NY82" s="140"/>
      <c r="NZ82" s="140"/>
      <c r="OA82" s="140"/>
      <c r="OB82" s="140"/>
      <c r="OC82" s="140"/>
      <c r="OD82" s="140"/>
      <c r="OE82" s="140"/>
      <c r="OF82" s="140"/>
      <c r="OG82" s="140"/>
      <c r="OH82" s="140"/>
      <c r="OI82" s="140"/>
      <c r="OJ82" s="140"/>
      <c r="OK82" s="140"/>
      <c r="OL82" s="140"/>
      <c r="OM82" s="140"/>
      <c r="ON82" s="140"/>
      <c r="OO82" s="140"/>
      <c r="OP82" s="140"/>
      <c r="OQ82" s="140"/>
      <c r="OR82" s="140"/>
      <c r="OS82" s="140"/>
      <c r="OT82" s="140"/>
      <c r="OU82" s="140"/>
      <c r="OV82" s="140"/>
      <c r="OW82" s="140"/>
      <c r="OX82" s="140"/>
      <c r="OY82" s="140"/>
      <c r="OZ82" s="140"/>
      <c r="PA82" s="140"/>
      <c r="PB82" s="140"/>
      <c r="PC82" s="140"/>
      <c r="PD82" s="140"/>
      <c r="PE82" s="140"/>
      <c r="PF82" s="140"/>
      <c r="PG82" s="140"/>
      <c r="PH82" s="140"/>
      <c r="PI82" s="140"/>
      <c r="PJ82" s="140"/>
      <c r="PK82" s="140"/>
      <c r="PL82" s="140"/>
      <c r="PM82" s="140"/>
      <c r="PN82" s="140"/>
      <c r="PO82" s="140"/>
      <c r="PP82" s="140"/>
      <c r="PQ82" s="140"/>
      <c r="PR82" s="140"/>
      <c r="PS82" s="140"/>
      <c r="PT82" s="140"/>
      <c r="PU82" s="140"/>
      <c r="PV82" s="140"/>
      <c r="PW82" s="140"/>
      <c r="PX82" s="140"/>
      <c r="PY82" s="140"/>
      <c r="PZ82" s="140"/>
      <c r="QA82" s="140"/>
      <c r="QB82" s="140"/>
      <c r="QC82" s="140"/>
      <c r="QD82" s="140"/>
      <c r="QE82" s="140"/>
      <c r="QF82" s="140"/>
      <c r="QG82" s="140"/>
      <c r="QH82" s="140"/>
      <c r="QI82" s="140"/>
      <c r="QJ82" s="140"/>
      <c r="QK82" s="140"/>
      <c r="QL82" s="140"/>
      <c r="QM82" s="140"/>
      <c r="QN82" s="140"/>
      <c r="QO82" s="140"/>
      <c r="QP82" s="140"/>
      <c r="QQ82" s="140"/>
      <c r="QR82" s="140"/>
      <c r="QS82" s="140"/>
      <c r="QT82" s="140"/>
      <c r="QU82" s="140"/>
      <c r="QV82" s="140"/>
      <c r="QW82" s="140"/>
      <c r="QX82" s="140"/>
      <c r="QY82" s="140"/>
      <c r="QZ82" s="140"/>
      <c r="RA82" s="140"/>
      <c r="RB82" s="140"/>
      <c r="RC82" s="140"/>
      <c r="RD82" s="140"/>
      <c r="RE82" s="140"/>
      <c r="RF82" s="140"/>
      <c r="RG82" s="140"/>
      <c r="RH82" s="140"/>
      <c r="RI82" s="140"/>
      <c r="RJ82" s="140"/>
      <c r="RK82" s="140"/>
      <c r="RL82" s="140"/>
      <c r="RM82" s="140"/>
      <c r="RN82" s="140"/>
      <c r="RO82" s="140"/>
      <c r="RP82" s="140"/>
      <c r="RQ82" s="140"/>
      <c r="RR82" s="140"/>
      <c r="RS82" s="140"/>
      <c r="RT82" s="140"/>
      <c r="RU82" s="140"/>
      <c r="RV82" s="140"/>
      <c r="RW82" s="140"/>
      <c r="RX82" s="140"/>
      <c r="RY82" s="140"/>
      <c r="RZ82" s="140"/>
      <c r="SA82" s="140"/>
      <c r="SB82" s="140"/>
      <c r="SC82" s="140"/>
      <c r="SD82" s="140"/>
      <c r="SE82" s="140"/>
      <c r="SF82" s="140"/>
      <c r="SG82" s="140"/>
      <c r="SH82" s="140"/>
      <c r="SI82" s="140"/>
      <c r="SJ82" s="140"/>
      <c r="SK82" s="140"/>
      <c r="SL82" s="140"/>
      <c r="SM82" s="140"/>
      <c r="SN82" s="140"/>
      <c r="SO82" s="140"/>
      <c r="SP82" s="140"/>
      <c r="SQ82" s="140"/>
      <c r="SR82" s="140"/>
      <c r="SS82" s="140"/>
      <c r="ST82" s="140"/>
      <c r="SU82" s="140"/>
      <c r="SV82" s="140"/>
      <c r="SW82" s="140"/>
      <c r="SX82" s="140"/>
      <c r="SY82" s="140"/>
      <c r="SZ82" s="140"/>
      <c r="TA82" s="140"/>
      <c r="TB82" s="140"/>
      <c r="TC82" s="140"/>
      <c r="TD82" s="140"/>
      <c r="TE82" s="140"/>
      <c r="TF82" s="140"/>
      <c r="TG82" s="140"/>
      <c r="TH82" s="140"/>
      <c r="TI82" s="140"/>
      <c r="TJ82" s="140"/>
      <c r="TK82" s="140"/>
      <c r="TL82" s="140"/>
      <c r="TM82" s="140"/>
      <c r="TN82" s="140"/>
      <c r="TO82" s="140"/>
      <c r="TP82" s="140"/>
      <c r="TQ82" s="140"/>
      <c r="TR82" s="140"/>
      <c r="TS82" s="140"/>
      <c r="TT82" s="140"/>
      <c r="TU82" s="140"/>
      <c r="TV82" s="140"/>
      <c r="TW82" s="140"/>
      <c r="TX82" s="140"/>
      <c r="TY82" s="140"/>
      <c r="TZ82" s="140"/>
      <c r="UA82" s="140"/>
      <c r="UB82" s="140"/>
      <c r="UC82" s="140"/>
      <c r="UD82" s="140"/>
      <c r="UE82" s="140"/>
      <c r="UF82" s="140"/>
      <c r="UG82" s="140"/>
      <c r="UH82" s="140"/>
      <c r="UI82" s="140"/>
      <c r="UJ82" s="140"/>
      <c r="UK82" s="140"/>
      <c r="UL82" s="140"/>
      <c r="UM82" s="140"/>
      <c r="UN82" s="140"/>
      <c r="UO82" s="140"/>
      <c r="UP82" s="140"/>
      <c r="UQ82" s="140"/>
      <c r="UR82" s="140"/>
      <c r="US82" s="140"/>
      <c r="UT82" s="140"/>
      <c r="UU82" s="140"/>
      <c r="UV82" s="140"/>
      <c r="UW82" s="140"/>
      <c r="UX82" s="140"/>
      <c r="UY82" s="140"/>
      <c r="UZ82" s="140"/>
      <c r="VA82" s="140"/>
      <c r="VB82" s="140"/>
      <c r="VC82" s="140"/>
      <c r="VD82" s="140"/>
      <c r="VE82" s="140"/>
      <c r="VF82" s="140"/>
      <c r="VG82" s="140"/>
      <c r="VH82" s="140"/>
      <c r="VI82" s="140"/>
      <c r="VJ82" s="140"/>
      <c r="VK82" s="140"/>
      <c r="VL82" s="140"/>
      <c r="VM82" s="140"/>
      <c r="VN82" s="140"/>
      <c r="VO82" s="140"/>
      <c r="VP82" s="140"/>
      <c r="VQ82" s="140"/>
      <c r="VR82" s="140"/>
      <c r="VS82" s="140"/>
      <c r="VT82" s="140"/>
      <c r="VU82" s="140"/>
      <c r="VV82" s="140"/>
      <c r="VW82" s="140"/>
      <c r="VX82" s="140"/>
      <c r="VY82" s="140"/>
      <c r="VZ82" s="140"/>
      <c r="WA82" s="140"/>
      <c r="WB82" s="140"/>
      <c r="WC82" s="140"/>
      <c r="WD82" s="140"/>
      <c r="WE82" s="140"/>
      <c r="WF82" s="140"/>
      <c r="WG82" s="140"/>
      <c r="WH82" s="140"/>
      <c r="WI82" s="140"/>
      <c r="WJ82" s="140"/>
      <c r="WK82" s="140"/>
      <c r="WL82" s="140"/>
      <c r="WM82" s="140"/>
      <c r="WN82" s="140"/>
      <c r="WO82" s="140"/>
      <c r="WP82" s="140"/>
      <c r="WQ82" s="140"/>
      <c r="WR82" s="140"/>
      <c r="WS82" s="140"/>
      <c r="WT82" s="140"/>
      <c r="WU82" s="140"/>
      <c r="WV82" s="140"/>
      <c r="WW82" s="140"/>
      <c r="WX82" s="140"/>
      <c r="WY82" s="140"/>
      <c r="WZ82" s="140"/>
      <c r="XA82" s="140"/>
      <c r="XB82" s="140"/>
      <c r="XC82" s="140"/>
      <c r="XD82" s="140"/>
      <c r="XE82" s="140"/>
      <c r="XF82" s="140"/>
      <c r="XG82" s="140"/>
      <c r="XH82" s="140"/>
      <c r="XI82" s="140"/>
      <c r="XJ82" s="140"/>
      <c r="XK82" s="140"/>
      <c r="XL82" s="140"/>
      <c r="XM82" s="140"/>
      <c r="XN82" s="140"/>
      <c r="XO82" s="140"/>
      <c r="XP82" s="140"/>
      <c r="XQ82" s="140"/>
      <c r="XR82" s="140"/>
      <c r="XS82" s="140"/>
      <c r="XT82" s="140"/>
      <c r="XU82" s="140"/>
      <c r="XV82" s="140"/>
      <c r="XW82" s="140"/>
      <c r="XX82" s="140"/>
      <c r="XY82" s="140"/>
      <c r="XZ82" s="140"/>
      <c r="YA82" s="140"/>
      <c r="YB82" s="140"/>
      <c r="YC82" s="140"/>
      <c r="YD82" s="140"/>
      <c r="YE82" s="140"/>
      <c r="YF82" s="140"/>
      <c r="YG82" s="140"/>
      <c r="YH82" s="140"/>
      <c r="YI82" s="140"/>
      <c r="YJ82" s="140"/>
      <c r="YK82" s="140"/>
      <c r="YL82" s="140"/>
      <c r="YM82" s="140"/>
      <c r="YN82" s="140"/>
      <c r="YO82" s="140"/>
      <c r="YP82" s="140"/>
      <c r="YQ82" s="140"/>
      <c r="YR82" s="140"/>
      <c r="YS82" s="140"/>
      <c r="YT82" s="140"/>
      <c r="YU82" s="140"/>
      <c r="YV82" s="140"/>
      <c r="YW82" s="140"/>
      <c r="YX82" s="140"/>
      <c r="YY82" s="140"/>
      <c r="YZ82" s="140"/>
      <c r="ZA82" s="140"/>
      <c r="ZB82" s="140"/>
      <c r="ZC82" s="140"/>
      <c r="ZD82" s="140"/>
      <c r="ZE82" s="140"/>
      <c r="ZF82" s="140"/>
      <c r="ZG82" s="140"/>
      <c r="ZH82" s="140"/>
      <c r="ZI82" s="140"/>
      <c r="ZJ82" s="140"/>
      <c r="ZK82" s="140"/>
      <c r="ZL82" s="140"/>
      <c r="ZM82" s="140"/>
      <c r="ZN82" s="140"/>
      <c r="ZO82" s="140"/>
      <c r="ZP82" s="140"/>
      <c r="ZQ82" s="140"/>
      <c r="ZR82" s="140"/>
      <c r="ZS82" s="140"/>
      <c r="ZT82" s="140"/>
      <c r="ZU82" s="140"/>
      <c r="ZV82" s="140"/>
      <c r="ZW82" s="140"/>
      <c r="ZX82" s="140"/>
      <c r="ZY82" s="140"/>
      <c r="ZZ82" s="140"/>
      <c r="AAA82" s="140"/>
      <c r="AAB82" s="140"/>
      <c r="AAC82" s="140"/>
      <c r="AAD82" s="140"/>
      <c r="AAE82" s="140"/>
      <c r="AAF82" s="140"/>
      <c r="AAG82" s="140"/>
      <c r="AAH82" s="140"/>
      <c r="AAI82" s="140"/>
      <c r="AAJ82" s="140"/>
      <c r="AAK82" s="140"/>
      <c r="AAL82" s="140"/>
      <c r="AAM82" s="140"/>
      <c r="AAN82" s="140"/>
      <c r="AAO82" s="140"/>
      <c r="AAP82" s="140"/>
      <c r="AAQ82" s="140"/>
      <c r="AAR82" s="140"/>
      <c r="AAS82" s="140"/>
      <c r="AAT82" s="140"/>
      <c r="AAU82" s="140"/>
      <c r="AAV82" s="140"/>
      <c r="AAW82" s="140"/>
      <c r="AAX82" s="140"/>
      <c r="AAY82" s="140"/>
      <c r="AAZ82" s="140"/>
      <c r="ABA82" s="140"/>
      <c r="ABB82" s="140"/>
      <c r="ABC82" s="140"/>
      <c r="ABD82" s="140"/>
      <c r="ABE82" s="140"/>
      <c r="ABF82" s="140"/>
      <c r="ABG82" s="140"/>
      <c r="ABH82" s="140"/>
      <c r="ABI82" s="140"/>
      <c r="ABJ82" s="140"/>
      <c r="ABK82" s="140"/>
      <c r="ABL82" s="140"/>
      <c r="ABM82" s="140"/>
      <c r="ABN82" s="140"/>
      <c r="ABO82" s="140"/>
      <c r="ABP82" s="140"/>
      <c r="ABQ82" s="140"/>
      <c r="ABR82" s="140"/>
      <c r="ABS82" s="140"/>
      <c r="ABT82" s="140"/>
      <c r="ABU82" s="140"/>
      <c r="ABV82" s="140"/>
      <c r="ABW82" s="140"/>
      <c r="ABX82" s="140"/>
      <c r="ABY82" s="140"/>
      <c r="ABZ82" s="140"/>
      <c r="ACA82" s="140"/>
      <c r="ACB82" s="140"/>
      <c r="ACC82" s="140"/>
      <c r="ACD82" s="140"/>
      <c r="ACE82" s="140"/>
      <c r="ACF82" s="140"/>
      <c r="ACG82" s="140"/>
      <c r="ACH82" s="140"/>
      <c r="ACI82" s="140"/>
      <c r="ACJ82" s="140"/>
      <c r="ACK82" s="140"/>
      <c r="ACL82" s="140"/>
      <c r="ACM82" s="140"/>
      <c r="ACN82" s="140"/>
      <c r="ACO82" s="140"/>
      <c r="ACP82" s="140"/>
      <c r="ACQ82" s="140"/>
      <c r="ACR82" s="140"/>
      <c r="ACS82" s="140"/>
      <c r="ACT82" s="140"/>
      <c r="ACU82" s="140"/>
      <c r="ACV82" s="140"/>
      <c r="ACW82" s="140"/>
      <c r="ACX82" s="140"/>
      <c r="ACY82" s="140"/>
      <c r="ACZ82" s="140"/>
      <c r="ADA82" s="140"/>
      <c r="ADB82" s="140"/>
      <c r="ADC82" s="140"/>
      <c r="ADD82" s="140"/>
      <c r="ADE82" s="140"/>
      <c r="ADF82" s="140"/>
      <c r="ADG82" s="140"/>
      <c r="ADH82" s="140"/>
      <c r="ADI82" s="140"/>
      <c r="ADJ82" s="140"/>
      <c r="ADK82" s="140"/>
      <c r="ADL82" s="140"/>
      <c r="ADM82" s="140"/>
      <c r="ADN82" s="140"/>
      <c r="ADO82" s="140"/>
      <c r="ADP82" s="140"/>
      <c r="ADQ82" s="140"/>
      <c r="ADR82" s="140"/>
      <c r="ADS82" s="140"/>
      <c r="ADT82" s="140"/>
      <c r="ADU82" s="140"/>
      <c r="ADV82" s="140"/>
      <c r="ADW82" s="140"/>
      <c r="ADX82" s="140"/>
      <c r="ADY82" s="140"/>
      <c r="ADZ82" s="140"/>
      <c r="AEA82" s="140"/>
      <c r="AEB82" s="140"/>
      <c r="AEC82" s="140"/>
      <c r="AED82" s="140"/>
      <c r="AEE82" s="140"/>
      <c r="AEF82" s="140"/>
      <c r="AEG82" s="140"/>
      <c r="AEH82" s="140"/>
      <c r="AEI82" s="140"/>
      <c r="AEJ82" s="140"/>
      <c r="AEK82" s="140"/>
      <c r="AEL82" s="140"/>
      <c r="AEM82" s="140"/>
      <c r="AEN82" s="140"/>
      <c r="AEO82" s="140"/>
      <c r="AEP82" s="140"/>
      <c r="AEQ82" s="140"/>
      <c r="AER82" s="140"/>
      <c r="AES82" s="140"/>
      <c r="AET82" s="140"/>
      <c r="AEU82" s="140"/>
      <c r="AEV82" s="140"/>
      <c r="AEW82" s="140"/>
      <c r="AEX82" s="140"/>
      <c r="AEY82" s="140"/>
      <c r="AEZ82" s="140"/>
      <c r="AFA82" s="140"/>
      <c r="AFB82" s="140"/>
      <c r="AFC82" s="140"/>
      <c r="AFD82" s="140"/>
      <c r="AFE82" s="140"/>
      <c r="AFF82" s="140"/>
      <c r="AFG82" s="140"/>
      <c r="AFH82" s="140"/>
      <c r="AFI82" s="140"/>
      <c r="AFJ82" s="140"/>
      <c r="AFK82" s="140"/>
      <c r="AFL82" s="140"/>
      <c r="AFM82" s="140"/>
      <c r="AFN82" s="140"/>
      <c r="AFO82" s="140"/>
      <c r="AFP82" s="140"/>
      <c r="AFQ82" s="140"/>
      <c r="AFR82" s="140"/>
      <c r="AFS82" s="140"/>
      <c r="AFT82" s="140"/>
      <c r="AFU82" s="140"/>
      <c r="AFV82" s="140"/>
      <c r="AFW82" s="140"/>
      <c r="AFX82" s="140"/>
      <c r="AFY82" s="140"/>
      <c r="AFZ82" s="140"/>
      <c r="AGA82" s="140"/>
      <c r="AGB82" s="140"/>
      <c r="AGC82" s="140"/>
      <c r="AGD82" s="140"/>
      <c r="AGE82" s="140"/>
      <c r="AGF82" s="140"/>
      <c r="AGG82" s="140"/>
      <c r="AGH82" s="140"/>
      <c r="AGI82" s="140"/>
      <c r="AGJ82" s="140"/>
      <c r="AGK82" s="140"/>
      <c r="AGL82" s="140"/>
      <c r="AGM82" s="140"/>
      <c r="AGN82" s="140"/>
      <c r="AGO82" s="140"/>
      <c r="AGP82" s="140"/>
      <c r="AGQ82" s="140"/>
      <c r="AGR82" s="140"/>
      <c r="AGS82" s="140"/>
      <c r="AGT82" s="140"/>
      <c r="AGU82" s="140"/>
      <c r="AGV82" s="140"/>
      <c r="AGW82" s="140"/>
      <c r="AGX82" s="140"/>
      <c r="AGY82" s="140"/>
      <c r="AGZ82" s="140"/>
      <c r="AHA82" s="140"/>
      <c r="AHB82" s="140"/>
      <c r="AHC82" s="140"/>
      <c r="AHD82" s="140"/>
      <c r="AHE82" s="140"/>
      <c r="AHF82" s="140"/>
      <c r="AHG82" s="140"/>
      <c r="AHH82" s="140"/>
      <c r="AHI82" s="140"/>
      <c r="AHJ82" s="140"/>
      <c r="AHK82" s="140"/>
      <c r="AHL82" s="140"/>
      <c r="AHM82" s="140"/>
      <c r="AHN82" s="140"/>
      <c r="AHO82" s="140"/>
      <c r="AHP82" s="140"/>
      <c r="AHQ82" s="140"/>
      <c r="AHR82" s="140"/>
      <c r="AHS82" s="140"/>
      <c r="AHT82" s="140"/>
      <c r="AHU82" s="140"/>
      <c r="AHV82" s="140"/>
      <c r="AHW82" s="140"/>
      <c r="AHX82" s="140"/>
      <c r="AHY82" s="140"/>
      <c r="AHZ82" s="140"/>
      <c r="AIA82" s="140"/>
      <c r="AIB82" s="140"/>
      <c r="AIC82" s="140"/>
      <c r="AID82" s="140"/>
      <c r="AIE82" s="140"/>
      <c r="AIF82" s="140"/>
      <c r="AIG82" s="140"/>
      <c r="AIH82" s="140"/>
      <c r="AII82" s="140"/>
      <c r="AIJ82" s="140"/>
      <c r="AIK82" s="140"/>
      <c r="AIL82" s="140"/>
      <c r="AIM82" s="140"/>
      <c r="AIN82" s="140"/>
      <c r="AIO82" s="140"/>
      <c r="AIP82" s="140"/>
      <c r="AIQ82" s="140"/>
      <c r="AIR82" s="140"/>
      <c r="AIS82" s="140"/>
      <c r="AIT82" s="140"/>
      <c r="AIU82" s="140"/>
      <c r="AIV82" s="140"/>
      <c r="AIW82" s="140"/>
      <c r="AIX82" s="140"/>
      <c r="AIY82" s="140"/>
      <c r="AIZ82" s="140"/>
      <c r="AJA82" s="140"/>
      <c r="AJB82" s="140"/>
      <c r="AJC82" s="140"/>
      <c r="AJD82" s="140"/>
      <c r="AJE82" s="140"/>
      <c r="AJF82" s="140"/>
      <c r="AJG82" s="140"/>
      <c r="AJH82" s="140"/>
      <c r="AJI82" s="140"/>
      <c r="AJJ82" s="140"/>
      <c r="AJK82" s="140"/>
      <c r="AJL82" s="140"/>
      <c r="AJM82" s="140"/>
      <c r="AJN82" s="140"/>
      <c r="AJO82" s="140"/>
      <c r="AJP82" s="140"/>
      <c r="AJQ82" s="140"/>
      <c r="AJR82" s="140"/>
      <c r="AJS82" s="140"/>
      <c r="AJT82" s="140"/>
      <c r="AJU82" s="140"/>
      <c r="AJV82" s="140"/>
      <c r="AJW82" s="140"/>
      <c r="AJX82" s="140"/>
      <c r="AJY82" s="140"/>
      <c r="AJZ82" s="140"/>
      <c r="AKA82" s="140"/>
      <c r="AKB82" s="140"/>
      <c r="AKC82" s="140"/>
      <c r="AKD82" s="140"/>
      <c r="AKE82" s="140"/>
      <c r="AKF82" s="140"/>
      <c r="AKG82" s="140"/>
      <c r="AKH82" s="140"/>
      <c r="AKI82" s="140"/>
      <c r="AKJ82" s="140"/>
      <c r="AKK82" s="140"/>
      <c r="AKL82" s="140"/>
      <c r="AKM82" s="140"/>
      <c r="AKN82" s="140"/>
      <c r="AKO82" s="140"/>
      <c r="AKP82" s="140"/>
      <c r="AKQ82" s="140"/>
      <c r="AKR82" s="140"/>
      <c r="AKS82" s="140"/>
      <c r="AKT82" s="140"/>
      <c r="AKU82" s="140"/>
      <c r="AKV82" s="140"/>
      <c r="AKW82" s="140"/>
      <c r="AKX82" s="140"/>
      <c r="AKY82" s="140"/>
      <c r="AKZ82" s="140"/>
      <c r="ALA82" s="140"/>
      <c r="ALB82" s="140"/>
      <c r="ALC82" s="140"/>
      <c r="ALD82" s="140"/>
      <c r="ALE82" s="140"/>
      <c r="ALF82" s="140"/>
      <c r="ALG82" s="140"/>
      <c r="ALH82" s="140"/>
      <c r="ALI82" s="140"/>
      <c r="ALJ82" s="140"/>
      <c r="ALK82" s="140"/>
      <c r="ALL82" s="140"/>
      <c r="ALM82" s="140"/>
      <c r="ALN82" s="140"/>
      <c r="ALO82" s="140"/>
      <c r="ALP82" s="140"/>
      <c r="ALQ82" s="140"/>
      <c r="ALR82" s="140"/>
      <c r="ALS82" s="140"/>
      <c r="ALT82" s="140"/>
      <c r="ALU82" s="140"/>
      <c r="ALV82" s="140"/>
      <c r="ALW82" s="140"/>
      <c r="ALX82" s="140"/>
      <c r="ALY82" s="140"/>
      <c r="ALZ82" s="140"/>
      <c r="AMA82" s="140"/>
      <c r="AMB82" s="140"/>
      <c r="AMC82" s="140"/>
      <c r="AMD82" s="140"/>
      <c r="AME82" s="140"/>
    </row>
    <row r="83" spans="1:1019" ht="12.75" customHeight="1">
      <c r="A83" s="459" t="s">
        <v>273</v>
      </c>
      <c r="B83" s="459"/>
      <c r="C83" s="460"/>
      <c r="D83" s="452" t="s">
        <v>274</v>
      </c>
      <c r="E83" s="452" t="s">
        <v>275</v>
      </c>
      <c r="F83" s="453" t="s">
        <v>276</v>
      </c>
      <c r="G83" s="452" t="s">
        <v>801</v>
      </c>
      <c r="H83" s="470">
        <v>134759</v>
      </c>
      <c r="I83" s="509">
        <v>134959</v>
      </c>
      <c r="J83" s="509">
        <v>134759</v>
      </c>
    </row>
    <row r="84" spans="1:1019" ht="12.75" customHeight="1">
      <c r="A84" s="162" t="s">
        <v>277</v>
      </c>
      <c r="B84" s="162"/>
      <c r="C84" s="167"/>
      <c r="D84" s="315">
        <v>116059</v>
      </c>
      <c r="E84" s="315">
        <v>111334</v>
      </c>
      <c r="F84" s="306" t="s">
        <v>278</v>
      </c>
      <c r="G84" s="315">
        <f>SUM(G85:G96)</f>
        <v>123128</v>
      </c>
      <c r="H84" s="315">
        <v>125625</v>
      </c>
      <c r="I84" s="510">
        <v>125825</v>
      </c>
      <c r="J84" s="510">
        <v>125625</v>
      </c>
    </row>
    <row r="85" spans="1:1019" ht="12.75" customHeight="1">
      <c r="A85" s="163"/>
      <c r="B85" s="163">
        <v>611</v>
      </c>
      <c r="C85" s="150" t="s">
        <v>171</v>
      </c>
      <c r="D85" s="308">
        <v>29758</v>
      </c>
      <c r="E85" s="309">
        <v>29758</v>
      </c>
      <c r="F85" s="310" t="s">
        <v>279</v>
      </c>
      <c r="G85" s="309">
        <v>32626</v>
      </c>
      <c r="H85" s="482">
        <v>34682</v>
      </c>
      <c r="I85" s="312">
        <v>34682</v>
      </c>
      <c r="J85" s="312">
        <v>34682</v>
      </c>
    </row>
    <row r="86" spans="1:1019" ht="12.75" customHeight="1">
      <c r="A86" s="163"/>
      <c r="B86" s="163">
        <v>620</v>
      </c>
      <c r="C86" s="150" t="s">
        <v>280</v>
      </c>
      <c r="D86" s="308">
        <v>9655</v>
      </c>
      <c r="E86" s="309">
        <v>9655</v>
      </c>
      <c r="F86" s="310" t="s">
        <v>281</v>
      </c>
      <c r="G86" s="309">
        <v>11400</v>
      </c>
      <c r="H86" s="482">
        <v>11423</v>
      </c>
      <c r="I86" s="312">
        <v>11423</v>
      </c>
      <c r="J86" s="312">
        <v>11423</v>
      </c>
    </row>
    <row r="87" spans="1:1019" ht="12.75" customHeight="1">
      <c r="A87" s="163"/>
      <c r="B87" s="163">
        <v>633006</v>
      </c>
      <c r="C87" s="150" t="s">
        <v>282</v>
      </c>
      <c r="D87" s="308">
        <v>1300</v>
      </c>
      <c r="E87" s="309">
        <v>300</v>
      </c>
      <c r="F87" s="310" t="s">
        <v>73</v>
      </c>
      <c r="G87" s="309">
        <v>600</v>
      </c>
      <c r="H87" s="482">
        <v>300</v>
      </c>
      <c r="I87" s="312" t="s">
        <v>73</v>
      </c>
      <c r="J87" s="312" t="s">
        <v>73</v>
      </c>
    </row>
    <row r="88" spans="1:1019" ht="12.75" customHeight="1">
      <c r="A88" s="163"/>
      <c r="B88" s="163">
        <v>633010</v>
      </c>
      <c r="C88" s="150" t="s">
        <v>185</v>
      </c>
      <c r="D88" s="308">
        <v>410</v>
      </c>
      <c r="E88" s="309">
        <v>210</v>
      </c>
      <c r="F88" s="310" t="s">
        <v>283</v>
      </c>
      <c r="G88" s="309">
        <v>410</v>
      </c>
      <c r="H88" s="482">
        <v>210</v>
      </c>
      <c r="I88" s="312">
        <v>410</v>
      </c>
      <c r="J88" s="312">
        <v>210</v>
      </c>
    </row>
    <row r="89" spans="1:1019" ht="12.75" customHeight="1">
      <c r="A89" s="163"/>
      <c r="B89" s="163">
        <v>634001</v>
      </c>
      <c r="C89" s="150" t="s">
        <v>284</v>
      </c>
      <c r="D89" s="308">
        <v>500</v>
      </c>
      <c r="E89" s="309">
        <v>100</v>
      </c>
      <c r="F89" s="310" t="s">
        <v>53</v>
      </c>
      <c r="G89" s="309">
        <v>100</v>
      </c>
      <c r="H89" s="482">
        <v>100</v>
      </c>
      <c r="I89" s="312" t="s">
        <v>53</v>
      </c>
      <c r="J89" s="312" t="s">
        <v>53</v>
      </c>
    </row>
    <row r="90" spans="1:1019" ht="12" customHeight="1">
      <c r="A90" s="163"/>
      <c r="B90" s="163">
        <v>634002</v>
      </c>
      <c r="C90" s="150" t="s">
        <v>263</v>
      </c>
      <c r="D90" s="308">
        <v>2000</v>
      </c>
      <c r="E90" s="309">
        <v>1000</v>
      </c>
      <c r="F90" s="310" t="s">
        <v>90</v>
      </c>
      <c r="G90" s="309">
        <v>700</v>
      </c>
      <c r="H90" s="482">
        <v>700</v>
      </c>
      <c r="I90" s="312">
        <v>700</v>
      </c>
      <c r="J90" s="312">
        <v>700</v>
      </c>
    </row>
    <row r="91" spans="1:1019" ht="12" customHeight="1">
      <c r="A91" s="163"/>
      <c r="B91" s="163">
        <v>634003</v>
      </c>
      <c r="C91" s="150" t="s">
        <v>193</v>
      </c>
      <c r="D91" s="308">
        <v>386</v>
      </c>
      <c r="E91" s="309">
        <v>261</v>
      </c>
      <c r="F91" s="310" t="s">
        <v>285</v>
      </c>
      <c r="G91" s="309">
        <v>261</v>
      </c>
      <c r="H91" s="482">
        <v>261</v>
      </c>
      <c r="I91" s="312" t="s">
        <v>285</v>
      </c>
      <c r="J91" s="312" t="s">
        <v>285</v>
      </c>
    </row>
    <row r="92" spans="1:1019">
      <c r="A92" s="163"/>
      <c r="B92" s="163">
        <v>634005</v>
      </c>
      <c r="C92" s="150" t="s">
        <v>192</v>
      </c>
      <c r="D92" s="308">
        <v>50</v>
      </c>
      <c r="E92" s="309">
        <v>50</v>
      </c>
      <c r="F92" s="310" t="s">
        <v>81</v>
      </c>
      <c r="G92" s="309">
        <v>50</v>
      </c>
      <c r="H92" s="482">
        <v>50</v>
      </c>
      <c r="I92" s="312" t="s">
        <v>81</v>
      </c>
      <c r="J92" s="312" t="s">
        <v>81</v>
      </c>
    </row>
    <row r="93" spans="1:1019" ht="12" customHeight="1">
      <c r="A93" s="163"/>
      <c r="B93" s="163">
        <v>637004</v>
      </c>
      <c r="C93" s="150" t="s">
        <v>200</v>
      </c>
      <c r="D93" s="308">
        <v>70000</v>
      </c>
      <c r="E93" s="309">
        <v>70000</v>
      </c>
      <c r="F93" s="310" t="s">
        <v>286</v>
      </c>
      <c r="G93" s="309">
        <v>70000</v>
      </c>
      <c r="H93" s="482">
        <v>77700</v>
      </c>
      <c r="I93" s="312">
        <v>77700</v>
      </c>
      <c r="J93" s="312">
        <v>77700</v>
      </c>
    </row>
    <row r="94" spans="1:1019" ht="12" customHeight="1">
      <c r="A94" s="538"/>
      <c r="B94" s="538">
        <v>637027</v>
      </c>
      <c r="C94" s="260" t="s">
        <v>287</v>
      </c>
      <c r="D94" s="539">
        <v>2000</v>
      </c>
      <c r="E94" s="540"/>
      <c r="F94" s="541"/>
      <c r="G94" s="540"/>
      <c r="H94" s="542"/>
      <c r="I94" s="543"/>
      <c r="J94" s="543"/>
    </row>
    <row r="95" spans="1:1019">
      <c r="A95" s="535"/>
      <c r="B95" s="410">
        <v>637004</v>
      </c>
      <c r="C95" s="536" t="s">
        <v>756</v>
      </c>
      <c r="D95" s="343"/>
      <c r="E95" s="343"/>
      <c r="F95" s="343"/>
      <c r="G95" s="474">
        <v>1920</v>
      </c>
      <c r="H95" s="537"/>
      <c r="I95" s="474"/>
      <c r="J95" s="474"/>
    </row>
    <row r="96" spans="1:1019">
      <c r="A96" s="535"/>
      <c r="B96" s="410">
        <v>637004</v>
      </c>
      <c r="C96" s="536" t="s">
        <v>757</v>
      </c>
      <c r="D96" s="343"/>
      <c r="E96" s="343"/>
      <c r="F96" s="343"/>
      <c r="G96" s="474">
        <v>5061</v>
      </c>
      <c r="H96" s="537"/>
      <c r="I96" s="474"/>
      <c r="J96" s="474"/>
    </row>
    <row r="97" spans="1:256" ht="12" customHeight="1">
      <c r="A97" s="428" t="s">
        <v>288</v>
      </c>
      <c r="B97" s="428"/>
      <c r="C97" s="429"/>
      <c r="D97" s="430" t="s">
        <v>93</v>
      </c>
      <c r="E97" s="430" t="s">
        <v>289</v>
      </c>
      <c r="F97" s="431" t="s">
        <v>64</v>
      </c>
      <c r="G97" s="430" t="s">
        <v>519</v>
      </c>
      <c r="H97" s="484">
        <v>5200</v>
      </c>
      <c r="I97" s="511">
        <v>5200</v>
      </c>
      <c r="J97" s="511">
        <v>5200</v>
      </c>
    </row>
    <row r="98" spans="1:256" ht="12" customHeight="1">
      <c r="A98" s="169"/>
      <c r="B98" s="169">
        <v>637004</v>
      </c>
      <c r="C98" s="170" t="s">
        <v>200</v>
      </c>
      <c r="D98" s="317" t="s">
        <v>93</v>
      </c>
      <c r="E98" s="318" t="s">
        <v>64</v>
      </c>
      <c r="F98" s="310" t="s">
        <v>64</v>
      </c>
      <c r="G98" s="309">
        <v>4000</v>
      </c>
      <c r="H98" s="482">
        <v>4000</v>
      </c>
      <c r="I98" s="312" t="s">
        <v>64</v>
      </c>
      <c r="J98" s="312" t="s">
        <v>64</v>
      </c>
    </row>
    <row r="99" spans="1:256" s="436" customFormat="1" ht="12" customHeight="1">
      <c r="A99" s="432"/>
      <c r="B99" s="433">
        <v>637004</v>
      </c>
      <c r="C99" s="434" t="s">
        <v>290</v>
      </c>
      <c r="D99" s="317"/>
      <c r="E99" s="318" t="s">
        <v>291</v>
      </c>
      <c r="F99" s="310"/>
      <c r="G99" s="309">
        <v>1200</v>
      </c>
      <c r="H99" s="482">
        <v>1200</v>
      </c>
      <c r="I99" s="312">
        <v>1200</v>
      </c>
      <c r="J99" s="312">
        <v>1200</v>
      </c>
      <c r="K99" s="435"/>
      <c r="L99" s="435"/>
      <c r="M99" s="435"/>
      <c r="N99" s="435"/>
      <c r="O99" s="435"/>
      <c r="P99" s="435"/>
      <c r="Q99" s="435"/>
      <c r="R99" s="435"/>
      <c r="S99" s="435"/>
      <c r="T99" s="435"/>
      <c r="U99" s="435"/>
      <c r="V99" s="435"/>
      <c r="W99" s="435"/>
      <c r="X99" s="435"/>
      <c r="Y99" s="435"/>
      <c r="Z99" s="435"/>
      <c r="AA99" s="435"/>
      <c r="AB99" s="435"/>
      <c r="AC99" s="435"/>
      <c r="AD99" s="435"/>
      <c r="AE99" s="435"/>
      <c r="AF99" s="435"/>
      <c r="AG99" s="435"/>
      <c r="AH99" s="435"/>
      <c r="AI99" s="435"/>
      <c r="AJ99" s="435"/>
      <c r="AK99" s="435"/>
      <c r="AL99" s="435"/>
      <c r="AM99" s="435"/>
      <c r="AN99" s="435"/>
      <c r="AO99" s="435"/>
      <c r="AP99" s="435"/>
      <c r="AQ99" s="435"/>
      <c r="AR99" s="435"/>
      <c r="AS99" s="435"/>
      <c r="AT99" s="435"/>
      <c r="AU99" s="435"/>
      <c r="AV99" s="435"/>
      <c r="AW99" s="435"/>
      <c r="AX99" s="435"/>
      <c r="AY99" s="435"/>
      <c r="AZ99" s="435"/>
      <c r="BA99" s="435"/>
      <c r="BB99" s="435"/>
      <c r="BC99" s="435"/>
      <c r="BD99" s="435"/>
      <c r="BE99" s="435"/>
      <c r="BF99" s="435"/>
      <c r="BG99" s="435"/>
      <c r="BH99" s="435"/>
      <c r="BI99" s="435"/>
      <c r="BJ99" s="435"/>
      <c r="BK99" s="435"/>
      <c r="BL99" s="435"/>
      <c r="BM99" s="435"/>
      <c r="BN99" s="435"/>
      <c r="BO99" s="435"/>
      <c r="BP99" s="435"/>
      <c r="BQ99" s="435"/>
      <c r="BR99" s="435"/>
      <c r="BS99" s="435"/>
      <c r="BT99" s="435"/>
      <c r="BU99" s="435"/>
      <c r="BV99" s="435"/>
      <c r="BW99" s="435"/>
      <c r="BX99" s="435"/>
      <c r="BY99" s="435"/>
      <c r="BZ99" s="435"/>
      <c r="CA99" s="435"/>
      <c r="CB99" s="435"/>
      <c r="CC99" s="435"/>
      <c r="CD99" s="435"/>
      <c r="CE99" s="435"/>
      <c r="CF99" s="435"/>
      <c r="CG99" s="435"/>
      <c r="CH99" s="435"/>
      <c r="CI99" s="435"/>
      <c r="CJ99" s="435"/>
      <c r="CK99" s="435"/>
      <c r="CL99" s="435"/>
      <c r="CM99" s="435"/>
      <c r="CN99" s="435"/>
      <c r="CO99" s="435"/>
      <c r="CP99" s="435"/>
      <c r="CQ99" s="435"/>
      <c r="CR99" s="435"/>
      <c r="CS99" s="435"/>
      <c r="CT99" s="435"/>
      <c r="CU99" s="435"/>
      <c r="CV99" s="435"/>
      <c r="CW99" s="435"/>
      <c r="CX99" s="435"/>
      <c r="CY99" s="435"/>
      <c r="CZ99" s="435"/>
      <c r="DA99" s="435"/>
      <c r="DB99" s="435"/>
      <c r="DC99" s="435"/>
      <c r="DD99" s="435"/>
      <c r="DE99" s="435"/>
      <c r="DF99" s="435"/>
      <c r="DG99" s="435"/>
      <c r="DH99" s="435"/>
      <c r="DI99" s="435"/>
      <c r="DJ99" s="435"/>
      <c r="DK99" s="435"/>
      <c r="DL99" s="435"/>
      <c r="DM99" s="435"/>
      <c r="DN99" s="435"/>
      <c r="DO99" s="435"/>
      <c r="DP99" s="435"/>
      <c r="DQ99" s="435"/>
      <c r="DR99" s="435"/>
      <c r="DS99" s="435"/>
      <c r="DT99" s="435"/>
      <c r="DU99" s="435"/>
      <c r="DV99" s="435"/>
      <c r="DW99" s="435"/>
      <c r="DX99" s="435"/>
      <c r="DY99" s="435"/>
      <c r="DZ99" s="435"/>
      <c r="EA99" s="435"/>
      <c r="EB99" s="435"/>
      <c r="EC99" s="435"/>
      <c r="ED99" s="435"/>
      <c r="EE99" s="435"/>
      <c r="EF99" s="435"/>
      <c r="EG99" s="435"/>
      <c r="EH99" s="435"/>
      <c r="EI99" s="435"/>
      <c r="EJ99" s="435"/>
      <c r="EK99" s="435"/>
      <c r="EL99" s="435"/>
      <c r="EM99" s="435"/>
      <c r="EN99" s="435"/>
      <c r="EO99" s="435"/>
      <c r="EP99" s="435"/>
      <c r="EQ99" s="435"/>
      <c r="ER99" s="435"/>
      <c r="ES99" s="435"/>
      <c r="ET99" s="435"/>
      <c r="EU99" s="435"/>
      <c r="EV99" s="435"/>
      <c r="EW99" s="435"/>
      <c r="EX99" s="435"/>
      <c r="EY99" s="435"/>
      <c r="EZ99" s="435"/>
      <c r="FA99" s="435"/>
      <c r="FB99" s="435"/>
      <c r="FC99" s="435"/>
      <c r="FD99" s="435"/>
      <c r="FE99" s="435"/>
      <c r="FF99" s="435"/>
      <c r="FG99" s="435"/>
      <c r="FH99" s="435"/>
      <c r="FI99" s="435"/>
      <c r="FJ99" s="435"/>
      <c r="FK99" s="435"/>
      <c r="FL99" s="435"/>
      <c r="FM99" s="435"/>
      <c r="FN99" s="435"/>
      <c r="FO99" s="435"/>
      <c r="FP99" s="435"/>
      <c r="FQ99" s="435"/>
      <c r="FR99" s="435"/>
      <c r="FS99" s="435"/>
      <c r="FT99" s="435"/>
      <c r="FU99" s="435"/>
      <c r="FV99" s="435"/>
      <c r="FW99" s="435"/>
      <c r="FX99" s="435"/>
      <c r="FY99" s="435"/>
      <c r="FZ99" s="435"/>
      <c r="GA99" s="435"/>
      <c r="GB99" s="435"/>
      <c r="GC99" s="435"/>
      <c r="GD99" s="435"/>
      <c r="GE99" s="435"/>
      <c r="GF99" s="435"/>
      <c r="GG99" s="435"/>
      <c r="GH99" s="435"/>
      <c r="GI99" s="435"/>
      <c r="GJ99" s="435"/>
      <c r="GK99" s="435"/>
      <c r="GL99" s="435"/>
      <c r="GM99" s="435"/>
      <c r="GN99" s="435"/>
      <c r="GO99" s="435"/>
      <c r="GP99" s="435"/>
      <c r="GQ99" s="435"/>
      <c r="GR99" s="435"/>
      <c r="GS99" s="435"/>
      <c r="GT99" s="435"/>
      <c r="GU99" s="435"/>
      <c r="GV99" s="435"/>
      <c r="GW99" s="435"/>
      <c r="GX99" s="435"/>
      <c r="GY99" s="435"/>
      <c r="GZ99" s="435"/>
      <c r="HA99" s="435"/>
      <c r="HB99" s="435"/>
      <c r="HC99" s="435"/>
      <c r="HD99" s="435"/>
      <c r="HE99" s="435"/>
      <c r="HF99" s="435"/>
      <c r="HG99" s="435"/>
      <c r="HH99" s="435"/>
      <c r="HI99" s="435"/>
      <c r="HJ99" s="435"/>
      <c r="HK99" s="435"/>
      <c r="HL99" s="435"/>
      <c r="HM99" s="435"/>
      <c r="HN99" s="435"/>
      <c r="HO99" s="435"/>
      <c r="HP99" s="435"/>
      <c r="HQ99" s="435"/>
      <c r="HR99" s="435"/>
      <c r="HS99" s="435"/>
      <c r="HT99" s="435"/>
      <c r="HU99" s="435"/>
      <c r="HV99" s="435"/>
      <c r="HW99" s="435"/>
      <c r="HX99" s="435"/>
      <c r="HY99" s="435"/>
      <c r="HZ99" s="435"/>
      <c r="IA99" s="435"/>
      <c r="IB99" s="435"/>
      <c r="IC99" s="435"/>
      <c r="ID99" s="435"/>
      <c r="IE99" s="435"/>
      <c r="IF99" s="435"/>
      <c r="IG99" s="435"/>
      <c r="IH99" s="435"/>
      <c r="II99" s="435"/>
      <c r="IJ99" s="435"/>
      <c r="IK99" s="435"/>
      <c r="IL99" s="435"/>
      <c r="IM99" s="435"/>
      <c r="IN99" s="435"/>
      <c r="IO99" s="435"/>
      <c r="IP99" s="435"/>
      <c r="IQ99" s="435"/>
      <c r="IR99" s="435"/>
      <c r="IS99" s="435"/>
      <c r="IT99" s="435"/>
      <c r="IU99" s="435"/>
      <c r="IV99" s="435"/>
    </row>
    <row r="100" spans="1:256" ht="12" customHeight="1">
      <c r="A100" s="428" t="s">
        <v>292</v>
      </c>
      <c r="B100" s="428"/>
      <c r="C100" s="429"/>
      <c r="D100" s="430" t="s">
        <v>293</v>
      </c>
      <c r="E100" s="430" t="s">
        <v>294</v>
      </c>
      <c r="F100" s="431" t="s">
        <v>294</v>
      </c>
      <c r="G100" s="430" t="s">
        <v>760</v>
      </c>
      <c r="H100" s="430" t="s">
        <v>791</v>
      </c>
      <c r="I100" s="511">
        <v>3934</v>
      </c>
      <c r="J100" s="511">
        <v>3934</v>
      </c>
    </row>
    <row r="101" spans="1:256" ht="12" customHeight="1">
      <c r="A101" s="163"/>
      <c r="B101" s="163">
        <v>636</v>
      </c>
      <c r="C101" s="150" t="s">
        <v>295</v>
      </c>
      <c r="D101" s="317" t="s">
        <v>296</v>
      </c>
      <c r="E101" s="318" t="s">
        <v>296</v>
      </c>
      <c r="F101" s="310" t="s">
        <v>296</v>
      </c>
      <c r="G101" s="309">
        <v>133.35</v>
      </c>
      <c r="H101" s="482">
        <v>134</v>
      </c>
      <c r="I101" s="312">
        <v>134</v>
      </c>
      <c r="J101" s="312">
        <v>134</v>
      </c>
    </row>
    <row r="102" spans="1:256" ht="12" customHeight="1">
      <c r="A102" s="163"/>
      <c r="B102" s="163">
        <v>637002</v>
      </c>
      <c r="C102" s="150" t="s">
        <v>297</v>
      </c>
      <c r="D102" s="317" t="s">
        <v>69</v>
      </c>
      <c r="E102" s="318"/>
      <c r="F102" s="310"/>
      <c r="G102" s="309">
        <v>2400</v>
      </c>
      <c r="H102" s="482"/>
      <c r="I102" s="312"/>
      <c r="J102" s="312"/>
    </row>
    <row r="103" spans="1:256" ht="12" customHeight="1">
      <c r="A103" s="163"/>
      <c r="B103" s="163">
        <v>637004</v>
      </c>
      <c r="C103" s="150" t="s">
        <v>200</v>
      </c>
      <c r="D103" s="317" t="s">
        <v>90</v>
      </c>
      <c r="E103" s="318" t="s">
        <v>90</v>
      </c>
      <c r="F103" s="310" t="s">
        <v>197</v>
      </c>
      <c r="G103" s="309">
        <v>976.65</v>
      </c>
      <c r="H103" s="482">
        <v>1000</v>
      </c>
      <c r="I103" s="312" t="s">
        <v>197</v>
      </c>
      <c r="J103" s="312" t="s">
        <v>197</v>
      </c>
    </row>
    <row r="104" spans="1:256" ht="12" customHeight="1">
      <c r="A104" s="163"/>
      <c r="B104" s="163">
        <v>637004</v>
      </c>
      <c r="C104" s="150" t="s">
        <v>299</v>
      </c>
      <c r="D104" s="317" t="s">
        <v>90</v>
      </c>
      <c r="E104" s="318" t="s">
        <v>300</v>
      </c>
      <c r="F104" s="310" t="s">
        <v>300</v>
      </c>
      <c r="G104" s="309">
        <v>8640</v>
      </c>
      <c r="H104" s="482"/>
      <c r="I104" s="312"/>
      <c r="J104" s="312"/>
    </row>
    <row r="105" spans="1:256" ht="12" customHeight="1">
      <c r="A105" s="163"/>
      <c r="B105" s="58">
        <v>637004</v>
      </c>
      <c r="C105" s="150" t="s">
        <v>758</v>
      </c>
      <c r="D105" s="317"/>
      <c r="E105" s="318"/>
      <c r="F105" s="310"/>
      <c r="G105" s="309">
        <v>6300</v>
      </c>
      <c r="H105" s="482"/>
      <c r="I105" s="312"/>
      <c r="J105" s="312"/>
    </row>
    <row r="106" spans="1:256" ht="12" customHeight="1">
      <c r="A106" s="163"/>
      <c r="B106" s="58">
        <v>651002</v>
      </c>
      <c r="C106" s="150" t="s">
        <v>759</v>
      </c>
      <c r="D106" s="317"/>
      <c r="E106" s="318"/>
      <c r="F106" s="310"/>
      <c r="G106" s="309">
        <v>1530</v>
      </c>
      <c r="H106" s="482">
        <v>2800</v>
      </c>
      <c r="I106" s="312">
        <v>2800</v>
      </c>
      <c r="J106" s="312">
        <v>2800</v>
      </c>
    </row>
    <row r="107" spans="1:256" ht="12" customHeight="1">
      <c r="A107" s="456" t="s">
        <v>301</v>
      </c>
      <c r="B107" s="456"/>
      <c r="C107" s="457"/>
      <c r="D107" s="452" t="s">
        <v>302</v>
      </c>
      <c r="E107" s="452" t="s">
        <v>303</v>
      </c>
      <c r="F107" s="453" t="s">
        <v>304</v>
      </c>
      <c r="G107" s="454">
        <v>228216.82</v>
      </c>
      <c r="H107" s="470">
        <v>177429.5</v>
      </c>
      <c r="I107" s="458">
        <v>135318.5</v>
      </c>
      <c r="J107" s="458">
        <v>134901.5</v>
      </c>
    </row>
    <row r="108" spans="1:256" ht="12" customHeight="1">
      <c r="A108" s="171" t="s">
        <v>305</v>
      </c>
      <c r="B108" s="172"/>
      <c r="C108" s="173"/>
      <c r="D108" s="324" t="s">
        <v>306</v>
      </c>
      <c r="E108" s="324" t="s">
        <v>307</v>
      </c>
      <c r="F108" s="306" t="s">
        <v>308</v>
      </c>
      <c r="G108" s="321">
        <v>9108</v>
      </c>
      <c r="H108" s="439">
        <v>8920</v>
      </c>
      <c r="I108" s="439">
        <v>8609</v>
      </c>
      <c r="J108" s="439">
        <v>8392</v>
      </c>
    </row>
    <row r="109" spans="1:256" ht="12" customHeight="1">
      <c r="A109" s="163"/>
      <c r="B109" s="163">
        <v>651</v>
      </c>
      <c r="C109" s="150" t="s">
        <v>310</v>
      </c>
      <c r="D109" s="317" t="s">
        <v>306</v>
      </c>
      <c r="E109" s="318" t="s">
        <v>307</v>
      </c>
      <c r="F109" s="310" t="s">
        <v>308</v>
      </c>
      <c r="G109" s="309">
        <v>9108</v>
      </c>
      <c r="H109" s="482">
        <v>8920</v>
      </c>
      <c r="I109" s="312" t="s">
        <v>309</v>
      </c>
      <c r="J109" s="312">
        <v>8392</v>
      </c>
    </row>
    <row r="110" spans="1:256" ht="12" customHeight="1">
      <c r="A110" s="162" t="s">
        <v>311</v>
      </c>
      <c r="B110" s="162" t="s">
        <v>312</v>
      </c>
      <c r="C110" s="168"/>
      <c r="D110" s="323" t="s">
        <v>51</v>
      </c>
      <c r="E110" s="323" t="s">
        <v>51</v>
      </c>
      <c r="F110" s="306" t="s">
        <v>209</v>
      </c>
      <c r="G110" s="315">
        <v>2000</v>
      </c>
      <c r="H110" s="439">
        <v>4000</v>
      </c>
      <c r="I110" s="510" t="s">
        <v>209</v>
      </c>
      <c r="J110" s="510" t="s">
        <v>209</v>
      </c>
    </row>
    <row r="111" spans="1:256" ht="12" customHeight="1">
      <c r="A111" s="169"/>
      <c r="B111" s="169">
        <v>637011</v>
      </c>
      <c r="C111" s="170" t="s">
        <v>313</v>
      </c>
      <c r="D111" s="317" t="s">
        <v>51</v>
      </c>
      <c r="E111" s="318" t="s">
        <v>51</v>
      </c>
      <c r="F111" s="310" t="s">
        <v>209</v>
      </c>
      <c r="G111" s="309">
        <v>2000</v>
      </c>
      <c r="H111" s="482">
        <v>4000</v>
      </c>
      <c r="I111" s="312">
        <v>2000</v>
      </c>
      <c r="J111" s="312" t="s">
        <v>209</v>
      </c>
    </row>
    <row r="112" spans="1:256" ht="12.75" customHeight="1">
      <c r="A112" s="174" t="s">
        <v>314</v>
      </c>
      <c r="B112" s="174"/>
      <c r="C112" s="174"/>
      <c r="D112" s="315">
        <v>47734</v>
      </c>
      <c r="E112" s="315">
        <v>51760</v>
      </c>
      <c r="F112" s="306" t="s">
        <v>315</v>
      </c>
      <c r="G112" s="315">
        <f>SUM(G113:G131)</f>
        <v>108748.82</v>
      </c>
      <c r="H112" s="315">
        <f>SUM(H113:H131)</f>
        <v>69849.5</v>
      </c>
      <c r="I112" s="510">
        <v>70049.5</v>
      </c>
      <c r="J112" s="510">
        <v>69849.5</v>
      </c>
    </row>
    <row r="113" spans="1:10" ht="12.75" customHeight="1">
      <c r="A113" s="175"/>
      <c r="B113" s="175">
        <v>610</v>
      </c>
      <c r="C113" s="176" t="s">
        <v>316</v>
      </c>
      <c r="D113" s="308">
        <v>25127</v>
      </c>
      <c r="E113" s="309">
        <v>25127</v>
      </c>
      <c r="F113" s="310" t="s">
        <v>317</v>
      </c>
      <c r="G113" s="309">
        <v>29009</v>
      </c>
      <c r="H113" s="482">
        <v>44857.5</v>
      </c>
      <c r="I113" s="309">
        <v>44857.5</v>
      </c>
      <c r="J113" s="309">
        <v>44857.5</v>
      </c>
    </row>
    <row r="114" spans="1:10" ht="12.75" customHeight="1">
      <c r="A114" s="175"/>
      <c r="B114" s="175">
        <v>620</v>
      </c>
      <c r="C114" s="176" t="s">
        <v>280</v>
      </c>
      <c r="D114" s="308">
        <v>8782</v>
      </c>
      <c r="E114" s="309">
        <v>8782</v>
      </c>
      <c r="F114" s="310" t="s">
        <v>318</v>
      </c>
      <c r="G114" s="309">
        <v>10139</v>
      </c>
      <c r="H114" s="482">
        <v>15678</v>
      </c>
      <c r="I114" s="309">
        <v>15678</v>
      </c>
      <c r="J114" s="309">
        <v>156798</v>
      </c>
    </row>
    <row r="115" spans="1:10" ht="12.75" customHeight="1">
      <c r="A115" s="175"/>
      <c r="B115" s="175">
        <v>620</v>
      </c>
      <c r="C115" s="176" t="s">
        <v>319</v>
      </c>
      <c r="D115" s="308">
        <v>704</v>
      </c>
      <c r="E115" s="309">
        <v>704</v>
      </c>
      <c r="F115" s="310" t="s">
        <v>320</v>
      </c>
      <c r="G115" s="309">
        <v>704</v>
      </c>
      <c r="H115" s="482">
        <v>704</v>
      </c>
      <c r="I115" s="309" t="s">
        <v>320</v>
      </c>
      <c r="J115" s="309" t="s">
        <v>320</v>
      </c>
    </row>
    <row r="116" spans="1:10" ht="12.75" customHeight="1">
      <c r="A116" s="175"/>
      <c r="B116" s="175">
        <v>633004</v>
      </c>
      <c r="C116" s="176" t="s">
        <v>321</v>
      </c>
      <c r="D116" s="308">
        <v>2000</v>
      </c>
      <c r="E116" s="309"/>
      <c r="F116" s="310"/>
      <c r="G116" s="309"/>
      <c r="H116" s="482"/>
      <c r="I116" s="309" t="s">
        <v>0</v>
      </c>
      <c r="J116" s="309" t="s">
        <v>0</v>
      </c>
    </row>
    <row r="117" spans="1:10" ht="12" customHeight="1">
      <c r="A117" s="175"/>
      <c r="B117" s="175">
        <v>633006</v>
      </c>
      <c r="C117" s="176" t="s">
        <v>322</v>
      </c>
      <c r="D117" s="308">
        <v>800</v>
      </c>
      <c r="E117" s="309">
        <v>800</v>
      </c>
      <c r="F117" s="310" t="s">
        <v>323</v>
      </c>
      <c r="G117" s="309">
        <v>800</v>
      </c>
      <c r="H117" s="482">
        <v>800</v>
      </c>
      <c r="I117" s="309" t="s">
        <v>323</v>
      </c>
      <c r="J117" s="309" t="s">
        <v>323</v>
      </c>
    </row>
    <row r="118" spans="1:10" ht="12" customHeight="1">
      <c r="A118" s="175"/>
      <c r="B118" s="175">
        <v>633010</v>
      </c>
      <c r="C118" s="176" t="s">
        <v>185</v>
      </c>
      <c r="D118" s="308">
        <v>410</v>
      </c>
      <c r="E118" s="309">
        <v>210</v>
      </c>
      <c r="F118" s="310" t="s">
        <v>283</v>
      </c>
      <c r="G118" s="309">
        <v>410</v>
      </c>
      <c r="H118" s="482">
        <v>210</v>
      </c>
      <c r="I118" s="309" t="s">
        <v>283</v>
      </c>
      <c r="J118" s="309">
        <v>210</v>
      </c>
    </row>
    <row r="119" spans="1:10" ht="12" customHeight="1">
      <c r="A119" s="175"/>
      <c r="B119" s="175">
        <v>633015</v>
      </c>
      <c r="C119" s="176" t="s">
        <v>324</v>
      </c>
      <c r="D119" s="308">
        <v>1200</v>
      </c>
      <c r="E119" s="309">
        <v>1200</v>
      </c>
      <c r="F119" s="310" t="s">
        <v>298</v>
      </c>
      <c r="G119" s="309">
        <v>1200</v>
      </c>
      <c r="H119" s="482">
        <v>1500</v>
      </c>
      <c r="I119" s="309">
        <v>1500</v>
      </c>
      <c r="J119" s="309">
        <v>1500</v>
      </c>
    </row>
    <row r="120" spans="1:10" ht="12" customHeight="1">
      <c r="A120" s="175"/>
      <c r="B120" s="177">
        <v>633004</v>
      </c>
      <c r="C120" s="176" t="s">
        <v>761</v>
      </c>
      <c r="D120" s="308"/>
      <c r="E120" s="309"/>
      <c r="F120" s="310"/>
      <c r="G120" s="309">
        <v>5000</v>
      </c>
      <c r="H120" s="482"/>
      <c r="I120" s="309"/>
      <c r="J120" s="309"/>
    </row>
    <row r="121" spans="1:10" ht="12.75" customHeight="1">
      <c r="A121" s="175"/>
      <c r="B121" s="175">
        <v>635004</v>
      </c>
      <c r="C121" s="176" t="s">
        <v>325</v>
      </c>
      <c r="D121" s="308">
        <v>1500</v>
      </c>
      <c r="E121" s="309">
        <v>1500</v>
      </c>
      <c r="F121" s="310" t="s">
        <v>69</v>
      </c>
      <c r="G121" s="309">
        <v>1300</v>
      </c>
      <c r="H121" s="482">
        <v>1300</v>
      </c>
      <c r="I121" s="309">
        <v>1300</v>
      </c>
      <c r="J121" s="309">
        <v>1300</v>
      </c>
    </row>
    <row r="122" spans="1:10" ht="12.75" customHeight="1">
      <c r="A122" s="175"/>
      <c r="B122" s="175">
        <v>637027</v>
      </c>
      <c r="C122" s="176" t="s">
        <v>326</v>
      </c>
      <c r="D122" s="308">
        <v>3600</v>
      </c>
      <c r="E122" s="309">
        <v>3600</v>
      </c>
      <c r="F122" s="310" t="s">
        <v>327</v>
      </c>
      <c r="G122" s="309">
        <v>3600</v>
      </c>
      <c r="H122" s="482">
        <v>3600</v>
      </c>
      <c r="I122" s="309" t="s">
        <v>327</v>
      </c>
      <c r="J122" s="309" t="s">
        <v>327</v>
      </c>
    </row>
    <row r="123" spans="1:10" ht="12" customHeight="1">
      <c r="A123" s="175"/>
      <c r="B123" s="177">
        <v>637004</v>
      </c>
      <c r="C123" s="176" t="s">
        <v>200</v>
      </c>
      <c r="D123" s="317" t="s">
        <v>90</v>
      </c>
      <c r="E123" s="318" t="s">
        <v>90</v>
      </c>
      <c r="F123" s="310" t="s">
        <v>90</v>
      </c>
      <c r="G123" s="309">
        <v>1200</v>
      </c>
      <c r="H123" s="482">
        <v>1200</v>
      </c>
      <c r="I123" s="309">
        <v>1200</v>
      </c>
      <c r="J123" s="309">
        <v>1200</v>
      </c>
    </row>
    <row r="124" spans="1:10" ht="12" customHeight="1">
      <c r="A124" s="175"/>
      <c r="B124" s="177">
        <v>637004</v>
      </c>
      <c r="C124" s="176" t="s">
        <v>328</v>
      </c>
      <c r="D124" s="317"/>
      <c r="E124" s="318" t="s">
        <v>329</v>
      </c>
      <c r="F124" s="310"/>
      <c r="G124" s="309"/>
      <c r="H124" s="482"/>
      <c r="I124" s="309"/>
      <c r="J124" s="309"/>
    </row>
    <row r="125" spans="1:10" ht="12" customHeight="1">
      <c r="A125" s="175"/>
      <c r="B125" s="177">
        <v>637004</v>
      </c>
      <c r="C125" s="176" t="s">
        <v>330</v>
      </c>
      <c r="D125" s="317"/>
      <c r="E125" s="318" t="s">
        <v>331</v>
      </c>
      <c r="F125" s="310"/>
      <c r="G125" s="309">
        <v>2700</v>
      </c>
      <c r="H125" s="482"/>
      <c r="I125" s="309"/>
      <c r="J125" s="309"/>
    </row>
    <row r="126" spans="1:10" ht="12" customHeight="1">
      <c r="A126" s="175"/>
      <c r="B126" s="177">
        <v>637004</v>
      </c>
      <c r="C126" s="176" t="s">
        <v>332</v>
      </c>
      <c r="D126" s="317"/>
      <c r="E126" s="318" t="s">
        <v>333</v>
      </c>
      <c r="F126" s="310"/>
      <c r="G126" s="309">
        <v>14052.82</v>
      </c>
      <c r="H126" s="482"/>
      <c r="I126" s="309"/>
      <c r="J126" s="309"/>
    </row>
    <row r="127" spans="1:10" ht="12" customHeight="1">
      <c r="A127" s="175"/>
      <c r="B127" s="177">
        <v>637004</v>
      </c>
      <c r="C127" s="176" t="s">
        <v>334</v>
      </c>
      <c r="D127" s="317" t="s">
        <v>136</v>
      </c>
      <c r="E127" s="318" t="s">
        <v>335</v>
      </c>
      <c r="F127" s="310" t="s">
        <v>138</v>
      </c>
      <c r="G127" s="309">
        <v>634</v>
      </c>
      <c r="H127" s="482"/>
      <c r="I127" s="309"/>
      <c r="J127" s="309"/>
    </row>
    <row r="128" spans="1:10" ht="12" customHeight="1">
      <c r="A128" s="175"/>
      <c r="B128" s="177">
        <v>637004</v>
      </c>
      <c r="C128" s="176" t="s">
        <v>336</v>
      </c>
      <c r="D128" s="317"/>
      <c r="E128" s="318"/>
      <c r="F128" s="310" t="s">
        <v>234</v>
      </c>
      <c r="G128" s="309">
        <v>30000</v>
      </c>
      <c r="H128" s="482"/>
      <c r="I128" s="309"/>
      <c r="J128" s="309"/>
    </row>
    <row r="129" spans="1:10" ht="12" customHeight="1">
      <c r="A129" s="175"/>
      <c r="B129" s="177">
        <v>637004</v>
      </c>
      <c r="C129" s="176" t="s">
        <v>337</v>
      </c>
      <c r="D129" s="317"/>
      <c r="E129" s="318"/>
      <c r="F129" s="310" t="s">
        <v>85</v>
      </c>
      <c r="G129" s="309">
        <v>6000</v>
      </c>
      <c r="H129" s="482"/>
      <c r="I129" s="309"/>
      <c r="J129" s="309"/>
    </row>
    <row r="130" spans="1:10" ht="12" customHeight="1">
      <c r="A130" s="175"/>
      <c r="B130" s="177">
        <v>637004</v>
      </c>
      <c r="C130" s="176" t="s">
        <v>338</v>
      </c>
      <c r="D130" s="317"/>
      <c r="E130" s="318"/>
      <c r="F130" s="310" t="s">
        <v>69</v>
      </c>
      <c r="G130" s="309">
        <v>1500</v>
      </c>
      <c r="H130" s="482"/>
      <c r="I130" s="309"/>
      <c r="J130" s="309"/>
    </row>
    <row r="131" spans="1:10" ht="12" customHeight="1">
      <c r="A131" s="175"/>
      <c r="B131" s="177">
        <v>637004</v>
      </c>
      <c r="C131" s="176" t="s">
        <v>762</v>
      </c>
      <c r="D131" s="317"/>
      <c r="E131" s="318"/>
      <c r="F131" s="310"/>
      <c r="G131" s="309">
        <v>500</v>
      </c>
      <c r="H131" s="482"/>
      <c r="I131" s="309"/>
      <c r="J131" s="309"/>
    </row>
    <row r="132" spans="1:10" ht="12" customHeight="1">
      <c r="A132" s="165" t="s">
        <v>339</v>
      </c>
      <c r="B132" s="165"/>
      <c r="C132" s="174"/>
      <c r="D132" s="315">
        <v>30140</v>
      </c>
      <c r="E132" s="315">
        <v>41140</v>
      </c>
      <c r="F132" s="306" t="s">
        <v>340</v>
      </c>
      <c r="G132" s="315">
        <f>SUM(G133:G145)</f>
        <v>81060</v>
      </c>
      <c r="H132" s="315">
        <f>SUM(H133:H145)</f>
        <v>69860</v>
      </c>
      <c r="I132" s="315">
        <v>29860</v>
      </c>
      <c r="J132" s="315">
        <v>29860</v>
      </c>
    </row>
    <row r="133" spans="1:10" ht="12" customHeight="1">
      <c r="A133" s="175"/>
      <c r="B133" s="175">
        <v>632</v>
      </c>
      <c r="C133" s="176" t="s">
        <v>341</v>
      </c>
      <c r="D133" s="308">
        <v>13200</v>
      </c>
      <c r="E133" s="309">
        <v>13200</v>
      </c>
      <c r="F133" s="310" t="s">
        <v>342</v>
      </c>
      <c r="G133" s="309">
        <v>17200</v>
      </c>
      <c r="H133" s="482">
        <v>15000</v>
      </c>
      <c r="I133" s="309">
        <v>15000</v>
      </c>
      <c r="J133" s="309">
        <v>15000</v>
      </c>
    </row>
    <row r="134" spans="1:10" ht="12" customHeight="1">
      <c r="A134" s="175"/>
      <c r="B134" s="175">
        <v>633006</v>
      </c>
      <c r="C134" s="176" t="s">
        <v>343</v>
      </c>
      <c r="D134" s="308">
        <v>500</v>
      </c>
      <c r="E134" s="309">
        <v>500</v>
      </c>
      <c r="F134" s="310" t="s">
        <v>76</v>
      </c>
      <c r="G134" s="309">
        <v>700</v>
      </c>
      <c r="H134" s="482">
        <v>700</v>
      </c>
      <c r="I134" s="309">
        <v>700</v>
      </c>
      <c r="J134" s="309">
        <v>700</v>
      </c>
    </row>
    <row r="135" spans="1:10" ht="12" customHeight="1">
      <c r="A135" s="175"/>
      <c r="B135" s="175">
        <v>635006</v>
      </c>
      <c r="C135" s="176" t="s">
        <v>344</v>
      </c>
      <c r="D135" s="308">
        <v>2000</v>
      </c>
      <c r="E135" s="309">
        <v>5000</v>
      </c>
      <c r="F135" s="310" t="s">
        <v>209</v>
      </c>
      <c r="G135" s="309">
        <v>1500</v>
      </c>
      <c r="H135" s="482">
        <v>1500</v>
      </c>
      <c r="I135" s="309">
        <v>1500</v>
      </c>
      <c r="J135" s="309">
        <v>1500</v>
      </c>
    </row>
    <row r="136" spans="1:10" ht="12" customHeight="1">
      <c r="A136" s="175"/>
      <c r="B136" s="175">
        <v>637004</v>
      </c>
      <c r="C136" s="176" t="s">
        <v>345</v>
      </c>
      <c r="D136" s="308">
        <v>2000</v>
      </c>
      <c r="E136" s="309">
        <v>10000</v>
      </c>
      <c r="F136" s="310" t="s">
        <v>234</v>
      </c>
      <c r="G136" s="309">
        <v>40000</v>
      </c>
      <c r="H136" s="482">
        <v>40000</v>
      </c>
      <c r="I136" s="309"/>
      <c r="J136" s="309"/>
    </row>
    <row r="137" spans="1:10" ht="12" customHeight="1">
      <c r="A137" s="175"/>
      <c r="B137" s="175">
        <v>637004</v>
      </c>
      <c r="C137" s="176" t="s">
        <v>200</v>
      </c>
      <c r="D137" s="308">
        <v>7920</v>
      </c>
      <c r="E137" s="309">
        <v>7920</v>
      </c>
      <c r="F137" s="310" t="s">
        <v>346</v>
      </c>
      <c r="G137" s="309">
        <v>6840</v>
      </c>
      <c r="H137" s="482">
        <v>6840</v>
      </c>
      <c r="I137" s="309" t="s">
        <v>346</v>
      </c>
      <c r="J137" s="309" t="s">
        <v>346</v>
      </c>
    </row>
    <row r="138" spans="1:10" ht="12" customHeight="1">
      <c r="A138" s="175"/>
      <c r="B138" s="175" t="s">
        <v>347</v>
      </c>
      <c r="C138" s="176" t="s">
        <v>348</v>
      </c>
      <c r="D138" s="308"/>
      <c r="E138" s="309"/>
      <c r="F138" s="310"/>
      <c r="G138" s="309"/>
      <c r="H138" s="482"/>
      <c r="I138" s="309"/>
      <c r="J138" s="309"/>
    </row>
    <row r="139" spans="1:10" ht="12" customHeight="1">
      <c r="A139" s="175"/>
      <c r="B139" s="175">
        <v>637004</v>
      </c>
      <c r="C139" s="176" t="s">
        <v>349</v>
      </c>
      <c r="D139" s="308"/>
      <c r="E139" s="309"/>
      <c r="F139" s="310"/>
      <c r="G139" s="309"/>
      <c r="H139" s="482"/>
      <c r="I139" s="309"/>
      <c r="J139" s="309"/>
    </row>
    <row r="140" spans="1:10" ht="12" customHeight="1">
      <c r="A140" s="175"/>
      <c r="B140" s="175">
        <v>637004</v>
      </c>
      <c r="C140" s="176" t="s">
        <v>350</v>
      </c>
      <c r="D140" s="308"/>
      <c r="E140" s="309"/>
      <c r="F140" s="310"/>
      <c r="G140" s="309"/>
      <c r="H140" s="482"/>
      <c r="I140" s="309"/>
      <c r="J140" s="309"/>
    </row>
    <row r="141" spans="1:10" ht="12" customHeight="1">
      <c r="A141" s="175"/>
      <c r="B141" s="175" t="s">
        <v>351</v>
      </c>
      <c r="C141" s="176" t="s">
        <v>352</v>
      </c>
      <c r="D141" s="308">
        <v>1000</v>
      </c>
      <c r="E141" s="309">
        <v>1000</v>
      </c>
      <c r="F141" s="310" t="s">
        <v>197</v>
      </c>
      <c r="G141" s="309">
        <v>1000</v>
      </c>
      <c r="H141" s="482">
        <v>2000</v>
      </c>
      <c r="I141" s="309">
        <v>2000</v>
      </c>
      <c r="J141" s="309">
        <v>2000</v>
      </c>
    </row>
    <row r="142" spans="1:10" ht="12" customHeight="1">
      <c r="A142" s="175"/>
      <c r="B142" s="175" t="s">
        <v>353</v>
      </c>
      <c r="C142" s="176" t="s">
        <v>354</v>
      </c>
      <c r="D142" s="308">
        <v>1000</v>
      </c>
      <c r="E142" s="309">
        <v>1000</v>
      </c>
      <c r="F142" s="310" t="s">
        <v>197</v>
      </c>
      <c r="G142" s="309">
        <v>1300</v>
      </c>
      <c r="H142" s="482">
        <v>1300</v>
      </c>
      <c r="I142" s="309">
        <v>1300</v>
      </c>
      <c r="J142" s="309">
        <v>1300</v>
      </c>
    </row>
    <row r="143" spans="1:10" ht="12" customHeight="1">
      <c r="A143" s="175"/>
      <c r="B143" s="175">
        <v>637011</v>
      </c>
      <c r="C143" s="176" t="s">
        <v>355</v>
      </c>
      <c r="D143" s="308">
        <v>120</v>
      </c>
      <c r="E143" s="309">
        <v>120</v>
      </c>
      <c r="F143" s="310" t="s">
        <v>253</v>
      </c>
      <c r="G143" s="309">
        <v>120</v>
      </c>
      <c r="H143" s="482">
        <v>120</v>
      </c>
      <c r="I143" s="309" t="s">
        <v>253</v>
      </c>
      <c r="J143" s="309" t="s">
        <v>253</v>
      </c>
    </row>
    <row r="144" spans="1:10" ht="12" customHeight="1">
      <c r="A144" s="175"/>
      <c r="B144" s="175">
        <v>637012</v>
      </c>
      <c r="C144" s="176" t="s">
        <v>356</v>
      </c>
      <c r="D144" s="308">
        <v>2400</v>
      </c>
      <c r="E144" s="309">
        <v>2400</v>
      </c>
      <c r="F144" s="310" t="s">
        <v>357</v>
      </c>
      <c r="G144" s="309">
        <v>2400</v>
      </c>
      <c r="H144" s="482">
        <v>2400</v>
      </c>
      <c r="I144" s="309" t="s">
        <v>357</v>
      </c>
      <c r="J144" s="309" t="s">
        <v>357</v>
      </c>
    </row>
    <row r="145" spans="1:10" ht="12" customHeight="1">
      <c r="A145" s="175"/>
      <c r="B145" s="177">
        <v>637004</v>
      </c>
      <c r="C145" s="176" t="s">
        <v>763</v>
      </c>
      <c r="D145" s="308"/>
      <c r="E145" s="309"/>
      <c r="F145" s="310"/>
      <c r="G145" s="309">
        <v>10000</v>
      </c>
      <c r="H145" s="482"/>
      <c r="I145" s="309"/>
      <c r="J145" s="309"/>
    </row>
    <row r="146" spans="1:10" ht="12" customHeight="1">
      <c r="A146" s="178" t="s">
        <v>358</v>
      </c>
      <c r="B146" s="179"/>
      <c r="C146" s="168"/>
      <c r="D146" s="315">
        <v>20360</v>
      </c>
      <c r="E146" s="315">
        <v>17800</v>
      </c>
      <c r="F146" s="306" t="s">
        <v>359</v>
      </c>
      <c r="G146" s="315">
        <f>SUM(G147:G151)</f>
        <v>25300</v>
      </c>
      <c r="H146" s="315">
        <f>SUM(H147:H151)</f>
        <v>24800</v>
      </c>
      <c r="I146" s="315">
        <f>SUM(I147:I151)</f>
        <v>24800</v>
      </c>
      <c r="J146" s="315">
        <f>SUM(J147:J151)</f>
        <v>24800</v>
      </c>
    </row>
    <row r="147" spans="1:10" ht="12" customHeight="1">
      <c r="A147" s="163"/>
      <c r="B147" s="163">
        <v>632001</v>
      </c>
      <c r="C147" s="150" t="s">
        <v>341</v>
      </c>
      <c r="D147" s="317" t="s">
        <v>360</v>
      </c>
      <c r="E147" s="318" t="s">
        <v>361</v>
      </c>
      <c r="F147" s="310" t="s">
        <v>362</v>
      </c>
      <c r="G147" s="309">
        <v>22000</v>
      </c>
      <c r="H147" s="482">
        <v>21000</v>
      </c>
      <c r="I147" s="312">
        <v>21000</v>
      </c>
      <c r="J147" s="312">
        <v>21000</v>
      </c>
    </row>
    <row r="148" spans="1:10" ht="12" customHeight="1">
      <c r="A148" s="163"/>
      <c r="B148" s="163">
        <v>633006</v>
      </c>
      <c r="C148" s="150" t="s">
        <v>343</v>
      </c>
      <c r="D148" s="317" t="s">
        <v>76</v>
      </c>
      <c r="E148" s="318" t="s">
        <v>76</v>
      </c>
      <c r="F148" s="310" t="s">
        <v>76</v>
      </c>
      <c r="G148" s="309">
        <v>0</v>
      </c>
      <c r="H148" s="482">
        <v>500</v>
      </c>
      <c r="I148" s="312">
        <v>500</v>
      </c>
      <c r="J148" s="312">
        <v>500</v>
      </c>
    </row>
    <row r="149" spans="1:10" ht="12.75" customHeight="1">
      <c r="A149" s="180"/>
      <c r="B149" s="180">
        <v>635</v>
      </c>
      <c r="C149" s="28" t="s">
        <v>344</v>
      </c>
      <c r="D149" s="308">
        <v>500</v>
      </c>
      <c r="E149" s="309">
        <v>500</v>
      </c>
      <c r="F149" s="310" t="s">
        <v>76</v>
      </c>
      <c r="G149" s="309">
        <v>2000</v>
      </c>
      <c r="H149" s="482">
        <v>2000</v>
      </c>
      <c r="I149" s="312">
        <v>2000</v>
      </c>
      <c r="J149" s="312">
        <v>2000</v>
      </c>
    </row>
    <row r="150" spans="1:10" ht="12" customHeight="1">
      <c r="A150" s="58"/>
      <c r="B150" s="58" t="s">
        <v>347</v>
      </c>
      <c r="C150" s="150" t="s">
        <v>364</v>
      </c>
      <c r="D150" s="317" t="s">
        <v>199</v>
      </c>
      <c r="E150" s="318" t="s">
        <v>199</v>
      </c>
      <c r="F150" s="310" t="s">
        <v>199</v>
      </c>
      <c r="G150" s="309">
        <v>1300</v>
      </c>
      <c r="H150" s="482">
        <v>1300</v>
      </c>
      <c r="I150" s="312">
        <v>1300</v>
      </c>
      <c r="J150" s="312">
        <v>1300</v>
      </c>
    </row>
    <row r="151" spans="1:10" ht="12.75" customHeight="1">
      <c r="A151" s="58"/>
      <c r="B151" s="58">
        <v>651</v>
      </c>
      <c r="C151" s="150" t="s">
        <v>365</v>
      </c>
      <c r="D151" s="317" t="s">
        <v>220</v>
      </c>
      <c r="E151" s="318" t="s">
        <v>76</v>
      </c>
      <c r="F151" s="310"/>
      <c r="G151" s="309"/>
      <c r="H151" s="482"/>
      <c r="I151" s="312"/>
      <c r="J151" s="312"/>
    </row>
    <row r="152" spans="1:10" ht="12" customHeight="1">
      <c r="A152" s="450" t="s">
        <v>366</v>
      </c>
      <c r="B152" s="450"/>
      <c r="C152" s="451"/>
      <c r="D152" s="452" t="s">
        <v>367</v>
      </c>
      <c r="E152" s="452" t="s">
        <v>368</v>
      </c>
      <c r="F152" s="453" t="s">
        <v>369</v>
      </c>
      <c r="G152" s="454">
        <v>8021</v>
      </c>
      <c r="H152" s="470">
        <v>4600</v>
      </c>
      <c r="I152" s="454">
        <v>4600</v>
      </c>
      <c r="J152" s="454">
        <v>4600</v>
      </c>
    </row>
    <row r="153" spans="1:10" ht="12" customHeight="1">
      <c r="A153" s="181" t="s">
        <v>370</v>
      </c>
      <c r="B153" s="181" t="s">
        <v>371</v>
      </c>
      <c r="C153" s="182" t="s">
        <v>0</v>
      </c>
      <c r="D153" s="315">
        <v>6420</v>
      </c>
      <c r="E153" s="315">
        <v>6710</v>
      </c>
      <c r="F153" s="306" t="s">
        <v>369</v>
      </c>
      <c r="G153" s="315">
        <f>SUM(G154:G158)</f>
        <v>8021</v>
      </c>
      <c r="H153" s="315">
        <f>SUM(H154:H158)</f>
        <v>4600</v>
      </c>
      <c r="I153" s="315">
        <v>4600</v>
      </c>
      <c r="J153" s="315">
        <v>4600</v>
      </c>
    </row>
    <row r="154" spans="1:10" ht="12" customHeight="1">
      <c r="A154" s="183"/>
      <c r="B154" s="183">
        <v>625</v>
      </c>
      <c r="C154" s="42" t="s">
        <v>372</v>
      </c>
      <c r="D154" s="308">
        <v>620</v>
      </c>
      <c r="E154" s="309">
        <v>610</v>
      </c>
      <c r="F154" s="310" t="s">
        <v>373</v>
      </c>
      <c r="G154" s="309">
        <v>621</v>
      </c>
      <c r="H154" s="482">
        <v>0</v>
      </c>
      <c r="I154" s="309">
        <v>0</v>
      </c>
      <c r="J154" s="309">
        <v>0</v>
      </c>
    </row>
    <row r="155" spans="1:10" ht="12" customHeight="1">
      <c r="A155" s="175"/>
      <c r="B155" s="175">
        <v>632</v>
      </c>
      <c r="C155" s="176" t="s">
        <v>374</v>
      </c>
      <c r="D155" s="308">
        <v>3700</v>
      </c>
      <c r="E155" s="309">
        <v>3700</v>
      </c>
      <c r="F155" s="310" t="s">
        <v>94</v>
      </c>
      <c r="G155" s="309">
        <v>4390</v>
      </c>
      <c r="H155" s="482">
        <v>4000</v>
      </c>
      <c r="I155" s="309">
        <v>4000</v>
      </c>
      <c r="J155" s="309">
        <v>4000</v>
      </c>
    </row>
    <row r="156" spans="1:10" ht="12" customHeight="1">
      <c r="A156" s="175"/>
      <c r="B156" s="175">
        <v>633006</v>
      </c>
      <c r="C156" s="176" t="s">
        <v>375</v>
      </c>
      <c r="D156" s="308">
        <v>300</v>
      </c>
      <c r="E156" s="309">
        <v>300</v>
      </c>
      <c r="F156" s="310" t="s">
        <v>73</v>
      </c>
      <c r="G156" s="309">
        <v>300</v>
      </c>
      <c r="H156" s="482">
        <v>0</v>
      </c>
      <c r="I156" s="309">
        <v>0</v>
      </c>
      <c r="J156" s="309">
        <v>0</v>
      </c>
    </row>
    <row r="157" spans="1:10" ht="12" customHeight="1">
      <c r="A157" s="175"/>
      <c r="B157" s="175">
        <v>635</v>
      </c>
      <c r="C157" s="176" t="s">
        <v>344</v>
      </c>
      <c r="D157" s="308"/>
      <c r="E157" s="309">
        <v>300</v>
      </c>
      <c r="F157" s="310" t="s">
        <v>73</v>
      </c>
      <c r="G157" s="309">
        <v>610</v>
      </c>
      <c r="H157" s="482">
        <v>600</v>
      </c>
      <c r="I157" s="309">
        <v>600</v>
      </c>
      <c r="J157" s="309">
        <v>600</v>
      </c>
    </row>
    <row r="158" spans="1:10" ht="12" customHeight="1">
      <c r="A158" s="163"/>
      <c r="B158" s="163">
        <v>637027</v>
      </c>
      <c r="C158" s="150" t="s">
        <v>326</v>
      </c>
      <c r="D158" s="308">
        <v>1800</v>
      </c>
      <c r="E158" s="309">
        <v>1800</v>
      </c>
      <c r="F158" s="310" t="s">
        <v>216</v>
      </c>
      <c r="G158" s="309">
        <v>2100</v>
      </c>
      <c r="H158" s="482">
        <v>0</v>
      </c>
      <c r="I158" s="309">
        <v>0</v>
      </c>
      <c r="J158" s="309">
        <v>0</v>
      </c>
    </row>
    <row r="159" spans="1:10" ht="12.75" customHeight="1">
      <c r="A159" s="450" t="s">
        <v>376</v>
      </c>
      <c r="B159" s="450"/>
      <c r="C159" s="455"/>
      <c r="D159" s="454">
        <v>171382</v>
      </c>
      <c r="E159" s="454">
        <v>160813</v>
      </c>
      <c r="F159" s="453" t="s">
        <v>377</v>
      </c>
      <c r="G159" s="454">
        <v>224361</v>
      </c>
      <c r="H159" s="470">
        <v>176542.5</v>
      </c>
      <c r="I159" s="454">
        <v>160112.5</v>
      </c>
      <c r="J159" s="454">
        <v>160112.5</v>
      </c>
    </row>
    <row r="160" spans="1:10" ht="12.75" customHeight="1">
      <c r="A160" s="181" t="s">
        <v>378</v>
      </c>
      <c r="B160" s="181"/>
      <c r="C160" s="184"/>
      <c r="D160" s="315">
        <v>36977</v>
      </c>
      <c r="E160" s="315">
        <v>32200</v>
      </c>
      <c r="F160" s="306" t="s">
        <v>379</v>
      </c>
      <c r="G160" s="315">
        <f>SUM(G162:G179)</f>
        <v>41104</v>
      </c>
      <c r="H160" s="315">
        <f>SUM(H161:H179)</f>
        <v>26638</v>
      </c>
      <c r="I160" s="315">
        <v>26638</v>
      </c>
      <c r="J160" s="315">
        <v>26638</v>
      </c>
    </row>
    <row r="161" spans="1:10" ht="12.75" customHeight="1">
      <c r="A161" s="544"/>
      <c r="B161" s="213" t="s">
        <v>793</v>
      </c>
      <c r="C161" s="214" t="s">
        <v>794</v>
      </c>
      <c r="D161" s="477"/>
      <c r="E161" s="477"/>
      <c r="F161" s="369"/>
      <c r="G161" s="477"/>
      <c r="H161" s="545">
        <v>1134</v>
      </c>
      <c r="I161" s="308">
        <v>1134</v>
      </c>
      <c r="J161" s="308">
        <v>1134</v>
      </c>
    </row>
    <row r="162" spans="1:10" ht="12.75" customHeight="1">
      <c r="A162" s="175"/>
      <c r="B162" s="175">
        <v>632</v>
      </c>
      <c r="C162" s="176" t="s">
        <v>341</v>
      </c>
      <c r="D162" s="313">
        <v>13200</v>
      </c>
      <c r="E162" s="314">
        <v>12000</v>
      </c>
      <c r="F162" s="310" t="s">
        <v>72</v>
      </c>
      <c r="G162" s="314">
        <v>12000</v>
      </c>
      <c r="H162" s="482">
        <v>11000</v>
      </c>
      <c r="I162" s="309">
        <v>11000</v>
      </c>
      <c r="J162" s="309">
        <v>11000</v>
      </c>
    </row>
    <row r="163" spans="1:10" ht="12.75" customHeight="1">
      <c r="A163" s="175"/>
      <c r="B163" s="175">
        <v>633001</v>
      </c>
      <c r="C163" s="176" t="s">
        <v>380</v>
      </c>
      <c r="D163" s="313">
        <v>400</v>
      </c>
      <c r="E163" s="314">
        <v>400</v>
      </c>
      <c r="F163" s="310" t="s">
        <v>178</v>
      </c>
      <c r="G163" s="314">
        <v>400</v>
      </c>
      <c r="H163" s="482">
        <v>1400</v>
      </c>
      <c r="I163" s="309">
        <v>1400</v>
      </c>
      <c r="J163" s="309">
        <v>1400</v>
      </c>
    </row>
    <row r="164" spans="1:10" ht="12.75" customHeight="1">
      <c r="A164" s="175"/>
      <c r="B164" s="175">
        <v>633006</v>
      </c>
      <c r="C164" s="176" t="s">
        <v>343</v>
      </c>
      <c r="D164" s="313">
        <v>1000</v>
      </c>
      <c r="E164" s="314">
        <v>1000</v>
      </c>
      <c r="F164" s="310" t="s">
        <v>197</v>
      </c>
      <c r="G164" s="314">
        <v>1000</v>
      </c>
      <c r="H164" s="482">
        <v>1000</v>
      </c>
      <c r="I164" s="309" t="s">
        <v>197</v>
      </c>
      <c r="J164" s="309" t="s">
        <v>197</v>
      </c>
    </row>
    <row r="165" spans="1:10" ht="12.75" customHeight="1">
      <c r="A165" s="175"/>
      <c r="B165" s="175">
        <v>633015</v>
      </c>
      <c r="C165" s="176" t="s">
        <v>324</v>
      </c>
      <c r="D165" s="313">
        <v>100</v>
      </c>
      <c r="E165" s="314">
        <v>100</v>
      </c>
      <c r="F165" s="310" t="s">
        <v>53</v>
      </c>
      <c r="G165" s="314">
        <v>100</v>
      </c>
      <c r="H165" s="482">
        <v>100</v>
      </c>
      <c r="I165" s="309" t="s">
        <v>53</v>
      </c>
      <c r="J165" s="309" t="s">
        <v>53</v>
      </c>
    </row>
    <row r="166" spans="1:10" ht="12.75" customHeight="1">
      <c r="A166" s="175"/>
      <c r="B166" s="175">
        <v>633006</v>
      </c>
      <c r="C166" s="176" t="s">
        <v>381</v>
      </c>
      <c r="D166" s="313"/>
      <c r="E166" s="314"/>
      <c r="F166" s="310"/>
      <c r="G166" s="314"/>
      <c r="H166" s="482"/>
      <c r="I166" s="309"/>
      <c r="J166" s="309"/>
    </row>
    <row r="167" spans="1:10" ht="12.75" customHeight="1">
      <c r="A167" s="175"/>
      <c r="B167" s="175">
        <v>636000</v>
      </c>
      <c r="C167" s="176" t="s">
        <v>382</v>
      </c>
      <c r="D167" s="317"/>
      <c r="E167" s="318"/>
      <c r="F167" s="310" t="s">
        <v>383</v>
      </c>
      <c r="G167" s="309">
        <v>204</v>
      </c>
      <c r="H167" s="482">
        <v>204</v>
      </c>
      <c r="I167" s="309" t="s">
        <v>383</v>
      </c>
      <c r="J167" s="309" t="s">
        <v>383</v>
      </c>
    </row>
    <row r="168" spans="1:10" ht="12.75" customHeight="1">
      <c r="A168" s="175"/>
      <c r="B168" s="175">
        <v>637027</v>
      </c>
      <c r="C168" s="176" t="s">
        <v>384</v>
      </c>
      <c r="D168" s="317"/>
      <c r="E168" s="318"/>
      <c r="F168" s="310"/>
      <c r="G168" s="309"/>
      <c r="H168" s="482"/>
      <c r="I168" s="309"/>
      <c r="J168" s="309"/>
    </row>
    <row r="169" spans="1:10" ht="12.75" customHeight="1">
      <c r="A169" s="175"/>
      <c r="B169" s="175">
        <v>633006</v>
      </c>
      <c r="C169" s="176" t="s">
        <v>385</v>
      </c>
      <c r="D169" s="317" t="s">
        <v>93</v>
      </c>
      <c r="E169" s="318" t="s">
        <v>93</v>
      </c>
      <c r="F169" s="310" t="s">
        <v>93</v>
      </c>
      <c r="G169" s="309">
        <v>3000</v>
      </c>
      <c r="H169" s="482">
        <v>3000</v>
      </c>
      <c r="I169" s="309" t="s">
        <v>93</v>
      </c>
      <c r="J169" s="309" t="s">
        <v>93</v>
      </c>
    </row>
    <row r="170" spans="1:10" ht="12.75" customHeight="1">
      <c r="A170" s="175"/>
      <c r="B170" s="175">
        <v>633006</v>
      </c>
      <c r="C170" s="176" t="s">
        <v>766</v>
      </c>
      <c r="D170" s="317"/>
      <c r="E170" s="318"/>
      <c r="F170" s="310"/>
      <c r="G170" s="309">
        <v>700</v>
      </c>
      <c r="H170" s="482"/>
      <c r="I170" s="309"/>
      <c r="J170" s="309"/>
    </row>
    <row r="171" spans="1:10" ht="12.75" customHeight="1">
      <c r="A171" s="175"/>
      <c r="B171" s="175">
        <v>635006</v>
      </c>
      <c r="C171" s="176" t="s">
        <v>386</v>
      </c>
      <c r="D171" s="317" t="s">
        <v>51</v>
      </c>
      <c r="E171" s="318" t="s">
        <v>90</v>
      </c>
      <c r="F171" s="310" t="s">
        <v>90</v>
      </c>
      <c r="G171" s="309">
        <v>1000</v>
      </c>
      <c r="H171" s="482">
        <v>1000</v>
      </c>
      <c r="I171" s="309" t="s">
        <v>90</v>
      </c>
      <c r="J171" s="309" t="s">
        <v>90</v>
      </c>
    </row>
    <row r="172" spans="1:10" ht="12.75" customHeight="1">
      <c r="A172" s="175"/>
      <c r="B172" s="175" t="s">
        <v>387</v>
      </c>
      <c r="C172" s="176" t="s">
        <v>388</v>
      </c>
      <c r="D172" s="317" t="s">
        <v>389</v>
      </c>
      <c r="E172" s="318"/>
      <c r="F172" s="310"/>
      <c r="G172" s="309"/>
      <c r="H172" s="482"/>
      <c r="I172" s="309"/>
      <c r="J172" s="309"/>
    </row>
    <row r="173" spans="1:10" ht="12.75" customHeight="1">
      <c r="A173" s="175"/>
      <c r="B173" s="175">
        <v>637004</v>
      </c>
      <c r="C173" s="176" t="s">
        <v>200</v>
      </c>
      <c r="D173" s="317" t="s">
        <v>51</v>
      </c>
      <c r="E173" s="318" t="s">
        <v>51</v>
      </c>
      <c r="F173" s="310" t="s">
        <v>209</v>
      </c>
      <c r="G173" s="309">
        <v>2000</v>
      </c>
      <c r="H173" s="482">
        <v>2000</v>
      </c>
      <c r="I173" s="309" t="s">
        <v>209</v>
      </c>
      <c r="J173" s="309" t="s">
        <v>209</v>
      </c>
    </row>
    <row r="174" spans="1:10" ht="12.75" customHeight="1">
      <c r="A174" s="175"/>
      <c r="B174" s="175">
        <v>637004</v>
      </c>
      <c r="C174" s="176" t="s">
        <v>764</v>
      </c>
      <c r="D174" s="317"/>
      <c r="E174" s="318"/>
      <c r="F174" s="310"/>
      <c r="G174" s="309">
        <v>8000</v>
      </c>
      <c r="H174" s="482"/>
      <c r="I174" s="309"/>
      <c r="J174" s="309"/>
    </row>
    <row r="175" spans="1:10" ht="12.75" customHeight="1">
      <c r="A175" s="175"/>
      <c r="B175" s="175">
        <v>637004</v>
      </c>
      <c r="C175" s="176" t="s">
        <v>765</v>
      </c>
      <c r="D175" s="317"/>
      <c r="E175" s="318"/>
      <c r="F175" s="310"/>
      <c r="G175" s="309">
        <v>6900</v>
      </c>
      <c r="H175" s="482"/>
      <c r="I175" s="309"/>
      <c r="J175" s="309"/>
    </row>
    <row r="176" spans="1:10" ht="12.75" customHeight="1">
      <c r="A176" s="175"/>
      <c r="B176" s="175" t="s">
        <v>206</v>
      </c>
      <c r="C176" s="176" t="s">
        <v>390</v>
      </c>
      <c r="D176" s="317" t="s">
        <v>72</v>
      </c>
      <c r="E176" s="318" t="s">
        <v>72</v>
      </c>
      <c r="F176" s="310"/>
      <c r="G176" s="309"/>
      <c r="H176" s="482"/>
      <c r="I176" s="309"/>
      <c r="J176" s="309"/>
    </row>
    <row r="177" spans="1:10" ht="12.75" customHeight="1">
      <c r="A177" s="175"/>
      <c r="B177" s="177">
        <v>637004</v>
      </c>
      <c r="C177" s="176" t="s">
        <v>391</v>
      </c>
      <c r="D177" s="317"/>
      <c r="E177" s="318" t="s">
        <v>392</v>
      </c>
      <c r="F177" s="310"/>
      <c r="G177" s="309"/>
      <c r="H177" s="482"/>
      <c r="I177" s="309"/>
      <c r="J177" s="309"/>
    </row>
    <row r="178" spans="1:10" ht="12.75" customHeight="1">
      <c r="A178" s="175"/>
      <c r="B178" s="177">
        <v>637027</v>
      </c>
      <c r="C178" s="176" t="s">
        <v>393</v>
      </c>
      <c r="D178" s="317"/>
      <c r="E178" s="318"/>
      <c r="F178" s="310" t="s">
        <v>394</v>
      </c>
      <c r="G178" s="309">
        <v>5800</v>
      </c>
      <c r="H178" s="482">
        <v>5800</v>
      </c>
      <c r="I178" s="309" t="s">
        <v>394</v>
      </c>
      <c r="J178" s="309" t="s">
        <v>394</v>
      </c>
    </row>
    <row r="179" spans="1:10" ht="12.75" customHeight="1">
      <c r="A179" s="175"/>
      <c r="B179" s="175">
        <v>635006</v>
      </c>
      <c r="C179" s="176" t="s">
        <v>395</v>
      </c>
      <c r="D179" s="317" t="s">
        <v>76</v>
      </c>
      <c r="E179" s="318"/>
      <c r="F179" s="322"/>
      <c r="G179" s="309"/>
      <c r="H179" s="482"/>
      <c r="I179" s="309"/>
      <c r="J179" s="309"/>
    </row>
    <row r="180" spans="1:10" ht="12.75" customHeight="1">
      <c r="A180" s="165" t="s">
        <v>396</v>
      </c>
      <c r="B180" s="165"/>
      <c r="C180" s="174"/>
      <c r="D180" s="315">
        <v>87155</v>
      </c>
      <c r="E180" s="315">
        <v>76563</v>
      </c>
      <c r="F180" s="306" t="s">
        <v>397</v>
      </c>
      <c r="G180" s="315">
        <f>SUM(G181:G215)</f>
        <v>111747</v>
      </c>
      <c r="H180" s="315">
        <f>SUM(H181:H215)</f>
        <v>85074.5</v>
      </c>
      <c r="I180" s="510">
        <v>78544.5</v>
      </c>
      <c r="J180" s="510">
        <v>78544.5</v>
      </c>
    </row>
    <row r="181" spans="1:10" ht="12.75" customHeight="1">
      <c r="A181" s="169"/>
      <c r="B181" s="169">
        <v>610</v>
      </c>
      <c r="C181" s="97" t="s">
        <v>398</v>
      </c>
      <c r="D181" s="308">
        <v>12513</v>
      </c>
      <c r="E181" s="309">
        <v>12513</v>
      </c>
      <c r="F181" s="310" t="s">
        <v>399</v>
      </c>
      <c r="G181" s="309">
        <v>13996</v>
      </c>
      <c r="H181" s="482">
        <v>14839.5</v>
      </c>
      <c r="I181" s="312">
        <v>14839.5</v>
      </c>
      <c r="J181" s="312">
        <v>14839.5</v>
      </c>
    </row>
    <row r="182" spans="1:10" ht="12.75" customHeight="1">
      <c r="A182" s="169"/>
      <c r="B182" s="169" t="s">
        <v>400</v>
      </c>
      <c r="C182" s="97" t="s">
        <v>401</v>
      </c>
      <c r="D182" s="308">
        <v>7116</v>
      </c>
      <c r="E182" s="309">
        <v>7116</v>
      </c>
      <c r="F182" s="310" t="s">
        <v>402</v>
      </c>
      <c r="G182" s="309">
        <v>4224</v>
      </c>
      <c r="H182" s="482">
        <v>4560</v>
      </c>
      <c r="I182" s="312">
        <v>4560</v>
      </c>
      <c r="J182" s="312">
        <v>4560</v>
      </c>
    </row>
    <row r="183" spans="1:10" ht="12.75" customHeight="1">
      <c r="A183" s="169"/>
      <c r="B183" s="169">
        <v>620</v>
      </c>
      <c r="C183" s="97" t="s">
        <v>280</v>
      </c>
      <c r="D183" s="308">
        <v>4373</v>
      </c>
      <c r="E183" s="309">
        <v>4373</v>
      </c>
      <c r="F183" s="310" t="s">
        <v>403</v>
      </c>
      <c r="G183" s="309">
        <v>4892</v>
      </c>
      <c r="H183" s="482">
        <v>5187</v>
      </c>
      <c r="I183" s="312">
        <v>5187</v>
      </c>
      <c r="J183" s="312">
        <v>5187</v>
      </c>
    </row>
    <row r="184" spans="1:10" ht="12.75" customHeight="1">
      <c r="A184" s="169"/>
      <c r="B184" s="169">
        <v>620</v>
      </c>
      <c r="C184" s="97" t="s">
        <v>775</v>
      </c>
      <c r="D184" s="308"/>
      <c r="E184" s="309"/>
      <c r="F184" s="310"/>
      <c r="G184" s="309">
        <v>2755</v>
      </c>
      <c r="H184" s="482"/>
      <c r="I184" s="312"/>
      <c r="J184" s="312"/>
    </row>
    <row r="185" spans="1:10" ht="12.75" customHeight="1">
      <c r="A185" s="169"/>
      <c r="B185" s="169" t="s">
        <v>404</v>
      </c>
      <c r="C185" s="97" t="s">
        <v>405</v>
      </c>
      <c r="D185" s="308">
        <v>2487</v>
      </c>
      <c r="E185" s="309">
        <v>2487</v>
      </c>
      <c r="F185" s="310" t="s">
        <v>406</v>
      </c>
      <c r="G185" s="309">
        <v>1476</v>
      </c>
      <c r="H185" s="482">
        <v>1594</v>
      </c>
      <c r="I185" s="312">
        <v>1594</v>
      </c>
      <c r="J185" s="312">
        <v>1594</v>
      </c>
    </row>
    <row r="186" spans="1:10" ht="12.75" customHeight="1">
      <c r="A186" s="58"/>
      <c r="B186" s="58">
        <v>632001</v>
      </c>
      <c r="C186" s="150" t="s">
        <v>407</v>
      </c>
      <c r="D186" s="308">
        <v>19800</v>
      </c>
      <c r="E186" s="309">
        <v>16800</v>
      </c>
      <c r="F186" s="310" t="s">
        <v>408</v>
      </c>
      <c r="G186" s="309">
        <v>19800</v>
      </c>
      <c r="H186" s="482">
        <v>17800</v>
      </c>
      <c r="I186" s="312">
        <v>17800</v>
      </c>
      <c r="J186" s="312">
        <v>17800</v>
      </c>
    </row>
    <row r="187" spans="1:10" ht="12.75" customHeight="1">
      <c r="A187" s="58"/>
      <c r="B187" s="58">
        <v>632004</v>
      </c>
      <c r="C187" s="150" t="s">
        <v>795</v>
      </c>
      <c r="D187" s="308"/>
      <c r="E187" s="309"/>
      <c r="F187" s="310"/>
      <c r="G187" s="309"/>
      <c r="H187" s="482">
        <v>200</v>
      </c>
      <c r="I187" s="312">
        <v>200</v>
      </c>
      <c r="J187" s="312">
        <v>200</v>
      </c>
    </row>
    <row r="188" spans="1:10" ht="12.75" customHeight="1">
      <c r="A188" s="58"/>
      <c r="B188" s="58">
        <v>633004</v>
      </c>
      <c r="C188" s="150" t="s">
        <v>409</v>
      </c>
      <c r="D188" s="308">
        <v>200</v>
      </c>
      <c r="E188" s="309">
        <v>200</v>
      </c>
      <c r="F188" s="310" t="s">
        <v>58</v>
      </c>
      <c r="G188" s="309">
        <v>200</v>
      </c>
      <c r="H188" s="482">
        <v>200</v>
      </c>
      <c r="I188" s="312" t="s">
        <v>58</v>
      </c>
      <c r="J188" s="312" t="s">
        <v>58</v>
      </c>
    </row>
    <row r="189" spans="1:10" ht="12.75" customHeight="1">
      <c r="A189" s="58"/>
      <c r="B189" s="58">
        <v>633009</v>
      </c>
      <c r="C189" s="150" t="s">
        <v>410</v>
      </c>
      <c r="D189" s="308">
        <v>500</v>
      </c>
      <c r="E189" s="309">
        <v>300</v>
      </c>
      <c r="F189" s="310"/>
      <c r="G189" s="309"/>
      <c r="H189" s="482"/>
      <c r="I189" s="312"/>
      <c r="J189" s="312"/>
    </row>
    <row r="190" spans="1:10" ht="12" customHeight="1">
      <c r="A190" s="175"/>
      <c r="B190" s="175">
        <v>633006</v>
      </c>
      <c r="C190" s="176" t="s">
        <v>767</v>
      </c>
      <c r="D190" s="308">
        <v>1000</v>
      </c>
      <c r="E190" s="309">
        <v>1000</v>
      </c>
      <c r="F190" s="310" t="s">
        <v>197</v>
      </c>
      <c r="G190" s="309">
        <v>1250</v>
      </c>
      <c r="H190" s="482">
        <v>1250</v>
      </c>
      <c r="I190" s="309">
        <v>1250</v>
      </c>
      <c r="J190" s="309">
        <v>1250</v>
      </c>
    </row>
    <row r="191" spans="1:10" ht="12" customHeight="1">
      <c r="A191" s="175"/>
      <c r="B191" s="175">
        <v>633006</v>
      </c>
      <c r="C191" s="176" t="s">
        <v>411</v>
      </c>
      <c r="D191" s="308">
        <v>1000</v>
      </c>
      <c r="E191" s="309">
        <v>1000</v>
      </c>
      <c r="F191" s="310" t="s">
        <v>197</v>
      </c>
      <c r="G191" s="309">
        <v>1000</v>
      </c>
      <c r="H191" s="482">
        <v>800</v>
      </c>
      <c r="I191" s="309">
        <v>800</v>
      </c>
      <c r="J191" s="309">
        <v>800</v>
      </c>
    </row>
    <row r="192" spans="1:10" ht="12" customHeight="1">
      <c r="A192" s="175"/>
      <c r="B192" s="175">
        <v>633005</v>
      </c>
      <c r="C192" s="176" t="s">
        <v>412</v>
      </c>
      <c r="D192" s="308">
        <v>300</v>
      </c>
      <c r="E192" s="309">
        <v>300</v>
      </c>
      <c r="F192" s="310" t="s">
        <v>73</v>
      </c>
      <c r="G192" s="309">
        <v>370</v>
      </c>
      <c r="H192" s="482">
        <v>300</v>
      </c>
      <c r="I192" s="309" t="s">
        <v>73</v>
      </c>
      <c r="J192" s="309" t="s">
        <v>73</v>
      </c>
    </row>
    <row r="193" spans="1:10" ht="12" customHeight="1">
      <c r="A193" s="175"/>
      <c r="B193" s="175">
        <v>633006</v>
      </c>
      <c r="C193" s="176" t="s">
        <v>413</v>
      </c>
      <c r="D193" s="308">
        <v>400</v>
      </c>
      <c r="E193" s="309">
        <v>400</v>
      </c>
      <c r="F193" s="310" t="s">
        <v>178</v>
      </c>
      <c r="G193" s="309">
        <v>400</v>
      </c>
      <c r="H193" s="482">
        <v>400</v>
      </c>
      <c r="I193" s="309" t="s">
        <v>178</v>
      </c>
      <c r="J193" s="309" t="s">
        <v>178</v>
      </c>
    </row>
    <row r="194" spans="1:10" ht="12" customHeight="1">
      <c r="A194" s="175"/>
      <c r="B194" s="175">
        <v>635004</v>
      </c>
      <c r="C194" s="176" t="s">
        <v>414</v>
      </c>
      <c r="D194" s="308">
        <v>200</v>
      </c>
      <c r="E194" s="309">
        <v>200</v>
      </c>
      <c r="F194" s="310" t="s">
        <v>58</v>
      </c>
      <c r="G194" s="309">
        <v>0</v>
      </c>
      <c r="H194" s="482">
        <v>0</v>
      </c>
      <c r="I194" s="309">
        <v>0</v>
      </c>
      <c r="J194" s="309">
        <v>0</v>
      </c>
    </row>
    <row r="195" spans="1:10" ht="12" customHeight="1">
      <c r="A195" s="175"/>
      <c r="B195" s="175">
        <v>635006</v>
      </c>
      <c r="C195" s="176" t="s">
        <v>415</v>
      </c>
      <c r="D195" s="308">
        <v>2000</v>
      </c>
      <c r="E195" s="309">
        <v>2000</v>
      </c>
      <c r="F195" s="310" t="s">
        <v>51</v>
      </c>
      <c r="G195" s="309">
        <v>1880</v>
      </c>
      <c r="H195" s="482">
        <v>2000</v>
      </c>
      <c r="I195" s="309" t="s">
        <v>51</v>
      </c>
      <c r="J195" s="309" t="s">
        <v>51</v>
      </c>
    </row>
    <row r="196" spans="1:10" ht="12" customHeight="1">
      <c r="A196" s="175"/>
      <c r="B196" s="175" t="s">
        <v>387</v>
      </c>
      <c r="C196" s="176" t="s">
        <v>416</v>
      </c>
      <c r="D196" s="308">
        <v>7536</v>
      </c>
      <c r="E196" s="309"/>
      <c r="F196" s="310"/>
      <c r="G196" s="309"/>
      <c r="H196" s="482"/>
      <c r="I196" s="309"/>
      <c r="J196" s="309"/>
    </row>
    <row r="197" spans="1:10" ht="12" customHeight="1">
      <c r="A197" s="175"/>
      <c r="B197" s="175">
        <v>636002</v>
      </c>
      <c r="C197" s="176" t="s">
        <v>417</v>
      </c>
      <c r="D197" s="308">
        <v>30</v>
      </c>
      <c r="E197" s="309">
        <v>30</v>
      </c>
      <c r="F197" s="310" t="s">
        <v>82</v>
      </c>
      <c r="G197" s="309">
        <v>30</v>
      </c>
      <c r="H197" s="482">
        <v>30</v>
      </c>
      <c r="I197" s="309" t="s">
        <v>82</v>
      </c>
      <c r="J197" s="309" t="s">
        <v>82</v>
      </c>
    </row>
    <row r="198" spans="1:10" ht="12" customHeight="1">
      <c r="A198" s="175"/>
      <c r="B198" s="177">
        <v>636002</v>
      </c>
      <c r="C198" s="176" t="s">
        <v>418</v>
      </c>
      <c r="D198" s="308"/>
      <c r="E198" s="309">
        <v>204</v>
      </c>
      <c r="F198" s="310"/>
      <c r="G198" s="309"/>
      <c r="H198" s="482"/>
      <c r="I198" s="309"/>
      <c r="J198" s="309"/>
    </row>
    <row r="199" spans="1:10" ht="12" customHeight="1">
      <c r="A199" s="175"/>
      <c r="B199" s="175">
        <v>637002</v>
      </c>
      <c r="C199" s="176" t="s">
        <v>419</v>
      </c>
      <c r="D199" s="308">
        <v>5000</v>
      </c>
      <c r="E199" s="309">
        <v>2000</v>
      </c>
      <c r="F199" s="310" t="s">
        <v>51</v>
      </c>
      <c r="G199" s="309">
        <v>2000</v>
      </c>
      <c r="H199" s="482">
        <v>2000</v>
      </c>
      <c r="I199" s="309" t="s">
        <v>51</v>
      </c>
      <c r="J199" s="309" t="s">
        <v>51</v>
      </c>
    </row>
    <row r="200" spans="1:10" ht="12" customHeight="1">
      <c r="A200" s="175"/>
      <c r="B200" s="175" t="s">
        <v>420</v>
      </c>
      <c r="C200" s="176" t="s">
        <v>421</v>
      </c>
      <c r="D200" s="308">
        <v>2000</v>
      </c>
      <c r="E200" s="309">
        <v>2000</v>
      </c>
      <c r="F200" s="310" t="s">
        <v>209</v>
      </c>
      <c r="G200" s="309">
        <v>2000</v>
      </c>
      <c r="H200" s="482">
        <v>2000</v>
      </c>
      <c r="I200" s="309" t="s">
        <v>209</v>
      </c>
      <c r="J200" s="309" t="s">
        <v>209</v>
      </c>
    </row>
    <row r="201" spans="1:10" ht="12" customHeight="1">
      <c r="A201" s="175"/>
      <c r="B201" s="175" t="s">
        <v>422</v>
      </c>
      <c r="C201" s="176" t="s">
        <v>423</v>
      </c>
      <c r="D201" s="308">
        <v>100</v>
      </c>
      <c r="E201" s="309">
        <v>100</v>
      </c>
      <c r="F201" s="310" t="s">
        <v>53</v>
      </c>
      <c r="G201" s="309">
        <v>100</v>
      </c>
      <c r="H201" s="482"/>
      <c r="I201" s="309">
        <v>100</v>
      </c>
      <c r="J201" s="309">
        <v>100</v>
      </c>
    </row>
    <row r="202" spans="1:10" ht="12" customHeight="1">
      <c r="A202" s="175"/>
      <c r="B202" s="175" t="s">
        <v>271</v>
      </c>
      <c r="C202" s="176" t="s">
        <v>424</v>
      </c>
      <c r="D202" s="308">
        <v>10800</v>
      </c>
      <c r="E202" s="309">
        <v>10800</v>
      </c>
      <c r="F202" s="310" t="s">
        <v>425</v>
      </c>
      <c r="G202" s="309">
        <v>12050</v>
      </c>
      <c r="H202" s="482">
        <v>12050</v>
      </c>
      <c r="I202" s="309">
        <v>12050</v>
      </c>
      <c r="J202" s="309">
        <v>12050</v>
      </c>
    </row>
    <row r="203" spans="1:10" ht="12" customHeight="1">
      <c r="A203" s="175"/>
      <c r="B203" s="175" t="s">
        <v>353</v>
      </c>
      <c r="C203" s="176" t="s">
        <v>426</v>
      </c>
      <c r="D203" s="308"/>
      <c r="E203" s="309">
        <v>1200</v>
      </c>
      <c r="F203" s="310"/>
      <c r="G203" s="309"/>
      <c r="H203" s="482"/>
      <c r="I203" s="309"/>
      <c r="J203" s="309"/>
    </row>
    <row r="204" spans="1:10" ht="12" customHeight="1">
      <c r="A204" s="175"/>
      <c r="B204" s="177">
        <v>637004</v>
      </c>
      <c r="C204" s="176" t="s">
        <v>427</v>
      </c>
      <c r="D204" s="308"/>
      <c r="E204" s="309">
        <v>2880</v>
      </c>
      <c r="F204" s="310"/>
      <c r="G204" s="309"/>
      <c r="H204" s="482"/>
      <c r="I204" s="309"/>
      <c r="J204" s="309"/>
    </row>
    <row r="205" spans="1:10" ht="12" customHeight="1">
      <c r="A205" s="175"/>
      <c r="B205" s="177">
        <v>637004</v>
      </c>
      <c r="C205" s="176" t="s">
        <v>768</v>
      </c>
      <c r="D205" s="308"/>
      <c r="E205" s="309"/>
      <c r="F205" s="310"/>
      <c r="G205" s="309">
        <v>6500</v>
      </c>
      <c r="H205" s="482"/>
      <c r="I205" s="309"/>
      <c r="J205" s="309"/>
    </row>
    <row r="206" spans="1:10" ht="12" customHeight="1">
      <c r="A206" s="175"/>
      <c r="B206" s="177">
        <v>637004</v>
      </c>
      <c r="C206" s="176" t="s">
        <v>769</v>
      </c>
      <c r="D206" s="308"/>
      <c r="E206" s="309"/>
      <c r="F206" s="310"/>
      <c r="G206" s="309">
        <v>4380</v>
      </c>
      <c r="H206" s="482"/>
      <c r="I206" s="309"/>
      <c r="J206" s="309"/>
    </row>
    <row r="207" spans="1:10" ht="12" customHeight="1">
      <c r="A207" s="175"/>
      <c r="B207" s="177">
        <v>637004</v>
      </c>
      <c r="C207" s="176" t="s">
        <v>770</v>
      </c>
      <c r="D207" s="308"/>
      <c r="E207" s="309"/>
      <c r="F207" s="310"/>
      <c r="G207" s="309">
        <v>9500</v>
      </c>
      <c r="H207" s="482"/>
      <c r="I207" s="309"/>
      <c r="J207" s="309"/>
    </row>
    <row r="208" spans="1:10" ht="12" customHeight="1">
      <c r="A208" s="175"/>
      <c r="B208" s="177">
        <v>637004</v>
      </c>
      <c r="C208" s="176" t="s">
        <v>796</v>
      </c>
      <c r="D208" s="308"/>
      <c r="E208" s="309"/>
      <c r="F208" s="310"/>
      <c r="G208" s="309"/>
      <c r="H208" s="482">
        <v>6480</v>
      </c>
      <c r="I208" s="309"/>
      <c r="J208" s="309"/>
    </row>
    <row r="209" spans="1:10" ht="12" customHeight="1">
      <c r="A209" s="175"/>
      <c r="B209" s="177">
        <v>637004</v>
      </c>
      <c r="C209" s="176" t="s">
        <v>771</v>
      </c>
      <c r="D209" s="308"/>
      <c r="E209" s="309"/>
      <c r="F209" s="310"/>
      <c r="G209" s="309">
        <v>8010</v>
      </c>
      <c r="H209" s="482"/>
      <c r="I209" s="309"/>
      <c r="J209" s="309"/>
    </row>
    <row r="210" spans="1:10" ht="12" customHeight="1">
      <c r="A210" s="175"/>
      <c r="B210" s="177">
        <v>637004</v>
      </c>
      <c r="C210" s="176" t="s">
        <v>772</v>
      </c>
      <c r="D210" s="308"/>
      <c r="E210" s="309"/>
      <c r="F210" s="310"/>
      <c r="G210" s="309">
        <v>1350</v>
      </c>
      <c r="H210" s="482">
        <v>1500</v>
      </c>
      <c r="I210" s="309">
        <v>1350</v>
      </c>
      <c r="J210" s="309">
        <v>1350</v>
      </c>
    </row>
    <row r="211" spans="1:10" ht="12" customHeight="1">
      <c r="A211" s="175"/>
      <c r="B211" s="177">
        <v>637004</v>
      </c>
      <c r="C211" s="176" t="s">
        <v>773</v>
      </c>
      <c r="D211" s="308"/>
      <c r="E211" s="309"/>
      <c r="F211" s="310"/>
      <c r="G211" s="309">
        <v>1700</v>
      </c>
      <c r="H211" s="482"/>
      <c r="I211" s="309"/>
      <c r="J211" s="309"/>
    </row>
    <row r="212" spans="1:10" ht="12" customHeight="1">
      <c r="A212" s="175"/>
      <c r="B212" s="177">
        <v>637004</v>
      </c>
      <c r="C212" s="176" t="s">
        <v>428</v>
      </c>
      <c r="D212" s="317" t="s">
        <v>323</v>
      </c>
      <c r="E212" s="318" t="s">
        <v>323</v>
      </c>
      <c r="F212" s="310" t="s">
        <v>90</v>
      </c>
      <c r="G212" s="309">
        <v>1000</v>
      </c>
      <c r="H212" s="482">
        <v>1000</v>
      </c>
      <c r="I212" s="309">
        <v>1000</v>
      </c>
      <c r="J212" s="309">
        <v>1000</v>
      </c>
    </row>
    <row r="213" spans="1:10" ht="12" customHeight="1">
      <c r="A213" s="175"/>
      <c r="B213" s="175">
        <v>637027</v>
      </c>
      <c r="C213" s="176" t="s">
        <v>429</v>
      </c>
      <c r="D213" s="317" t="s">
        <v>85</v>
      </c>
      <c r="E213" s="318" t="s">
        <v>430</v>
      </c>
      <c r="F213" s="310" t="s">
        <v>431</v>
      </c>
      <c r="G213" s="309">
        <v>7884</v>
      </c>
      <c r="H213" s="482">
        <v>7884</v>
      </c>
      <c r="I213" s="309">
        <v>7884</v>
      </c>
      <c r="J213" s="309">
        <v>7884</v>
      </c>
    </row>
    <row r="214" spans="1:10" ht="12" customHeight="1">
      <c r="A214" s="175"/>
      <c r="B214" s="175">
        <v>637027</v>
      </c>
      <c r="C214" s="176" t="s">
        <v>432</v>
      </c>
      <c r="D214" s="317" t="s">
        <v>237</v>
      </c>
      <c r="E214" s="318" t="s">
        <v>237</v>
      </c>
      <c r="F214" s="310" t="s">
        <v>237</v>
      </c>
      <c r="G214" s="309">
        <v>2100</v>
      </c>
      <c r="H214" s="482">
        <v>2100</v>
      </c>
      <c r="I214" s="309" t="s">
        <v>237</v>
      </c>
      <c r="J214" s="309" t="s">
        <v>237</v>
      </c>
    </row>
    <row r="215" spans="1:10" ht="12" customHeight="1">
      <c r="A215" s="175"/>
      <c r="B215" s="175">
        <v>637027</v>
      </c>
      <c r="C215" s="176" t="s">
        <v>433</v>
      </c>
      <c r="D215" s="317" t="s">
        <v>220</v>
      </c>
      <c r="E215" s="318" t="s">
        <v>220</v>
      </c>
      <c r="F215" s="310" t="s">
        <v>220</v>
      </c>
      <c r="G215" s="309">
        <v>900</v>
      </c>
      <c r="H215" s="482">
        <v>900</v>
      </c>
      <c r="I215" s="309" t="s">
        <v>220</v>
      </c>
      <c r="J215" s="309" t="s">
        <v>220</v>
      </c>
    </row>
    <row r="216" spans="1:10" ht="11.25" customHeight="1">
      <c r="A216" s="185" t="s">
        <v>434</v>
      </c>
      <c r="B216" s="186"/>
      <c r="C216" s="184"/>
      <c r="D216" s="315">
        <v>22600</v>
      </c>
      <c r="E216" s="315">
        <v>22800</v>
      </c>
      <c r="F216" s="306" t="s">
        <v>435</v>
      </c>
      <c r="G216" s="315">
        <f>SUM(G217:G235)</f>
        <v>30860</v>
      </c>
      <c r="H216" s="315">
        <f>SUM(H217:H235)</f>
        <v>28400</v>
      </c>
      <c r="I216" s="510">
        <v>28400</v>
      </c>
      <c r="J216" s="510">
        <v>28400</v>
      </c>
    </row>
    <row r="217" spans="1:10" ht="12" customHeight="1">
      <c r="A217" s="58"/>
      <c r="B217" s="58">
        <v>642001</v>
      </c>
      <c r="C217" s="176" t="s">
        <v>436</v>
      </c>
      <c r="D217" s="308">
        <v>16000</v>
      </c>
      <c r="E217" s="309">
        <v>15500</v>
      </c>
      <c r="F217" s="310" t="s">
        <v>437</v>
      </c>
      <c r="G217" s="309">
        <v>23000</v>
      </c>
      <c r="H217" s="482">
        <v>23000</v>
      </c>
      <c r="I217" s="309">
        <v>23000</v>
      </c>
      <c r="J217" s="309">
        <v>23000</v>
      </c>
    </row>
    <row r="218" spans="1:10" ht="12" customHeight="1">
      <c r="A218" s="58"/>
      <c r="B218" s="58">
        <v>642001</v>
      </c>
      <c r="C218" s="150" t="s">
        <v>438</v>
      </c>
      <c r="D218" s="308">
        <v>200</v>
      </c>
      <c r="E218" s="309">
        <v>200</v>
      </c>
      <c r="F218" s="310" t="s">
        <v>58</v>
      </c>
      <c r="G218" s="309">
        <v>200</v>
      </c>
      <c r="H218" s="482">
        <v>200</v>
      </c>
      <c r="I218" s="312">
        <v>200</v>
      </c>
      <c r="J218" s="312">
        <v>200</v>
      </c>
    </row>
    <row r="219" spans="1:10" ht="12" customHeight="1">
      <c r="A219" s="58"/>
      <c r="B219" s="58">
        <v>642001</v>
      </c>
      <c r="C219" s="150" t="s">
        <v>439</v>
      </c>
      <c r="D219" s="308">
        <v>300</v>
      </c>
      <c r="E219" s="309">
        <v>300</v>
      </c>
      <c r="F219" s="310" t="s">
        <v>73</v>
      </c>
      <c r="G219" s="309">
        <v>300</v>
      </c>
      <c r="H219" s="482">
        <v>300</v>
      </c>
      <c r="I219" s="312" t="s">
        <v>73</v>
      </c>
      <c r="J219" s="312" t="s">
        <v>73</v>
      </c>
    </row>
    <row r="220" spans="1:10" ht="12" customHeight="1">
      <c r="A220" s="58"/>
      <c r="B220" s="58">
        <v>642001</v>
      </c>
      <c r="C220" s="150" t="s">
        <v>440</v>
      </c>
      <c r="D220" s="308">
        <v>300</v>
      </c>
      <c r="E220" s="309">
        <v>300</v>
      </c>
      <c r="F220" s="310" t="s">
        <v>73</v>
      </c>
      <c r="G220" s="309">
        <v>300</v>
      </c>
      <c r="H220" s="482">
        <v>300</v>
      </c>
      <c r="I220" s="312" t="s">
        <v>73</v>
      </c>
      <c r="J220" s="312" t="s">
        <v>73</v>
      </c>
    </row>
    <row r="221" spans="1:10" ht="12" customHeight="1">
      <c r="A221" s="58"/>
      <c r="B221" s="58">
        <v>642001</v>
      </c>
      <c r="C221" s="150" t="s">
        <v>441</v>
      </c>
      <c r="D221" s="308">
        <v>300</v>
      </c>
      <c r="E221" s="309">
        <v>300</v>
      </c>
      <c r="F221" s="310" t="s">
        <v>73</v>
      </c>
      <c r="G221" s="309">
        <v>900</v>
      </c>
      <c r="H221" s="482">
        <v>300</v>
      </c>
      <c r="I221" s="312" t="s">
        <v>73</v>
      </c>
      <c r="J221" s="312" t="s">
        <v>73</v>
      </c>
    </row>
    <row r="222" spans="1:10" ht="12" customHeight="1">
      <c r="A222" s="58"/>
      <c r="B222" s="58">
        <v>642001</v>
      </c>
      <c r="C222" s="150" t="s">
        <v>442</v>
      </c>
      <c r="D222" s="308">
        <v>400</v>
      </c>
      <c r="E222" s="309">
        <v>400</v>
      </c>
      <c r="F222" s="310" t="s">
        <v>178</v>
      </c>
      <c r="G222" s="309">
        <v>400</v>
      </c>
      <c r="H222" s="482">
        <v>400</v>
      </c>
      <c r="I222" s="312">
        <v>400</v>
      </c>
      <c r="J222" s="312">
        <v>400</v>
      </c>
    </row>
    <row r="223" spans="1:10" ht="12" customHeight="1">
      <c r="A223" s="58"/>
      <c r="B223" s="58">
        <v>642001</v>
      </c>
      <c r="C223" s="150" t="s">
        <v>443</v>
      </c>
      <c r="D223" s="308">
        <v>600</v>
      </c>
      <c r="E223" s="309">
        <v>300</v>
      </c>
      <c r="F223" s="310" t="s">
        <v>73</v>
      </c>
      <c r="G223" s="309">
        <v>300</v>
      </c>
      <c r="H223" s="482">
        <v>300</v>
      </c>
      <c r="I223" s="312">
        <v>300</v>
      </c>
      <c r="J223" s="312">
        <v>300</v>
      </c>
    </row>
    <row r="224" spans="1:10" ht="12" customHeight="1">
      <c r="A224" s="58"/>
      <c r="B224" s="58">
        <v>642001</v>
      </c>
      <c r="C224" s="150" t="s">
        <v>444</v>
      </c>
      <c r="D224" s="308">
        <v>400</v>
      </c>
      <c r="E224" s="309">
        <v>400</v>
      </c>
      <c r="F224" s="310" t="s">
        <v>178</v>
      </c>
      <c r="G224" s="309">
        <v>400</v>
      </c>
      <c r="H224" s="482">
        <v>400</v>
      </c>
      <c r="I224" s="312">
        <v>400</v>
      </c>
      <c r="J224" s="312">
        <v>400</v>
      </c>
    </row>
    <row r="225" spans="1:10" ht="12" customHeight="1">
      <c r="A225" s="58"/>
      <c r="B225" s="58">
        <v>642001</v>
      </c>
      <c r="C225" s="150" t="s">
        <v>445</v>
      </c>
      <c r="D225" s="308">
        <v>300</v>
      </c>
      <c r="E225" s="309">
        <v>300</v>
      </c>
      <c r="F225" s="310" t="s">
        <v>73</v>
      </c>
      <c r="G225" s="309">
        <v>300</v>
      </c>
      <c r="H225" s="482">
        <v>300</v>
      </c>
      <c r="I225" s="312" t="s">
        <v>73</v>
      </c>
      <c r="J225" s="312" t="s">
        <v>73</v>
      </c>
    </row>
    <row r="226" spans="1:10" ht="12" customHeight="1">
      <c r="A226" s="58"/>
      <c r="B226" s="58">
        <v>642001</v>
      </c>
      <c r="C226" s="150" t="s">
        <v>446</v>
      </c>
      <c r="D226" s="317" t="s">
        <v>73</v>
      </c>
      <c r="E226" s="318" t="s">
        <v>73</v>
      </c>
      <c r="F226" s="310" t="s">
        <v>73</v>
      </c>
      <c r="G226" s="309">
        <v>300</v>
      </c>
      <c r="H226" s="482">
        <v>300</v>
      </c>
      <c r="I226" s="312" t="s">
        <v>73</v>
      </c>
      <c r="J226" s="312" t="s">
        <v>73</v>
      </c>
    </row>
    <row r="227" spans="1:10" ht="12" customHeight="1">
      <c r="A227" s="58"/>
      <c r="B227" s="58">
        <v>642001</v>
      </c>
      <c r="C227" s="150" t="s">
        <v>447</v>
      </c>
      <c r="D227" s="317" t="s">
        <v>73</v>
      </c>
      <c r="E227" s="318" t="s">
        <v>73</v>
      </c>
      <c r="F227" s="310" t="s">
        <v>73</v>
      </c>
      <c r="G227" s="309">
        <v>1960</v>
      </c>
      <c r="H227" s="482">
        <v>300</v>
      </c>
      <c r="I227" s="312" t="s">
        <v>73</v>
      </c>
      <c r="J227" s="312" t="s">
        <v>73</v>
      </c>
    </row>
    <row r="228" spans="1:10" ht="12" customHeight="1">
      <c r="A228" s="58"/>
      <c r="B228" s="58">
        <v>642001</v>
      </c>
      <c r="C228" s="150" t="s">
        <v>448</v>
      </c>
      <c r="D228" s="317" t="s">
        <v>178</v>
      </c>
      <c r="E228" s="318" t="s">
        <v>178</v>
      </c>
      <c r="F228" s="310" t="s">
        <v>178</v>
      </c>
      <c r="G228" s="309">
        <v>400</v>
      </c>
      <c r="H228" s="482">
        <v>400</v>
      </c>
      <c r="I228" s="312" t="s">
        <v>178</v>
      </c>
      <c r="J228" s="312" t="s">
        <v>178</v>
      </c>
    </row>
    <row r="229" spans="1:10" ht="12" customHeight="1">
      <c r="A229" s="58"/>
      <c r="B229" s="58">
        <v>642001</v>
      </c>
      <c r="C229" s="150" t="s">
        <v>449</v>
      </c>
      <c r="D229" s="317" t="s">
        <v>178</v>
      </c>
      <c r="E229" s="318" t="s">
        <v>178</v>
      </c>
      <c r="F229" s="310" t="s">
        <v>178</v>
      </c>
      <c r="G229" s="309">
        <v>400</v>
      </c>
      <c r="H229" s="482">
        <v>400</v>
      </c>
      <c r="I229" s="312">
        <v>400</v>
      </c>
      <c r="J229" s="312" t="s">
        <v>178</v>
      </c>
    </row>
    <row r="230" spans="1:10" ht="12" customHeight="1">
      <c r="A230" s="58"/>
      <c r="B230" s="58">
        <v>642001</v>
      </c>
      <c r="C230" s="150" t="s">
        <v>450</v>
      </c>
      <c r="D230" s="317" t="s">
        <v>73</v>
      </c>
      <c r="E230" s="318" t="s">
        <v>73</v>
      </c>
      <c r="F230" s="310" t="s">
        <v>73</v>
      </c>
      <c r="G230" s="309">
        <v>300</v>
      </c>
      <c r="H230" s="482">
        <v>300</v>
      </c>
      <c r="I230" s="312" t="s">
        <v>73</v>
      </c>
      <c r="J230" s="312" t="s">
        <v>73</v>
      </c>
    </row>
    <row r="231" spans="1:10" ht="12" customHeight="1">
      <c r="A231" s="58"/>
      <c r="B231" s="58">
        <v>642001</v>
      </c>
      <c r="C231" s="150" t="s">
        <v>451</v>
      </c>
      <c r="D231" s="317" t="s">
        <v>76</v>
      </c>
      <c r="E231" s="318"/>
      <c r="F231" s="310"/>
      <c r="G231" s="309"/>
      <c r="H231" s="482"/>
      <c r="I231" s="312"/>
      <c r="J231" s="312"/>
    </row>
    <row r="232" spans="1:10" ht="12" customHeight="1">
      <c r="A232" s="58"/>
      <c r="B232" s="58">
        <v>642002</v>
      </c>
      <c r="C232" s="150" t="s">
        <v>452</v>
      </c>
      <c r="D232" s="317" t="s">
        <v>69</v>
      </c>
      <c r="E232" s="318" t="s">
        <v>90</v>
      </c>
      <c r="F232" s="310" t="s">
        <v>90</v>
      </c>
      <c r="G232" s="309">
        <v>1000</v>
      </c>
      <c r="H232" s="482">
        <v>1000</v>
      </c>
      <c r="I232" s="312" t="s">
        <v>90</v>
      </c>
      <c r="J232" s="312" t="s">
        <v>90</v>
      </c>
    </row>
    <row r="233" spans="1:10" ht="12" customHeight="1">
      <c r="A233" s="58"/>
      <c r="B233" s="58">
        <v>642002</v>
      </c>
      <c r="C233" s="150" t="s">
        <v>453</v>
      </c>
      <c r="D233" s="317" t="s">
        <v>53</v>
      </c>
      <c r="E233" s="318" t="s">
        <v>53</v>
      </c>
      <c r="F233" s="310" t="s">
        <v>58</v>
      </c>
      <c r="G233" s="309">
        <v>200</v>
      </c>
      <c r="H233" s="482">
        <v>200</v>
      </c>
      <c r="I233" s="312" t="s">
        <v>53</v>
      </c>
      <c r="J233" s="312" t="s">
        <v>53</v>
      </c>
    </row>
    <row r="234" spans="1:10" ht="12" customHeight="1">
      <c r="A234" s="58"/>
      <c r="B234" s="58">
        <v>642002</v>
      </c>
      <c r="C234" s="150" t="s">
        <v>774</v>
      </c>
      <c r="D234" s="317"/>
      <c r="E234" s="318"/>
      <c r="F234" s="310"/>
      <c r="G234" s="309">
        <v>200</v>
      </c>
      <c r="H234" s="482"/>
      <c r="I234" s="312"/>
      <c r="J234" s="312"/>
    </row>
    <row r="235" spans="1:10" ht="12" customHeight="1">
      <c r="A235" s="58"/>
      <c r="B235" s="58">
        <v>642002</v>
      </c>
      <c r="C235" s="150" t="s">
        <v>454</v>
      </c>
      <c r="D235" s="317"/>
      <c r="E235" s="318" t="s">
        <v>51</v>
      </c>
      <c r="F235" s="310"/>
      <c r="G235" s="309"/>
      <c r="H235" s="482"/>
      <c r="I235" s="312"/>
      <c r="J235" s="312"/>
    </row>
    <row r="236" spans="1:10" ht="12" customHeight="1">
      <c r="A236" s="178" t="s">
        <v>455</v>
      </c>
      <c r="B236" s="178"/>
      <c r="C236" s="167" t="s">
        <v>0</v>
      </c>
      <c r="D236" s="315">
        <v>18800</v>
      </c>
      <c r="E236" s="315">
        <v>16900</v>
      </c>
      <c r="F236" s="306" t="s">
        <v>456</v>
      </c>
      <c r="G236" s="315">
        <f>SUM(G237:G246)</f>
        <v>24300</v>
      </c>
      <c r="H236" s="315">
        <f>SUM(H237:H246)</f>
        <v>25200</v>
      </c>
      <c r="I236" s="510">
        <v>24300</v>
      </c>
      <c r="J236" s="510">
        <v>24300</v>
      </c>
    </row>
    <row r="237" spans="1:10" ht="12" customHeight="1">
      <c r="A237" s="187"/>
      <c r="B237" s="187" t="s">
        <v>457</v>
      </c>
      <c r="C237" s="170" t="s">
        <v>458</v>
      </c>
      <c r="D237" s="308">
        <v>300</v>
      </c>
      <c r="E237" s="309">
        <v>300</v>
      </c>
      <c r="F237" s="310" t="s">
        <v>73</v>
      </c>
      <c r="G237" s="309">
        <v>300</v>
      </c>
      <c r="H237" s="482">
        <v>300</v>
      </c>
      <c r="I237" s="312" t="s">
        <v>73</v>
      </c>
      <c r="J237" s="312" t="s">
        <v>73</v>
      </c>
    </row>
    <row r="238" spans="1:10" ht="12" customHeight="1">
      <c r="A238" s="58"/>
      <c r="B238" s="58">
        <v>637002</v>
      </c>
      <c r="C238" s="150" t="s">
        <v>459</v>
      </c>
      <c r="D238" s="308">
        <v>700</v>
      </c>
      <c r="E238" s="309">
        <v>500</v>
      </c>
      <c r="F238" s="310" t="s">
        <v>76</v>
      </c>
      <c r="G238" s="309">
        <v>500</v>
      </c>
      <c r="H238" s="482">
        <v>500</v>
      </c>
      <c r="I238" s="312" t="s">
        <v>76</v>
      </c>
      <c r="J238" s="312" t="s">
        <v>76</v>
      </c>
    </row>
    <row r="239" spans="1:10" ht="12" customHeight="1">
      <c r="A239" s="58"/>
      <c r="B239" s="58">
        <v>637002</v>
      </c>
      <c r="C239" s="150" t="s">
        <v>460</v>
      </c>
      <c r="D239" s="308">
        <v>1000</v>
      </c>
      <c r="E239" s="309">
        <v>1000</v>
      </c>
      <c r="F239" s="310" t="s">
        <v>197</v>
      </c>
      <c r="G239" s="309">
        <v>1000</v>
      </c>
      <c r="H239" s="482">
        <v>1000</v>
      </c>
      <c r="I239" s="312" t="s">
        <v>197</v>
      </c>
      <c r="J239" s="312" t="s">
        <v>197</v>
      </c>
    </row>
    <row r="240" spans="1:10" ht="12" customHeight="1">
      <c r="A240" s="58"/>
      <c r="B240" s="58" t="s">
        <v>457</v>
      </c>
      <c r="C240" s="188" t="s">
        <v>461</v>
      </c>
      <c r="D240" s="308">
        <v>8000</v>
      </c>
      <c r="E240" s="309">
        <v>8000</v>
      </c>
      <c r="F240" s="310" t="s">
        <v>234</v>
      </c>
      <c r="G240" s="309">
        <v>14000</v>
      </c>
      <c r="H240" s="482">
        <v>14000</v>
      </c>
      <c r="I240" s="312" t="s">
        <v>267</v>
      </c>
      <c r="J240" s="312" t="s">
        <v>267</v>
      </c>
    </row>
    <row r="241" spans="1:10" ht="12" customHeight="1">
      <c r="A241" s="58"/>
      <c r="B241" s="58" t="s">
        <v>462</v>
      </c>
      <c r="C241" s="188" t="s">
        <v>463</v>
      </c>
      <c r="D241" s="308">
        <v>1500</v>
      </c>
      <c r="E241" s="309">
        <v>1500</v>
      </c>
      <c r="F241" s="310" t="s">
        <v>464</v>
      </c>
      <c r="G241" s="309">
        <v>2500</v>
      </c>
      <c r="H241" s="482">
        <v>2500</v>
      </c>
      <c r="I241" s="312" t="s">
        <v>464</v>
      </c>
      <c r="J241" s="312" t="s">
        <v>464</v>
      </c>
    </row>
    <row r="242" spans="1:10" ht="12" customHeight="1">
      <c r="A242" s="58"/>
      <c r="B242" s="58" t="s">
        <v>465</v>
      </c>
      <c r="C242" s="188" t="s">
        <v>466</v>
      </c>
      <c r="D242" s="308">
        <v>1100</v>
      </c>
      <c r="E242" s="309">
        <v>1100</v>
      </c>
      <c r="F242" s="310" t="s">
        <v>467</v>
      </c>
      <c r="G242" s="309">
        <v>1100</v>
      </c>
      <c r="H242" s="482">
        <v>1500</v>
      </c>
      <c r="I242" s="312" t="s">
        <v>467</v>
      </c>
      <c r="J242" s="312" t="s">
        <v>467</v>
      </c>
    </row>
    <row r="243" spans="1:10" ht="12" customHeight="1">
      <c r="A243" s="58"/>
      <c r="B243" s="58" t="s">
        <v>468</v>
      </c>
      <c r="C243" s="188" t="s">
        <v>469</v>
      </c>
      <c r="D243" s="317" t="s">
        <v>392</v>
      </c>
      <c r="E243" s="318" t="s">
        <v>392</v>
      </c>
      <c r="F243" s="310" t="s">
        <v>392</v>
      </c>
      <c r="G243" s="309">
        <v>700</v>
      </c>
      <c r="H243" s="482">
        <v>700</v>
      </c>
      <c r="I243" s="312" t="s">
        <v>392</v>
      </c>
      <c r="J243" s="312" t="s">
        <v>392</v>
      </c>
    </row>
    <row r="244" spans="1:10" ht="12" customHeight="1">
      <c r="A244" s="58"/>
      <c r="B244" s="58" t="s">
        <v>470</v>
      </c>
      <c r="C244" s="188" t="s">
        <v>471</v>
      </c>
      <c r="D244" s="317" t="s">
        <v>90</v>
      </c>
      <c r="E244" s="318" t="s">
        <v>199</v>
      </c>
      <c r="F244" s="310" t="s">
        <v>472</v>
      </c>
      <c r="G244" s="309">
        <v>1700</v>
      </c>
      <c r="H244" s="482">
        <v>2000</v>
      </c>
      <c r="I244" s="312" t="s">
        <v>197</v>
      </c>
      <c r="J244" s="312" t="s">
        <v>197</v>
      </c>
    </row>
    <row r="245" spans="1:10" ht="12" customHeight="1">
      <c r="A245" s="58"/>
      <c r="B245" s="58" t="s">
        <v>473</v>
      </c>
      <c r="C245" s="188" t="s">
        <v>474</v>
      </c>
      <c r="D245" s="317" t="s">
        <v>76</v>
      </c>
      <c r="E245" s="318" t="s">
        <v>76</v>
      </c>
      <c r="F245" s="310" t="s">
        <v>76</v>
      </c>
      <c r="G245" s="309">
        <v>500</v>
      </c>
      <c r="H245" s="482">
        <v>700</v>
      </c>
      <c r="I245" s="312" t="s">
        <v>76</v>
      </c>
      <c r="J245" s="312" t="s">
        <v>76</v>
      </c>
    </row>
    <row r="246" spans="1:10" ht="12" customHeight="1">
      <c r="A246" s="58"/>
      <c r="B246" s="58">
        <v>642014</v>
      </c>
      <c r="C246" s="188" t="s">
        <v>475</v>
      </c>
      <c r="D246" s="317" t="s">
        <v>64</v>
      </c>
      <c r="E246" s="318" t="s">
        <v>51</v>
      </c>
      <c r="F246" s="310" t="s">
        <v>51</v>
      </c>
      <c r="G246" s="309">
        <v>2000</v>
      </c>
      <c r="H246" s="482">
        <v>2000</v>
      </c>
      <c r="I246" s="312" t="s">
        <v>51</v>
      </c>
      <c r="J246" s="312" t="s">
        <v>51</v>
      </c>
    </row>
    <row r="247" spans="1:10" ht="12" customHeight="1">
      <c r="A247" s="178" t="s">
        <v>476</v>
      </c>
      <c r="B247" s="178"/>
      <c r="C247" s="168" t="s">
        <v>477</v>
      </c>
      <c r="D247" s="325">
        <v>1350</v>
      </c>
      <c r="E247" s="325">
        <v>1350</v>
      </c>
      <c r="F247" s="306" t="s">
        <v>478</v>
      </c>
      <c r="G247" s="325">
        <f>SUM(G248:G250)</f>
        <v>1350</v>
      </c>
      <c r="H247" s="439">
        <f>SUM(H248:H250)</f>
        <v>1250</v>
      </c>
      <c r="I247" s="510">
        <v>1250</v>
      </c>
      <c r="J247" s="510">
        <v>1250</v>
      </c>
    </row>
    <row r="248" spans="1:10" ht="12" customHeight="1">
      <c r="A248" s="187"/>
      <c r="B248" s="187">
        <v>632001</v>
      </c>
      <c r="C248" s="170" t="s">
        <v>341</v>
      </c>
      <c r="D248" s="308">
        <v>1100</v>
      </c>
      <c r="E248" s="309">
        <v>1100</v>
      </c>
      <c r="F248" s="310" t="s">
        <v>479</v>
      </c>
      <c r="G248" s="309">
        <v>1100</v>
      </c>
      <c r="H248" s="482">
        <v>1000</v>
      </c>
      <c r="I248" s="312">
        <v>1000</v>
      </c>
      <c r="J248" s="312">
        <v>1000</v>
      </c>
    </row>
    <row r="249" spans="1:10" ht="12" customHeight="1">
      <c r="A249" s="58"/>
      <c r="B249" s="58">
        <v>633006</v>
      </c>
      <c r="C249" s="150" t="s">
        <v>182</v>
      </c>
      <c r="D249" s="308">
        <v>150</v>
      </c>
      <c r="E249" s="309">
        <v>150</v>
      </c>
      <c r="F249" s="310" t="s">
        <v>44</v>
      </c>
      <c r="G249" s="309">
        <v>150</v>
      </c>
      <c r="H249" s="482">
        <v>150</v>
      </c>
      <c r="I249" s="312" t="s">
        <v>44</v>
      </c>
      <c r="J249" s="312" t="s">
        <v>44</v>
      </c>
    </row>
    <row r="250" spans="1:10" ht="12" customHeight="1">
      <c r="A250" s="58"/>
      <c r="B250" s="58">
        <v>637004</v>
      </c>
      <c r="C250" s="150" t="s">
        <v>200</v>
      </c>
      <c r="D250" s="308">
        <v>100</v>
      </c>
      <c r="E250" s="309">
        <v>100</v>
      </c>
      <c r="F250" s="310" t="s">
        <v>53</v>
      </c>
      <c r="G250" s="309">
        <v>100</v>
      </c>
      <c r="H250" s="482">
        <v>100</v>
      </c>
      <c r="I250" s="312" t="s">
        <v>480</v>
      </c>
      <c r="J250" s="312" t="s">
        <v>480</v>
      </c>
    </row>
    <row r="251" spans="1:10" ht="12" customHeight="1">
      <c r="A251" s="165" t="s">
        <v>481</v>
      </c>
      <c r="B251" s="165"/>
      <c r="C251" s="167" t="s">
        <v>482</v>
      </c>
      <c r="D251" s="315">
        <v>4300</v>
      </c>
      <c r="E251" s="315">
        <v>10800</v>
      </c>
      <c r="F251" s="326" t="s">
        <v>483</v>
      </c>
      <c r="G251" s="315">
        <f>SUM(G252:G258)</f>
        <v>14800</v>
      </c>
      <c r="H251" s="485">
        <f>SUM(H252:H258)</f>
        <v>9780</v>
      </c>
      <c r="I251" s="510">
        <v>780</v>
      </c>
      <c r="J251" s="510">
        <v>780</v>
      </c>
    </row>
    <row r="252" spans="1:10" ht="12" customHeight="1">
      <c r="A252" s="189"/>
      <c r="B252" s="169">
        <v>632001</v>
      </c>
      <c r="C252" s="170" t="s">
        <v>484</v>
      </c>
      <c r="D252" s="308">
        <v>220</v>
      </c>
      <c r="E252" s="309">
        <v>220</v>
      </c>
      <c r="F252" s="310" t="s">
        <v>485</v>
      </c>
      <c r="G252" s="309">
        <v>220</v>
      </c>
      <c r="H252" s="482">
        <v>200</v>
      </c>
      <c r="I252" s="312">
        <v>200</v>
      </c>
      <c r="J252" s="312">
        <v>200</v>
      </c>
    </row>
    <row r="253" spans="1:10" ht="12" customHeight="1">
      <c r="A253" s="189"/>
      <c r="B253" s="169">
        <v>625</v>
      </c>
      <c r="C253" s="170" t="s">
        <v>280</v>
      </c>
      <c r="D253" s="308">
        <v>30</v>
      </c>
      <c r="E253" s="309">
        <v>30</v>
      </c>
      <c r="F253" s="310" t="s">
        <v>82</v>
      </c>
      <c r="G253" s="309">
        <v>30</v>
      </c>
      <c r="H253" s="482">
        <v>30</v>
      </c>
      <c r="I253" s="512" t="s">
        <v>82</v>
      </c>
      <c r="J253" s="512" t="s">
        <v>82</v>
      </c>
    </row>
    <row r="254" spans="1:10" ht="12.75" customHeight="1">
      <c r="A254" s="190"/>
      <c r="B254" s="190">
        <v>633006</v>
      </c>
      <c r="C254" s="191" t="s">
        <v>182</v>
      </c>
      <c r="D254" s="308">
        <v>100</v>
      </c>
      <c r="E254" s="309">
        <v>100</v>
      </c>
      <c r="F254" s="310" t="s">
        <v>53</v>
      </c>
      <c r="G254" s="309">
        <v>100</v>
      </c>
      <c r="H254" s="482">
        <v>100</v>
      </c>
      <c r="I254" s="312" t="s">
        <v>53</v>
      </c>
      <c r="J254" s="312" t="s">
        <v>53</v>
      </c>
    </row>
    <row r="255" spans="1:10" ht="12" customHeight="1">
      <c r="A255" s="163"/>
      <c r="B255" s="163">
        <v>637027</v>
      </c>
      <c r="C255" s="28" t="s">
        <v>486</v>
      </c>
      <c r="D255" s="308">
        <v>150</v>
      </c>
      <c r="E255" s="309">
        <v>150</v>
      </c>
      <c r="F255" s="310" t="s">
        <v>44</v>
      </c>
      <c r="G255" s="309">
        <v>150</v>
      </c>
      <c r="H255" s="482">
        <v>150</v>
      </c>
      <c r="I255" s="312" t="s">
        <v>44</v>
      </c>
      <c r="J255" s="312" t="s">
        <v>44</v>
      </c>
    </row>
    <row r="256" spans="1:10" ht="12" customHeight="1">
      <c r="A256" s="163"/>
      <c r="B256" s="163">
        <v>637005</v>
      </c>
      <c r="C256" s="28" t="s">
        <v>487</v>
      </c>
      <c r="D256" s="308">
        <v>300</v>
      </c>
      <c r="E256" s="309">
        <v>300</v>
      </c>
      <c r="F256" s="310" t="s">
        <v>73</v>
      </c>
      <c r="G256" s="309">
        <v>300</v>
      </c>
      <c r="H256" s="482">
        <v>300</v>
      </c>
      <c r="I256" s="312" t="s">
        <v>488</v>
      </c>
      <c r="J256" s="312" t="s">
        <v>488</v>
      </c>
    </row>
    <row r="257" spans="1:1019" ht="12" customHeight="1">
      <c r="A257" s="163"/>
      <c r="B257" s="163">
        <v>637004</v>
      </c>
      <c r="C257" s="28" t="s">
        <v>489</v>
      </c>
      <c r="D257" s="317" t="s">
        <v>490</v>
      </c>
      <c r="E257" s="318"/>
      <c r="F257" s="310" t="s">
        <v>491</v>
      </c>
      <c r="G257" s="309">
        <v>9000</v>
      </c>
      <c r="H257" s="487">
        <v>9000</v>
      </c>
      <c r="I257" s="492"/>
      <c r="J257" s="492"/>
    </row>
    <row r="258" spans="1:1019" ht="12" customHeight="1">
      <c r="A258" s="163"/>
      <c r="B258" s="163">
        <v>637004</v>
      </c>
      <c r="C258" s="28" t="s">
        <v>492</v>
      </c>
      <c r="D258" s="317"/>
      <c r="E258" s="318" t="s">
        <v>234</v>
      </c>
      <c r="F258" s="310" t="s">
        <v>94</v>
      </c>
      <c r="G258" s="309">
        <v>5000</v>
      </c>
      <c r="H258" s="487"/>
      <c r="I258" s="492"/>
      <c r="J258" s="492"/>
    </row>
    <row r="259" spans="1:1019" ht="12" customHeight="1">
      <c r="A259" s="165" t="s">
        <v>493</v>
      </c>
      <c r="B259" s="165"/>
      <c r="C259" s="174"/>
      <c r="D259" s="315">
        <v>200</v>
      </c>
      <c r="E259" s="315">
        <v>200</v>
      </c>
      <c r="F259" s="326" t="s">
        <v>58</v>
      </c>
      <c r="G259" s="315">
        <v>200</v>
      </c>
      <c r="H259" s="485">
        <v>200</v>
      </c>
      <c r="I259" s="510" t="s">
        <v>58</v>
      </c>
      <c r="J259" s="510" t="s">
        <v>58</v>
      </c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  <c r="AH259" s="155"/>
      <c r="AI259" s="155"/>
      <c r="AJ259" s="155"/>
      <c r="AK259" s="155"/>
      <c r="AL259" s="155"/>
      <c r="AM259" s="155"/>
      <c r="AN259" s="155"/>
      <c r="AO259" s="155"/>
      <c r="AP259" s="155"/>
      <c r="AQ259" s="155"/>
      <c r="AR259" s="155"/>
      <c r="AS259" s="155"/>
      <c r="AT259" s="155"/>
      <c r="AU259" s="155"/>
      <c r="AV259" s="155"/>
      <c r="AW259" s="155"/>
      <c r="AX259" s="155"/>
      <c r="AY259" s="155"/>
      <c r="AZ259" s="155"/>
      <c r="BA259" s="155"/>
      <c r="BB259" s="155"/>
      <c r="BC259" s="155"/>
      <c r="BD259" s="155"/>
      <c r="BE259" s="155"/>
      <c r="BF259" s="155"/>
      <c r="BG259" s="155"/>
      <c r="BH259" s="155"/>
      <c r="BI259" s="155"/>
      <c r="BJ259" s="155"/>
      <c r="BK259" s="155"/>
      <c r="BL259" s="155"/>
      <c r="BM259" s="155"/>
      <c r="BN259" s="155"/>
      <c r="BO259" s="155"/>
      <c r="BP259" s="155"/>
      <c r="BQ259" s="155"/>
      <c r="BR259" s="155"/>
      <c r="BS259" s="155"/>
      <c r="BT259" s="155"/>
      <c r="BU259" s="155"/>
      <c r="BV259" s="155"/>
      <c r="BW259" s="155"/>
      <c r="BX259" s="155"/>
      <c r="BY259" s="155"/>
      <c r="BZ259" s="155"/>
      <c r="CA259" s="155"/>
      <c r="CB259" s="155"/>
      <c r="CC259" s="155"/>
      <c r="CD259" s="155"/>
      <c r="CE259" s="155"/>
      <c r="CF259" s="155"/>
      <c r="CG259" s="155"/>
      <c r="CH259" s="155"/>
      <c r="CI259" s="155"/>
      <c r="CJ259" s="155"/>
      <c r="CK259" s="155"/>
      <c r="CL259" s="155"/>
      <c r="CM259" s="155"/>
      <c r="CN259" s="155"/>
      <c r="CO259" s="155"/>
      <c r="CP259" s="155"/>
      <c r="CQ259" s="155"/>
      <c r="CR259" s="155"/>
      <c r="CS259" s="155"/>
      <c r="CT259" s="155"/>
      <c r="CU259" s="155"/>
      <c r="CV259" s="155"/>
      <c r="CW259" s="155"/>
      <c r="CX259" s="155"/>
      <c r="CY259" s="155"/>
      <c r="CZ259" s="155"/>
      <c r="DA259" s="155"/>
      <c r="DB259" s="155"/>
      <c r="DC259" s="155"/>
      <c r="DD259" s="155"/>
      <c r="DE259" s="155"/>
      <c r="DF259" s="155"/>
      <c r="DG259" s="155"/>
      <c r="DH259" s="155"/>
      <c r="DI259" s="155"/>
      <c r="DJ259" s="155"/>
      <c r="DK259" s="155"/>
      <c r="DL259" s="155"/>
      <c r="DM259" s="155"/>
      <c r="DN259" s="155"/>
      <c r="DO259" s="155"/>
      <c r="DP259" s="155"/>
      <c r="DQ259" s="155"/>
      <c r="DR259" s="155"/>
      <c r="DS259" s="155"/>
      <c r="DT259" s="155"/>
      <c r="DU259" s="155"/>
      <c r="DV259" s="155"/>
      <c r="DW259" s="155"/>
      <c r="DX259" s="155"/>
      <c r="DY259" s="155"/>
      <c r="DZ259" s="155"/>
      <c r="EA259" s="155"/>
      <c r="EB259" s="155"/>
      <c r="EC259" s="155"/>
      <c r="ED259" s="155"/>
      <c r="EE259" s="155"/>
      <c r="EF259" s="155"/>
      <c r="EG259" s="155"/>
      <c r="EH259" s="155"/>
      <c r="EI259" s="155"/>
      <c r="EJ259" s="155"/>
      <c r="EK259" s="155"/>
      <c r="EL259" s="155"/>
      <c r="EM259" s="155"/>
      <c r="EN259" s="155"/>
      <c r="EO259" s="155"/>
      <c r="EP259" s="155"/>
      <c r="EQ259" s="155"/>
      <c r="ER259" s="155"/>
      <c r="ES259" s="155"/>
      <c r="ET259" s="155"/>
      <c r="EU259" s="155"/>
      <c r="EV259" s="155"/>
      <c r="EW259" s="155"/>
      <c r="EX259" s="155"/>
      <c r="EY259" s="155"/>
      <c r="EZ259" s="155"/>
      <c r="FA259" s="155"/>
      <c r="FB259" s="155"/>
      <c r="FC259" s="155"/>
      <c r="FD259" s="155"/>
      <c r="FE259" s="155"/>
      <c r="FF259" s="155"/>
      <c r="FG259" s="155"/>
      <c r="FH259" s="155"/>
      <c r="FI259" s="155"/>
      <c r="FJ259" s="155"/>
      <c r="FK259" s="155"/>
      <c r="FL259" s="155"/>
      <c r="FM259" s="155"/>
      <c r="FN259" s="155"/>
      <c r="FO259" s="155"/>
      <c r="FP259" s="155"/>
      <c r="FQ259" s="155"/>
      <c r="FR259" s="155"/>
      <c r="FS259" s="155"/>
      <c r="FT259" s="155"/>
      <c r="FU259" s="155"/>
      <c r="FV259" s="155"/>
      <c r="FW259" s="155"/>
      <c r="FX259" s="155"/>
      <c r="FY259" s="155"/>
      <c r="FZ259" s="155"/>
      <c r="GA259" s="155"/>
      <c r="GB259" s="155"/>
      <c r="GC259" s="155"/>
      <c r="GD259" s="155"/>
      <c r="GE259" s="155"/>
      <c r="GF259" s="155"/>
      <c r="GG259" s="155"/>
      <c r="GH259" s="155"/>
      <c r="GI259" s="155"/>
      <c r="GJ259" s="155"/>
      <c r="GK259" s="155"/>
      <c r="GL259" s="155"/>
      <c r="GM259" s="155"/>
      <c r="GN259" s="155"/>
      <c r="GO259" s="155"/>
      <c r="GP259" s="155"/>
      <c r="GQ259" s="155"/>
      <c r="GR259" s="155"/>
      <c r="GS259" s="155"/>
      <c r="GT259" s="155"/>
      <c r="GU259" s="155"/>
      <c r="GV259" s="155"/>
      <c r="GW259" s="155"/>
      <c r="GX259" s="155"/>
      <c r="GY259" s="155"/>
      <c r="GZ259" s="155"/>
      <c r="HA259" s="155"/>
      <c r="HB259" s="155"/>
      <c r="HC259" s="155"/>
      <c r="HD259" s="155"/>
      <c r="HE259" s="155"/>
      <c r="HF259" s="155"/>
      <c r="HG259" s="155"/>
      <c r="HH259" s="155"/>
      <c r="HI259" s="155"/>
      <c r="HJ259" s="155"/>
      <c r="HK259" s="155"/>
      <c r="HL259" s="155"/>
      <c r="HM259" s="155"/>
      <c r="HN259" s="155"/>
      <c r="HO259" s="155"/>
      <c r="HP259" s="155"/>
      <c r="HQ259" s="155"/>
      <c r="HR259" s="155"/>
      <c r="HS259" s="155"/>
      <c r="HT259" s="155"/>
      <c r="HU259" s="155"/>
      <c r="HV259" s="155"/>
      <c r="HW259" s="155"/>
      <c r="HX259" s="155"/>
      <c r="HY259" s="155"/>
      <c r="HZ259" s="155"/>
      <c r="IA259" s="155"/>
      <c r="IB259" s="155"/>
      <c r="IC259" s="155"/>
      <c r="ID259" s="155"/>
      <c r="IE259" s="155"/>
      <c r="IF259" s="155"/>
      <c r="IG259" s="155"/>
      <c r="IH259" s="155"/>
      <c r="II259" s="155"/>
      <c r="IJ259" s="155"/>
      <c r="IK259" s="155"/>
      <c r="IL259" s="155"/>
      <c r="IM259" s="155"/>
      <c r="IN259" s="155"/>
      <c r="IO259" s="155"/>
      <c r="IP259" s="155"/>
      <c r="IQ259" s="155"/>
      <c r="IR259" s="155"/>
      <c r="IS259" s="155"/>
      <c r="IT259" s="155"/>
      <c r="IU259" s="155"/>
      <c r="IV259" s="155"/>
      <c r="IW259" s="155"/>
      <c r="IX259" s="155"/>
      <c r="IY259" s="155"/>
      <c r="IZ259" s="155"/>
      <c r="JA259" s="155"/>
      <c r="JB259" s="155"/>
      <c r="JC259" s="155"/>
      <c r="JD259" s="155"/>
      <c r="JE259" s="155"/>
      <c r="JF259" s="155"/>
      <c r="JG259" s="155"/>
      <c r="JH259" s="155"/>
      <c r="JI259" s="155"/>
      <c r="JJ259" s="155"/>
      <c r="JK259" s="155"/>
      <c r="JL259" s="155"/>
      <c r="JM259" s="155"/>
      <c r="JN259" s="155"/>
      <c r="JO259" s="155"/>
      <c r="JP259" s="155"/>
      <c r="JQ259" s="155"/>
      <c r="JR259" s="155"/>
      <c r="JS259" s="155"/>
      <c r="JT259" s="155"/>
      <c r="JU259" s="155"/>
      <c r="JV259" s="155"/>
      <c r="JW259" s="155"/>
      <c r="JX259" s="155"/>
      <c r="JY259" s="155"/>
      <c r="JZ259" s="155"/>
      <c r="KA259" s="155"/>
      <c r="KB259" s="155"/>
      <c r="KC259" s="155"/>
      <c r="KD259" s="155"/>
      <c r="KE259" s="155"/>
      <c r="KF259" s="155"/>
      <c r="KG259" s="155"/>
      <c r="KH259" s="155"/>
      <c r="KI259" s="155"/>
      <c r="KJ259" s="155"/>
      <c r="KK259" s="155"/>
      <c r="KL259" s="155"/>
      <c r="KM259" s="155"/>
      <c r="KN259" s="155"/>
      <c r="KO259" s="155"/>
      <c r="KP259" s="155"/>
      <c r="KQ259" s="155"/>
      <c r="KR259" s="155"/>
      <c r="KS259" s="155"/>
      <c r="KT259" s="155"/>
      <c r="KU259" s="155"/>
      <c r="KV259" s="155"/>
      <c r="KW259" s="155"/>
      <c r="KX259" s="155"/>
      <c r="KY259" s="155"/>
      <c r="KZ259" s="155"/>
      <c r="LA259" s="155"/>
      <c r="LB259" s="155"/>
      <c r="LC259" s="155"/>
      <c r="LD259" s="155"/>
      <c r="LE259" s="155"/>
      <c r="LF259" s="155"/>
      <c r="LG259" s="155"/>
      <c r="LH259" s="155"/>
      <c r="LI259" s="155"/>
      <c r="LJ259" s="155"/>
      <c r="LK259" s="155"/>
      <c r="LL259" s="155"/>
      <c r="LM259" s="155"/>
      <c r="LN259" s="155"/>
      <c r="LO259" s="155"/>
      <c r="LP259" s="155"/>
      <c r="LQ259" s="155"/>
      <c r="LR259" s="155"/>
      <c r="LS259" s="155"/>
      <c r="LT259" s="155"/>
      <c r="LU259" s="155"/>
      <c r="LV259" s="155"/>
      <c r="LW259" s="155"/>
      <c r="LX259" s="155"/>
      <c r="LY259" s="155"/>
      <c r="LZ259" s="155"/>
      <c r="MA259" s="155"/>
      <c r="MB259" s="155"/>
      <c r="MC259" s="155"/>
      <c r="MD259" s="155"/>
      <c r="ME259" s="155"/>
      <c r="MF259" s="155"/>
      <c r="MG259" s="155"/>
      <c r="MH259" s="155"/>
      <c r="MI259" s="155"/>
      <c r="MJ259" s="155"/>
      <c r="MK259" s="155"/>
      <c r="ML259" s="155"/>
      <c r="MM259" s="155"/>
      <c r="MN259" s="155"/>
      <c r="MO259" s="155"/>
      <c r="MP259" s="155"/>
      <c r="MQ259" s="155"/>
      <c r="MR259" s="155"/>
      <c r="MS259" s="155"/>
      <c r="MT259" s="155"/>
      <c r="MU259" s="155"/>
      <c r="MV259" s="155"/>
      <c r="MW259" s="155"/>
      <c r="MX259" s="155"/>
      <c r="MY259" s="155"/>
      <c r="MZ259" s="155"/>
      <c r="NA259" s="155"/>
      <c r="NB259" s="155"/>
      <c r="NC259" s="155"/>
      <c r="ND259" s="155"/>
      <c r="NE259" s="155"/>
      <c r="NF259" s="155"/>
      <c r="NG259" s="155"/>
      <c r="NH259" s="155"/>
      <c r="NI259" s="155"/>
      <c r="NJ259" s="155"/>
      <c r="NK259" s="155"/>
      <c r="NL259" s="155"/>
      <c r="NM259" s="155"/>
      <c r="NN259" s="155"/>
      <c r="NO259" s="155"/>
      <c r="NP259" s="155"/>
      <c r="NQ259" s="155"/>
      <c r="NR259" s="155"/>
      <c r="NS259" s="155"/>
      <c r="NT259" s="155"/>
      <c r="NU259" s="155"/>
      <c r="NV259" s="155"/>
      <c r="NW259" s="155"/>
      <c r="NX259" s="155"/>
      <c r="NY259" s="155"/>
      <c r="NZ259" s="155"/>
      <c r="OA259" s="155"/>
      <c r="OB259" s="155"/>
      <c r="OC259" s="155"/>
      <c r="OD259" s="155"/>
      <c r="OE259" s="155"/>
      <c r="OF259" s="155"/>
      <c r="OG259" s="155"/>
      <c r="OH259" s="155"/>
      <c r="OI259" s="155"/>
      <c r="OJ259" s="155"/>
      <c r="OK259" s="155"/>
      <c r="OL259" s="155"/>
      <c r="OM259" s="155"/>
      <c r="ON259" s="155"/>
      <c r="OO259" s="155"/>
      <c r="OP259" s="155"/>
      <c r="OQ259" s="155"/>
      <c r="OR259" s="155"/>
      <c r="OS259" s="155"/>
      <c r="OT259" s="155"/>
      <c r="OU259" s="155"/>
      <c r="OV259" s="155"/>
      <c r="OW259" s="155"/>
      <c r="OX259" s="155"/>
      <c r="OY259" s="155"/>
      <c r="OZ259" s="155"/>
      <c r="PA259" s="155"/>
      <c r="PB259" s="155"/>
      <c r="PC259" s="155"/>
      <c r="PD259" s="155"/>
      <c r="PE259" s="155"/>
      <c r="PF259" s="155"/>
      <c r="PG259" s="155"/>
      <c r="PH259" s="155"/>
      <c r="PI259" s="155"/>
      <c r="PJ259" s="155"/>
      <c r="PK259" s="155"/>
      <c r="PL259" s="155"/>
      <c r="PM259" s="155"/>
      <c r="PN259" s="155"/>
      <c r="PO259" s="155"/>
      <c r="PP259" s="155"/>
      <c r="PQ259" s="155"/>
      <c r="PR259" s="155"/>
      <c r="PS259" s="155"/>
      <c r="PT259" s="155"/>
      <c r="PU259" s="155"/>
      <c r="PV259" s="155"/>
      <c r="PW259" s="155"/>
      <c r="PX259" s="155"/>
      <c r="PY259" s="155"/>
      <c r="PZ259" s="155"/>
      <c r="QA259" s="155"/>
      <c r="QB259" s="155"/>
      <c r="QC259" s="155"/>
      <c r="QD259" s="155"/>
      <c r="QE259" s="155"/>
      <c r="QF259" s="155"/>
      <c r="QG259" s="155"/>
      <c r="QH259" s="155"/>
      <c r="QI259" s="155"/>
      <c r="QJ259" s="155"/>
      <c r="QK259" s="155"/>
      <c r="QL259" s="155"/>
      <c r="QM259" s="155"/>
      <c r="QN259" s="155"/>
      <c r="QO259" s="155"/>
      <c r="QP259" s="155"/>
      <c r="QQ259" s="155"/>
      <c r="QR259" s="155"/>
      <c r="QS259" s="155"/>
      <c r="QT259" s="155"/>
      <c r="QU259" s="155"/>
      <c r="QV259" s="155"/>
      <c r="QW259" s="155"/>
      <c r="QX259" s="155"/>
      <c r="QY259" s="155"/>
      <c r="QZ259" s="155"/>
      <c r="RA259" s="155"/>
      <c r="RB259" s="155"/>
      <c r="RC259" s="155"/>
      <c r="RD259" s="155"/>
      <c r="RE259" s="155"/>
      <c r="RF259" s="155"/>
      <c r="RG259" s="155"/>
      <c r="RH259" s="155"/>
      <c r="RI259" s="155"/>
      <c r="RJ259" s="155"/>
      <c r="RK259" s="155"/>
      <c r="RL259" s="155"/>
      <c r="RM259" s="155"/>
      <c r="RN259" s="155"/>
      <c r="RO259" s="155"/>
      <c r="RP259" s="155"/>
      <c r="RQ259" s="155"/>
      <c r="RR259" s="155"/>
      <c r="RS259" s="155"/>
      <c r="RT259" s="155"/>
      <c r="RU259" s="155"/>
      <c r="RV259" s="155"/>
      <c r="RW259" s="155"/>
      <c r="RX259" s="155"/>
      <c r="RY259" s="155"/>
      <c r="RZ259" s="155"/>
      <c r="SA259" s="155"/>
      <c r="SB259" s="155"/>
      <c r="SC259" s="155"/>
      <c r="SD259" s="155"/>
      <c r="SE259" s="155"/>
      <c r="SF259" s="155"/>
      <c r="SG259" s="155"/>
      <c r="SH259" s="155"/>
      <c r="SI259" s="155"/>
      <c r="SJ259" s="155"/>
      <c r="SK259" s="155"/>
      <c r="SL259" s="155"/>
      <c r="SM259" s="155"/>
      <c r="SN259" s="155"/>
      <c r="SO259" s="155"/>
      <c r="SP259" s="155"/>
      <c r="SQ259" s="155"/>
      <c r="SR259" s="155"/>
      <c r="SS259" s="155"/>
      <c r="ST259" s="155"/>
      <c r="SU259" s="155"/>
      <c r="SV259" s="155"/>
      <c r="SW259" s="155"/>
      <c r="SX259" s="155"/>
      <c r="SY259" s="155"/>
      <c r="SZ259" s="155"/>
      <c r="TA259" s="155"/>
      <c r="TB259" s="155"/>
      <c r="TC259" s="155"/>
      <c r="TD259" s="155"/>
      <c r="TE259" s="155"/>
      <c r="TF259" s="155"/>
      <c r="TG259" s="155"/>
      <c r="TH259" s="155"/>
      <c r="TI259" s="155"/>
      <c r="TJ259" s="155"/>
      <c r="TK259" s="155"/>
      <c r="TL259" s="155"/>
      <c r="TM259" s="155"/>
      <c r="TN259" s="155"/>
      <c r="TO259" s="155"/>
      <c r="TP259" s="155"/>
      <c r="TQ259" s="155"/>
      <c r="TR259" s="155"/>
      <c r="TS259" s="155"/>
      <c r="TT259" s="155"/>
      <c r="TU259" s="155"/>
      <c r="TV259" s="155"/>
      <c r="TW259" s="155"/>
      <c r="TX259" s="155"/>
      <c r="TY259" s="155"/>
      <c r="TZ259" s="155"/>
      <c r="UA259" s="155"/>
      <c r="UB259" s="155"/>
      <c r="UC259" s="155"/>
      <c r="UD259" s="155"/>
      <c r="UE259" s="155"/>
      <c r="UF259" s="155"/>
      <c r="UG259" s="155"/>
      <c r="UH259" s="155"/>
      <c r="UI259" s="155"/>
      <c r="UJ259" s="155"/>
      <c r="UK259" s="155"/>
      <c r="UL259" s="155"/>
      <c r="UM259" s="155"/>
      <c r="UN259" s="155"/>
      <c r="UO259" s="155"/>
      <c r="UP259" s="155"/>
      <c r="UQ259" s="155"/>
      <c r="UR259" s="155"/>
      <c r="US259" s="155"/>
      <c r="UT259" s="155"/>
      <c r="UU259" s="155"/>
      <c r="UV259" s="155"/>
      <c r="UW259" s="155"/>
      <c r="UX259" s="155"/>
      <c r="UY259" s="155"/>
      <c r="UZ259" s="155"/>
      <c r="VA259" s="155"/>
      <c r="VB259" s="155"/>
      <c r="VC259" s="155"/>
      <c r="VD259" s="155"/>
      <c r="VE259" s="155"/>
      <c r="VF259" s="155"/>
      <c r="VG259" s="155"/>
      <c r="VH259" s="155"/>
      <c r="VI259" s="155"/>
      <c r="VJ259" s="155"/>
      <c r="VK259" s="155"/>
      <c r="VL259" s="155"/>
      <c r="VM259" s="155"/>
      <c r="VN259" s="155"/>
      <c r="VO259" s="155"/>
      <c r="VP259" s="155"/>
      <c r="VQ259" s="155"/>
      <c r="VR259" s="155"/>
      <c r="VS259" s="155"/>
      <c r="VT259" s="155"/>
      <c r="VU259" s="155"/>
      <c r="VV259" s="155"/>
      <c r="VW259" s="155"/>
      <c r="VX259" s="155"/>
      <c r="VY259" s="155"/>
      <c r="VZ259" s="155"/>
      <c r="WA259" s="155"/>
      <c r="WB259" s="155"/>
      <c r="WC259" s="155"/>
      <c r="WD259" s="155"/>
      <c r="WE259" s="155"/>
      <c r="WF259" s="155"/>
      <c r="WG259" s="155"/>
      <c r="WH259" s="155"/>
      <c r="WI259" s="155"/>
      <c r="WJ259" s="155"/>
      <c r="WK259" s="155"/>
      <c r="WL259" s="155"/>
      <c r="WM259" s="155"/>
      <c r="WN259" s="155"/>
      <c r="WO259" s="155"/>
      <c r="WP259" s="155"/>
      <c r="WQ259" s="155"/>
      <c r="WR259" s="155"/>
      <c r="WS259" s="155"/>
      <c r="WT259" s="155"/>
      <c r="WU259" s="155"/>
      <c r="WV259" s="155"/>
      <c r="WW259" s="155"/>
      <c r="WX259" s="155"/>
      <c r="WY259" s="155"/>
      <c r="WZ259" s="155"/>
      <c r="XA259" s="155"/>
      <c r="XB259" s="155"/>
      <c r="XC259" s="155"/>
      <c r="XD259" s="155"/>
      <c r="XE259" s="155"/>
      <c r="XF259" s="155"/>
      <c r="XG259" s="155"/>
      <c r="XH259" s="155"/>
      <c r="XI259" s="155"/>
      <c r="XJ259" s="155"/>
      <c r="XK259" s="155"/>
      <c r="XL259" s="155"/>
      <c r="XM259" s="155"/>
      <c r="XN259" s="155"/>
      <c r="XO259" s="155"/>
      <c r="XP259" s="155"/>
      <c r="XQ259" s="155"/>
      <c r="XR259" s="155"/>
      <c r="XS259" s="155"/>
      <c r="XT259" s="155"/>
      <c r="XU259" s="155"/>
      <c r="XV259" s="155"/>
      <c r="XW259" s="155"/>
      <c r="XX259" s="155"/>
      <c r="XY259" s="155"/>
      <c r="XZ259" s="155"/>
      <c r="YA259" s="155"/>
      <c r="YB259" s="155"/>
      <c r="YC259" s="155"/>
      <c r="YD259" s="155"/>
      <c r="YE259" s="155"/>
      <c r="YF259" s="155"/>
      <c r="YG259" s="155"/>
      <c r="YH259" s="155"/>
      <c r="YI259" s="155"/>
      <c r="YJ259" s="155"/>
      <c r="YK259" s="155"/>
      <c r="YL259" s="155"/>
      <c r="YM259" s="155"/>
      <c r="YN259" s="155"/>
      <c r="YO259" s="155"/>
      <c r="YP259" s="155"/>
      <c r="YQ259" s="155"/>
      <c r="YR259" s="155"/>
      <c r="YS259" s="155"/>
      <c r="YT259" s="155"/>
      <c r="YU259" s="155"/>
      <c r="YV259" s="155"/>
      <c r="YW259" s="155"/>
      <c r="YX259" s="155"/>
      <c r="YY259" s="155"/>
      <c r="YZ259" s="155"/>
      <c r="ZA259" s="155"/>
      <c r="ZB259" s="155"/>
      <c r="ZC259" s="155"/>
      <c r="ZD259" s="155"/>
      <c r="ZE259" s="155"/>
      <c r="ZF259" s="155"/>
      <c r="ZG259" s="155"/>
      <c r="ZH259" s="155"/>
      <c r="ZI259" s="155"/>
      <c r="ZJ259" s="155"/>
      <c r="ZK259" s="155"/>
      <c r="ZL259" s="155"/>
      <c r="ZM259" s="155"/>
      <c r="ZN259" s="155"/>
      <c r="ZO259" s="155"/>
      <c r="ZP259" s="155"/>
      <c r="ZQ259" s="155"/>
      <c r="ZR259" s="155"/>
      <c r="ZS259" s="155"/>
      <c r="ZT259" s="155"/>
      <c r="ZU259" s="155"/>
      <c r="ZV259" s="155"/>
      <c r="ZW259" s="155"/>
      <c r="ZX259" s="155"/>
      <c r="ZY259" s="155"/>
      <c r="ZZ259" s="155"/>
      <c r="AAA259" s="155"/>
      <c r="AAB259" s="155"/>
      <c r="AAC259" s="155"/>
      <c r="AAD259" s="155"/>
      <c r="AAE259" s="155"/>
      <c r="AAF259" s="155"/>
      <c r="AAG259" s="155"/>
      <c r="AAH259" s="155"/>
      <c r="AAI259" s="155"/>
      <c r="AAJ259" s="155"/>
      <c r="AAK259" s="155"/>
      <c r="AAL259" s="155"/>
      <c r="AAM259" s="155"/>
      <c r="AAN259" s="155"/>
      <c r="AAO259" s="155"/>
      <c r="AAP259" s="155"/>
      <c r="AAQ259" s="155"/>
      <c r="AAR259" s="155"/>
      <c r="AAS259" s="155"/>
      <c r="AAT259" s="155"/>
      <c r="AAU259" s="155"/>
      <c r="AAV259" s="155"/>
      <c r="AAW259" s="155"/>
      <c r="AAX259" s="155"/>
      <c r="AAY259" s="155"/>
      <c r="AAZ259" s="155"/>
      <c r="ABA259" s="155"/>
      <c r="ABB259" s="155"/>
      <c r="ABC259" s="155"/>
      <c r="ABD259" s="155"/>
      <c r="ABE259" s="155"/>
      <c r="ABF259" s="155"/>
      <c r="ABG259" s="155"/>
      <c r="ABH259" s="155"/>
      <c r="ABI259" s="155"/>
      <c r="ABJ259" s="155"/>
      <c r="ABK259" s="155"/>
      <c r="ABL259" s="155"/>
      <c r="ABM259" s="155"/>
      <c r="ABN259" s="155"/>
      <c r="ABO259" s="155"/>
      <c r="ABP259" s="155"/>
      <c r="ABQ259" s="155"/>
      <c r="ABR259" s="155"/>
      <c r="ABS259" s="155"/>
      <c r="ABT259" s="155"/>
      <c r="ABU259" s="155"/>
      <c r="ABV259" s="155"/>
      <c r="ABW259" s="155"/>
      <c r="ABX259" s="155"/>
      <c r="ABY259" s="155"/>
      <c r="ABZ259" s="155"/>
      <c r="ACA259" s="155"/>
      <c r="ACB259" s="155"/>
      <c r="ACC259" s="155"/>
      <c r="ACD259" s="155"/>
      <c r="ACE259" s="155"/>
      <c r="ACF259" s="155"/>
      <c r="ACG259" s="155"/>
      <c r="ACH259" s="155"/>
      <c r="ACI259" s="155"/>
      <c r="ACJ259" s="155"/>
      <c r="ACK259" s="155"/>
      <c r="ACL259" s="155"/>
      <c r="ACM259" s="155"/>
      <c r="ACN259" s="155"/>
      <c r="ACO259" s="155"/>
      <c r="ACP259" s="155"/>
      <c r="ACQ259" s="155"/>
      <c r="ACR259" s="155"/>
      <c r="ACS259" s="155"/>
      <c r="ACT259" s="155"/>
      <c r="ACU259" s="155"/>
      <c r="ACV259" s="155"/>
      <c r="ACW259" s="155"/>
      <c r="ACX259" s="155"/>
      <c r="ACY259" s="155"/>
      <c r="ACZ259" s="155"/>
      <c r="ADA259" s="155"/>
      <c r="ADB259" s="155"/>
      <c r="ADC259" s="155"/>
      <c r="ADD259" s="155"/>
      <c r="ADE259" s="155"/>
      <c r="ADF259" s="155"/>
      <c r="ADG259" s="155"/>
      <c r="ADH259" s="155"/>
      <c r="ADI259" s="155"/>
      <c r="ADJ259" s="155"/>
      <c r="ADK259" s="155"/>
      <c r="ADL259" s="155"/>
      <c r="ADM259" s="155"/>
      <c r="ADN259" s="155"/>
      <c r="ADO259" s="155"/>
      <c r="ADP259" s="155"/>
      <c r="ADQ259" s="155"/>
      <c r="ADR259" s="155"/>
      <c r="ADS259" s="155"/>
      <c r="ADT259" s="155"/>
      <c r="ADU259" s="155"/>
      <c r="ADV259" s="155"/>
      <c r="ADW259" s="155"/>
      <c r="ADX259" s="155"/>
      <c r="ADY259" s="155"/>
      <c r="ADZ259" s="155"/>
      <c r="AEA259" s="155"/>
      <c r="AEB259" s="155"/>
      <c r="AEC259" s="155"/>
      <c r="AED259" s="155"/>
      <c r="AEE259" s="155"/>
      <c r="AEF259" s="155"/>
      <c r="AEG259" s="155"/>
      <c r="AEH259" s="155"/>
      <c r="AEI259" s="155"/>
      <c r="AEJ259" s="155"/>
      <c r="AEK259" s="155"/>
      <c r="AEL259" s="155"/>
      <c r="AEM259" s="155"/>
      <c r="AEN259" s="155"/>
      <c r="AEO259" s="155"/>
      <c r="AEP259" s="155"/>
      <c r="AEQ259" s="155"/>
      <c r="AER259" s="155"/>
      <c r="AES259" s="155"/>
      <c r="AET259" s="155"/>
      <c r="AEU259" s="155"/>
      <c r="AEV259" s="155"/>
      <c r="AEW259" s="155"/>
      <c r="AEX259" s="155"/>
      <c r="AEY259" s="155"/>
      <c r="AEZ259" s="155"/>
      <c r="AFA259" s="155"/>
      <c r="AFB259" s="155"/>
      <c r="AFC259" s="155"/>
      <c r="AFD259" s="155"/>
      <c r="AFE259" s="155"/>
      <c r="AFF259" s="155"/>
      <c r="AFG259" s="155"/>
      <c r="AFH259" s="155"/>
      <c r="AFI259" s="155"/>
      <c r="AFJ259" s="155"/>
      <c r="AFK259" s="155"/>
      <c r="AFL259" s="155"/>
      <c r="AFM259" s="155"/>
      <c r="AFN259" s="155"/>
      <c r="AFO259" s="155"/>
      <c r="AFP259" s="155"/>
      <c r="AFQ259" s="155"/>
      <c r="AFR259" s="155"/>
      <c r="AFS259" s="155"/>
      <c r="AFT259" s="155"/>
      <c r="AFU259" s="155"/>
      <c r="AFV259" s="155"/>
      <c r="AFW259" s="155"/>
      <c r="AFX259" s="155"/>
      <c r="AFY259" s="155"/>
      <c r="AFZ259" s="155"/>
      <c r="AGA259" s="155"/>
      <c r="AGB259" s="155"/>
      <c r="AGC259" s="155"/>
      <c r="AGD259" s="155"/>
      <c r="AGE259" s="155"/>
      <c r="AGF259" s="155"/>
      <c r="AGG259" s="155"/>
      <c r="AGH259" s="155"/>
      <c r="AGI259" s="155"/>
      <c r="AGJ259" s="155"/>
      <c r="AGK259" s="155"/>
      <c r="AGL259" s="155"/>
      <c r="AGM259" s="155"/>
      <c r="AGN259" s="155"/>
      <c r="AGO259" s="155"/>
      <c r="AGP259" s="155"/>
      <c r="AGQ259" s="155"/>
      <c r="AGR259" s="155"/>
      <c r="AGS259" s="155"/>
      <c r="AGT259" s="155"/>
      <c r="AGU259" s="155"/>
      <c r="AGV259" s="155"/>
      <c r="AGW259" s="155"/>
      <c r="AGX259" s="155"/>
      <c r="AGY259" s="155"/>
      <c r="AGZ259" s="155"/>
      <c r="AHA259" s="155"/>
      <c r="AHB259" s="155"/>
      <c r="AHC259" s="155"/>
      <c r="AHD259" s="155"/>
      <c r="AHE259" s="155"/>
      <c r="AHF259" s="155"/>
      <c r="AHG259" s="155"/>
      <c r="AHH259" s="155"/>
      <c r="AHI259" s="155"/>
      <c r="AHJ259" s="155"/>
      <c r="AHK259" s="155"/>
      <c r="AHL259" s="155"/>
      <c r="AHM259" s="155"/>
      <c r="AHN259" s="155"/>
      <c r="AHO259" s="155"/>
      <c r="AHP259" s="155"/>
      <c r="AHQ259" s="155"/>
      <c r="AHR259" s="155"/>
      <c r="AHS259" s="155"/>
      <c r="AHT259" s="155"/>
      <c r="AHU259" s="155"/>
      <c r="AHV259" s="155"/>
      <c r="AHW259" s="155"/>
      <c r="AHX259" s="155"/>
      <c r="AHY259" s="155"/>
      <c r="AHZ259" s="155"/>
      <c r="AIA259" s="155"/>
      <c r="AIB259" s="155"/>
      <c r="AIC259" s="155"/>
      <c r="AID259" s="155"/>
      <c r="AIE259" s="155"/>
      <c r="AIF259" s="155"/>
      <c r="AIG259" s="155"/>
      <c r="AIH259" s="155"/>
      <c r="AII259" s="155"/>
      <c r="AIJ259" s="155"/>
      <c r="AIK259" s="155"/>
      <c r="AIL259" s="155"/>
      <c r="AIM259" s="155"/>
      <c r="AIN259" s="155"/>
      <c r="AIO259" s="155"/>
      <c r="AIP259" s="155"/>
      <c r="AIQ259" s="155"/>
      <c r="AIR259" s="155"/>
      <c r="AIS259" s="155"/>
      <c r="AIT259" s="155"/>
      <c r="AIU259" s="155"/>
      <c r="AIV259" s="155"/>
      <c r="AIW259" s="155"/>
      <c r="AIX259" s="155"/>
      <c r="AIY259" s="155"/>
      <c r="AIZ259" s="155"/>
      <c r="AJA259" s="155"/>
      <c r="AJB259" s="155"/>
      <c r="AJC259" s="155"/>
      <c r="AJD259" s="155"/>
      <c r="AJE259" s="155"/>
      <c r="AJF259" s="155"/>
      <c r="AJG259" s="155"/>
      <c r="AJH259" s="155"/>
      <c r="AJI259" s="155"/>
      <c r="AJJ259" s="155"/>
      <c r="AJK259" s="155"/>
      <c r="AJL259" s="155"/>
      <c r="AJM259" s="155"/>
      <c r="AJN259" s="155"/>
      <c r="AJO259" s="155"/>
      <c r="AJP259" s="155"/>
      <c r="AJQ259" s="155"/>
      <c r="AJR259" s="155"/>
      <c r="AJS259" s="155"/>
      <c r="AJT259" s="155"/>
      <c r="AJU259" s="155"/>
      <c r="AJV259" s="155"/>
      <c r="AJW259" s="155"/>
      <c r="AJX259" s="155"/>
      <c r="AJY259" s="155"/>
      <c r="AJZ259" s="155"/>
      <c r="AKA259" s="155"/>
      <c r="AKB259" s="155"/>
      <c r="AKC259" s="155"/>
      <c r="AKD259" s="155"/>
      <c r="AKE259" s="155"/>
      <c r="AKF259" s="155"/>
      <c r="AKG259" s="155"/>
      <c r="AKH259" s="155"/>
      <c r="AKI259" s="155"/>
      <c r="AKJ259" s="155"/>
      <c r="AKK259" s="155"/>
      <c r="AKL259" s="155"/>
      <c r="AKM259" s="155"/>
      <c r="AKN259" s="155"/>
      <c r="AKO259" s="155"/>
      <c r="AKP259" s="155"/>
      <c r="AKQ259" s="155"/>
      <c r="AKR259" s="155"/>
      <c r="AKS259" s="155"/>
      <c r="AKT259" s="155"/>
      <c r="AKU259" s="155"/>
      <c r="AKV259" s="155"/>
      <c r="AKW259" s="155"/>
      <c r="AKX259" s="155"/>
      <c r="AKY259" s="155"/>
      <c r="AKZ259" s="155"/>
      <c r="ALA259" s="155"/>
      <c r="ALB259" s="155"/>
      <c r="ALC259" s="155"/>
      <c r="ALD259" s="155"/>
      <c r="ALE259" s="155"/>
      <c r="ALF259" s="155"/>
      <c r="ALG259" s="155"/>
      <c r="ALH259" s="155"/>
      <c r="ALI259" s="155"/>
      <c r="ALJ259" s="155"/>
      <c r="ALK259" s="155"/>
      <c r="ALL259" s="155"/>
      <c r="ALM259" s="155"/>
      <c r="ALN259" s="155"/>
      <c r="ALO259" s="155"/>
      <c r="ALP259" s="155"/>
      <c r="ALQ259" s="155"/>
      <c r="ALR259" s="155"/>
      <c r="ALS259" s="155"/>
      <c r="ALT259" s="155"/>
      <c r="ALU259" s="155"/>
      <c r="ALV259" s="155"/>
      <c r="ALW259" s="155"/>
      <c r="ALX259" s="155"/>
      <c r="ALY259" s="155"/>
      <c r="ALZ259" s="155"/>
      <c r="AMA259" s="155"/>
      <c r="AMB259" s="155"/>
      <c r="AMC259" s="155"/>
      <c r="AMD259" s="155"/>
      <c r="AME259" s="155"/>
    </row>
    <row r="260" spans="1:1019" ht="12.75" customHeight="1">
      <c r="A260" s="163"/>
      <c r="B260" s="163">
        <v>635006</v>
      </c>
      <c r="C260" s="28" t="s">
        <v>494</v>
      </c>
      <c r="D260" s="308">
        <v>200</v>
      </c>
      <c r="E260" s="309">
        <v>200</v>
      </c>
      <c r="F260" s="310" t="s">
        <v>58</v>
      </c>
      <c r="G260" s="309">
        <v>200</v>
      </c>
      <c r="H260" s="482">
        <v>200</v>
      </c>
      <c r="I260" s="312" t="s">
        <v>58</v>
      </c>
      <c r="J260" s="312" t="s">
        <v>58</v>
      </c>
    </row>
    <row r="261" spans="1:1019" ht="12.75" customHeight="1">
      <c r="A261" s="163"/>
      <c r="B261" s="163">
        <v>637004</v>
      </c>
      <c r="C261" s="28" t="s">
        <v>495</v>
      </c>
      <c r="D261" s="308"/>
      <c r="E261" s="309"/>
      <c r="F261" s="328"/>
      <c r="G261" s="309"/>
      <c r="H261" s="487"/>
      <c r="I261" s="312"/>
      <c r="J261" s="312"/>
    </row>
    <row r="262" spans="1:1019" ht="12.75" customHeight="1">
      <c r="A262" s="456" t="s">
        <v>496</v>
      </c>
      <c r="B262" s="456"/>
      <c r="C262" s="462"/>
      <c r="D262" s="454">
        <v>2989</v>
      </c>
      <c r="E262" s="454">
        <v>1600</v>
      </c>
      <c r="F262" s="453" t="s">
        <v>51</v>
      </c>
      <c r="G262" s="454">
        <v>6819.31</v>
      </c>
      <c r="H262" s="470">
        <v>5400</v>
      </c>
      <c r="I262" s="509">
        <v>5400</v>
      </c>
      <c r="J262" s="509">
        <v>5400</v>
      </c>
    </row>
    <row r="263" spans="1:1019" ht="12.75" customHeight="1">
      <c r="A263" s="171" t="s">
        <v>497</v>
      </c>
      <c r="B263" s="171"/>
      <c r="C263" s="192"/>
      <c r="D263" s="321">
        <v>2989</v>
      </c>
      <c r="E263" s="321">
        <v>1600</v>
      </c>
      <c r="F263" s="326" t="s">
        <v>51</v>
      </c>
      <c r="G263" s="321">
        <f>SUM(G264:G268)</f>
        <v>5619.3099999999995</v>
      </c>
      <c r="H263" s="485">
        <v>4200</v>
      </c>
      <c r="I263" s="439">
        <v>4200</v>
      </c>
      <c r="J263" s="439">
        <v>4200</v>
      </c>
    </row>
    <row r="264" spans="1:1019" ht="12.75" customHeight="1">
      <c r="A264" s="108"/>
      <c r="B264" s="169">
        <v>635006</v>
      </c>
      <c r="C264" s="97" t="s">
        <v>776</v>
      </c>
      <c r="D264" s="308"/>
      <c r="E264" s="309"/>
      <c r="F264" s="310"/>
      <c r="G264" s="309">
        <v>2619.31</v>
      </c>
      <c r="H264" s="482"/>
      <c r="I264" s="312"/>
      <c r="J264" s="312"/>
    </row>
    <row r="265" spans="1:1019" ht="12.75" customHeight="1">
      <c r="A265" s="169"/>
      <c r="B265" s="169">
        <v>637004</v>
      </c>
      <c r="C265" s="97" t="s">
        <v>200</v>
      </c>
      <c r="D265" s="308">
        <v>1000</v>
      </c>
      <c r="E265" s="309">
        <v>500</v>
      </c>
      <c r="F265" s="310" t="s">
        <v>197</v>
      </c>
      <c r="G265" s="309">
        <v>1000</v>
      </c>
      <c r="H265" s="482">
        <v>1000</v>
      </c>
      <c r="I265" s="312" t="s">
        <v>197</v>
      </c>
      <c r="J265" s="312" t="s">
        <v>197</v>
      </c>
    </row>
    <row r="266" spans="1:1019" ht="12.75" customHeight="1">
      <c r="A266" s="169"/>
      <c r="B266" s="169">
        <v>637004</v>
      </c>
      <c r="C266" s="97" t="s">
        <v>797</v>
      </c>
      <c r="D266" s="308"/>
      <c r="E266" s="309"/>
      <c r="F266" s="310"/>
      <c r="G266" s="309"/>
      <c r="H266" s="482">
        <v>1200</v>
      </c>
      <c r="I266" s="312">
        <v>1200</v>
      </c>
      <c r="J266" s="312">
        <v>1200</v>
      </c>
    </row>
    <row r="267" spans="1:1019" ht="12.75" customHeight="1">
      <c r="A267" s="169"/>
      <c r="B267" s="169">
        <v>637004</v>
      </c>
      <c r="C267" s="97" t="s">
        <v>498</v>
      </c>
      <c r="D267" s="308">
        <v>389</v>
      </c>
      <c r="E267" s="309"/>
      <c r="F267" s="310"/>
      <c r="G267" s="309"/>
      <c r="H267" s="482"/>
      <c r="I267" s="312"/>
      <c r="J267" s="312"/>
    </row>
    <row r="268" spans="1:1019" ht="12.75" customHeight="1">
      <c r="A268" s="169"/>
      <c r="B268" s="169">
        <v>651002</v>
      </c>
      <c r="C268" s="97" t="s">
        <v>499</v>
      </c>
      <c r="D268" s="308">
        <v>1600</v>
      </c>
      <c r="E268" s="309">
        <v>1100</v>
      </c>
      <c r="F268" s="310" t="s">
        <v>90</v>
      </c>
      <c r="G268" s="309">
        <v>2000</v>
      </c>
      <c r="H268" s="482">
        <v>2000</v>
      </c>
      <c r="I268" s="312">
        <v>2000</v>
      </c>
      <c r="J268" s="312">
        <v>2000</v>
      </c>
    </row>
    <row r="269" spans="1:1019" ht="12.75" customHeight="1">
      <c r="A269" s="193" t="s">
        <v>500</v>
      </c>
      <c r="B269" s="193"/>
      <c r="C269" s="194"/>
      <c r="D269" s="329"/>
      <c r="E269" s="329"/>
      <c r="F269" s="330"/>
      <c r="G269" s="329">
        <v>1200</v>
      </c>
      <c r="H269" s="546">
        <v>1200</v>
      </c>
      <c r="I269" s="546">
        <v>1200</v>
      </c>
      <c r="J269" s="546">
        <v>1200</v>
      </c>
    </row>
    <row r="270" spans="1:1019" ht="12.75" customHeight="1">
      <c r="A270" s="169"/>
      <c r="B270" s="169">
        <v>637004</v>
      </c>
      <c r="C270" s="97" t="s">
        <v>777</v>
      </c>
      <c r="D270" s="308"/>
      <c r="E270" s="309"/>
      <c r="F270" s="310"/>
      <c r="G270" s="309">
        <v>1200</v>
      </c>
      <c r="H270" s="482">
        <v>1200</v>
      </c>
      <c r="I270" s="312">
        <v>1200</v>
      </c>
      <c r="J270" s="312">
        <v>1200</v>
      </c>
    </row>
    <row r="271" spans="1:1019" ht="12.75" customHeight="1">
      <c r="A271" s="456" t="s">
        <v>501</v>
      </c>
      <c r="B271" s="456"/>
      <c r="C271" s="462"/>
      <c r="D271" s="453" t="s">
        <v>502</v>
      </c>
      <c r="E271" s="453" t="s">
        <v>503</v>
      </c>
      <c r="F271" s="453" t="s">
        <v>504</v>
      </c>
      <c r="G271" s="470">
        <v>31800</v>
      </c>
      <c r="H271" s="470">
        <v>55100</v>
      </c>
      <c r="I271" s="509">
        <v>65100</v>
      </c>
      <c r="J271" s="509">
        <v>65100</v>
      </c>
    </row>
    <row r="272" spans="1:1019" ht="12.75" customHeight="1">
      <c r="A272" s="171" t="s">
        <v>505</v>
      </c>
      <c r="B272" s="172"/>
      <c r="C272" s="195"/>
      <c r="D272" s="321">
        <v>20734</v>
      </c>
      <c r="E272" s="321">
        <v>15100</v>
      </c>
      <c r="F272" s="326" t="s">
        <v>506</v>
      </c>
      <c r="G272" s="321">
        <f>SUM(G273:G276)</f>
        <v>15100</v>
      </c>
      <c r="H272" s="485">
        <f>SUM(H273:H276)</f>
        <v>30100</v>
      </c>
      <c r="I272" s="439">
        <v>45100</v>
      </c>
      <c r="J272" s="439">
        <v>45100</v>
      </c>
    </row>
    <row r="273" spans="1:1019" ht="12.75" customHeight="1">
      <c r="A273" s="169"/>
      <c r="B273" s="169">
        <v>610</v>
      </c>
      <c r="C273" s="97" t="s">
        <v>507</v>
      </c>
      <c r="D273" s="308">
        <v>12684</v>
      </c>
      <c r="E273" s="309"/>
      <c r="F273" s="310"/>
      <c r="G273" s="309"/>
      <c r="H273" s="482"/>
      <c r="I273" s="312"/>
      <c r="J273" s="312"/>
    </row>
    <row r="274" spans="1:1019" ht="12.75" customHeight="1">
      <c r="A274" s="169"/>
      <c r="B274" s="169">
        <v>620</v>
      </c>
      <c r="C274" s="97" t="s">
        <v>280</v>
      </c>
      <c r="D274" s="308">
        <v>2100</v>
      </c>
      <c r="E274" s="309"/>
      <c r="F274" s="310"/>
      <c r="G274" s="309"/>
      <c r="H274" s="482"/>
      <c r="I274" s="312"/>
      <c r="J274" s="312"/>
    </row>
    <row r="275" spans="1:1019" ht="12.75" customHeight="1">
      <c r="A275" s="169"/>
      <c r="B275" s="169">
        <v>637004</v>
      </c>
      <c r="C275" s="97" t="s">
        <v>508</v>
      </c>
      <c r="D275" s="308">
        <v>100</v>
      </c>
      <c r="E275" s="309">
        <v>100</v>
      </c>
      <c r="F275" s="310" t="s">
        <v>53</v>
      </c>
      <c r="G275" s="309">
        <v>100</v>
      </c>
      <c r="H275" s="482">
        <v>100</v>
      </c>
      <c r="I275" s="312" t="s">
        <v>53</v>
      </c>
      <c r="J275" s="312" t="s">
        <v>53</v>
      </c>
    </row>
    <row r="276" spans="1:1019" ht="12.75" customHeight="1">
      <c r="A276" s="163"/>
      <c r="B276" s="163">
        <v>637004</v>
      </c>
      <c r="C276" s="28" t="s">
        <v>509</v>
      </c>
      <c r="D276" s="308">
        <v>5850</v>
      </c>
      <c r="E276" s="309">
        <v>15000</v>
      </c>
      <c r="F276" s="310" t="s">
        <v>361</v>
      </c>
      <c r="G276" s="309">
        <v>15000</v>
      </c>
      <c r="H276" s="482">
        <v>30000</v>
      </c>
      <c r="I276" s="312">
        <v>45000</v>
      </c>
      <c r="J276" s="312">
        <v>45000</v>
      </c>
    </row>
    <row r="277" spans="1:1019" ht="12.75" customHeight="1">
      <c r="A277" s="186" t="s">
        <v>510</v>
      </c>
      <c r="B277" s="186"/>
      <c r="C277" s="184"/>
      <c r="D277" s="315">
        <v>5900</v>
      </c>
      <c r="E277" s="315">
        <v>5380</v>
      </c>
      <c r="F277" s="326" t="s">
        <v>85</v>
      </c>
      <c r="G277" s="315">
        <f>SUM(G278:G281)</f>
        <v>6000</v>
      </c>
      <c r="H277" s="485">
        <v>6500</v>
      </c>
      <c r="I277" s="513">
        <v>6500</v>
      </c>
      <c r="J277" s="513">
        <v>6500</v>
      </c>
    </row>
    <row r="278" spans="1:1019" ht="12" customHeight="1">
      <c r="A278" s="175"/>
      <c r="B278" s="175">
        <v>633006</v>
      </c>
      <c r="C278" s="176" t="s">
        <v>511</v>
      </c>
      <c r="D278" s="308">
        <v>1500</v>
      </c>
      <c r="E278" s="309">
        <v>1500</v>
      </c>
      <c r="F278" s="310" t="s">
        <v>69</v>
      </c>
      <c r="G278" s="309">
        <v>1500</v>
      </c>
      <c r="H278" s="482">
        <v>1500</v>
      </c>
      <c r="I278" s="309" t="s">
        <v>69</v>
      </c>
      <c r="J278" s="309" t="s">
        <v>69</v>
      </c>
    </row>
    <row r="279" spans="1:1019" ht="12.75" customHeight="1">
      <c r="A279" s="175"/>
      <c r="B279" s="175" t="s">
        <v>363</v>
      </c>
      <c r="C279" s="176" t="s">
        <v>512</v>
      </c>
      <c r="D279" s="313">
        <v>1000</v>
      </c>
      <c r="E279" s="314">
        <v>1000</v>
      </c>
      <c r="F279" s="310" t="s">
        <v>90</v>
      </c>
      <c r="G279" s="314">
        <v>1000</v>
      </c>
      <c r="H279" s="482">
        <v>1000</v>
      </c>
      <c r="I279" s="309" t="s">
        <v>90</v>
      </c>
      <c r="J279" s="309" t="s">
        <v>90</v>
      </c>
    </row>
    <row r="280" spans="1:1019" ht="12.75" customHeight="1">
      <c r="A280" s="175"/>
      <c r="B280" s="175">
        <v>637027</v>
      </c>
      <c r="C280" s="176" t="s">
        <v>513</v>
      </c>
      <c r="D280" s="313">
        <v>3000</v>
      </c>
      <c r="E280" s="314">
        <v>3000</v>
      </c>
      <c r="F280" s="310" t="s">
        <v>93</v>
      </c>
      <c r="G280" s="314">
        <v>3000</v>
      </c>
      <c r="H280" s="482">
        <v>3500</v>
      </c>
      <c r="I280" s="309">
        <v>3500</v>
      </c>
      <c r="J280" s="309">
        <v>3500</v>
      </c>
    </row>
    <row r="281" spans="1:1019" ht="12.75" customHeight="1">
      <c r="A281" s="175"/>
      <c r="B281" s="175">
        <v>620</v>
      </c>
      <c r="C281" s="176" t="s">
        <v>372</v>
      </c>
      <c r="D281" s="313">
        <v>400</v>
      </c>
      <c r="E281" s="314">
        <v>30</v>
      </c>
      <c r="F281" s="310" t="s">
        <v>76</v>
      </c>
      <c r="G281" s="314">
        <v>500</v>
      </c>
      <c r="H281" s="482">
        <v>500</v>
      </c>
      <c r="I281" s="309" t="s">
        <v>76</v>
      </c>
      <c r="J281" s="309" t="s">
        <v>76</v>
      </c>
    </row>
    <row r="282" spans="1:1019" ht="12" customHeight="1">
      <c r="A282" s="186" t="s">
        <v>514</v>
      </c>
      <c r="B282" s="186"/>
      <c r="C282" s="184"/>
      <c r="D282" s="315">
        <v>4000</v>
      </c>
      <c r="E282" s="315">
        <v>2500</v>
      </c>
      <c r="F282" s="326" t="s">
        <v>515</v>
      </c>
      <c r="G282" s="315">
        <v>10700</v>
      </c>
      <c r="H282" s="485">
        <v>18500</v>
      </c>
      <c r="I282" s="513">
        <v>13500</v>
      </c>
      <c r="J282" s="513">
        <v>13500</v>
      </c>
    </row>
    <row r="283" spans="1:1019" ht="12" customHeight="1">
      <c r="A283" s="175"/>
      <c r="B283" s="175">
        <v>642026</v>
      </c>
      <c r="C283" s="176" t="s">
        <v>516</v>
      </c>
      <c r="D283" s="308">
        <v>1000</v>
      </c>
      <c r="E283" s="309">
        <v>500</v>
      </c>
      <c r="F283" s="310" t="s">
        <v>76</v>
      </c>
      <c r="G283" s="309">
        <v>500</v>
      </c>
      <c r="H283" s="482">
        <v>500</v>
      </c>
      <c r="I283" s="309">
        <v>500</v>
      </c>
      <c r="J283" s="309">
        <v>500</v>
      </c>
      <c r="K283" s="155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  <c r="AH283" s="155"/>
      <c r="AI283" s="155"/>
      <c r="AJ283" s="155"/>
      <c r="AK283" s="155"/>
      <c r="AL283" s="155"/>
      <c r="AM283" s="155"/>
      <c r="AN283" s="155"/>
      <c r="AO283" s="155"/>
      <c r="AP283" s="155"/>
      <c r="AQ283" s="155"/>
      <c r="AR283" s="155"/>
      <c r="AS283" s="155"/>
      <c r="AT283" s="155"/>
      <c r="AU283" s="155"/>
      <c r="AV283" s="155"/>
      <c r="AW283" s="155"/>
      <c r="AX283" s="155"/>
      <c r="AY283" s="155"/>
      <c r="AZ283" s="155"/>
      <c r="BA283" s="155"/>
      <c r="BB283" s="155"/>
      <c r="BC283" s="155"/>
      <c r="BD283" s="155"/>
      <c r="BE283" s="155"/>
      <c r="BF283" s="155"/>
      <c r="BG283" s="155"/>
      <c r="BH283" s="155"/>
      <c r="BI283" s="155"/>
      <c r="BJ283" s="155"/>
      <c r="BK283" s="155"/>
      <c r="BL283" s="155"/>
      <c r="BM283" s="155"/>
      <c r="BN283" s="155"/>
      <c r="BO283" s="155"/>
      <c r="BP283" s="155"/>
      <c r="BQ283" s="155"/>
      <c r="BR283" s="155"/>
      <c r="BS283" s="155"/>
      <c r="BT283" s="155"/>
      <c r="BU283" s="155"/>
      <c r="BV283" s="155"/>
      <c r="BW283" s="155"/>
      <c r="BX283" s="155"/>
      <c r="BY283" s="155"/>
      <c r="BZ283" s="155"/>
      <c r="CA283" s="155"/>
      <c r="CB283" s="155"/>
      <c r="CC283" s="155"/>
      <c r="CD283" s="155"/>
      <c r="CE283" s="155"/>
      <c r="CF283" s="155"/>
      <c r="CG283" s="155"/>
      <c r="CH283" s="155"/>
      <c r="CI283" s="155"/>
      <c r="CJ283" s="155"/>
      <c r="CK283" s="155"/>
      <c r="CL283" s="155"/>
      <c r="CM283" s="155"/>
      <c r="CN283" s="155"/>
      <c r="CO283" s="155"/>
      <c r="CP283" s="155"/>
      <c r="CQ283" s="155"/>
      <c r="CR283" s="155"/>
      <c r="CS283" s="155"/>
      <c r="CT283" s="155"/>
      <c r="CU283" s="155"/>
      <c r="CV283" s="155"/>
      <c r="CW283" s="155"/>
      <c r="CX283" s="155"/>
      <c r="CY283" s="155"/>
      <c r="CZ283" s="155"/>
      <c r="DA283" s="155"/>
      <c r="DB283" s="155"/>
      <c r="DC283" s="155"/>
      <c r="DD283" s="155"/>
      <c r="DE283" s="155"/>
      <c r="DF283" s="155"/>
      <c r="DG283" s="155"/>
      <c r="DH283" s="155"/>
      <c r="DI283" s="155"/>
      <c r="DJ283" s="155"/>
      <c r="DK283" s="155"/>
      <c r="DL283" s="155"/>
      <c r="DM283" s="155"/>
      <c r="DN283" s="155"/>
      <c r="DO283" s="155"/>
      <c r="DP283" s="155"/>
      <c r="DQ283" s="155"/>
      <c r="DR283" s="155"/>
      <c r="DS283" s="155"/>
      <c r="DT283" s="155"/>
      <c r="DU283" s="155"/>
      <c r="DV283" s="155"/>
      <c r="DW283" s="155"/>
      <c r="DX283" s="155"/>
      <c r="DY283" s="155"/>
      <c r="DZ283" s="155"/>
      <c r="EA283" s="155"/>
      <c r="EB283" s="155"/>
      <c r="EC283" s="155"/>
      <c r="ED283" s="155"/>
      <c r="EE283" s="155"/>
      <c r="EF283" s="155"/>
      <c r="EG283" s="155"/>
      <c r="EH283" s="155"/>
      <c r="EI283" s="155"/>
      <c r="EJ283" s="155"/>
      <c r="EK283" s="155"/>
      <c r="EL283" s="155"/>
      <c r="EM283" s="155"/>
      <c r="EN283" s="155"/>
      <c r="EO283" s="155"/>
      <c r="EP283" s="155"/>
      <c r="EQ283" s="155"/>
      <c r="ER283" s="155"/>
      <c r="ES283" s="155"/>
      <c r="ET283" s="155"/>
      <c r="EU283" s="155"/>
      <c r="EV283" s="155"/>
      <c r="EW283" s="155"/>
      <c r="EX283" s="155"/>
      <c r="EY283" s="155"/>
      <c r="EZ283" s="155"/>
      <c r="FA283" s="155"/>
      <c r="FB283" s="155"/>
      <c r="FC283" s="155"/>
      <c r="FD283" s="155"/>
      <c r="FE283" s="155"/>
      <c r="FF283" s="155"/>
      <c r="FG283" s="155"/>
      <c r="FH283" s="155"/>
      <c r="FI283" s="155"/>
      <c r="FJ283" s="155"/>
      <c r="FK283" s="155"/>
      <c r="FL283" s="155"/>
      <c r="FM283" s="155"/>
      <c r="FN283" s="155"/>
      <c r="FO283" s="155"/>
      <c r="FP283" s="155"/>
      <c r="FQ283" s="155"/>
      <c r="FR283" s="155"/>
      <c r="FS283" s="155"/>
      <c r="FT283" s="155"/>
      <c r="FU283" s="155"/>
      <c r="FV283" s="155"/>
      <c r="FW283" s="155"/>
      <c r="FX283" s="155"/>
      <c r="FY283" s="155"/>
      <c r="FZ283" s="155"/>
      <c r="GA283" s="155"/>
      <c r="GB283" s="155"/>
      <c r="GC283" s="155"/>
      <c r="GD283" s="155"/>
      <c r="GE283" s="155"/>
      <c r="GF283" s="155"/>
      <c r="GG283" s="155"/>
      <c r="GH283" s="155"/>
      <c r="GI283" s="155"/>
      <c r="GJ283" s="155"/>
      <c r="GK283" s="155"/>
      <c r="GL283" s="155"/>
      <c r="GM283" s="155"/>
      <c r="GN283" s="155"/>
      <c r="GO283" s="155"/>
      <c r="GP283" s="155"/>
      <c r="GQ283" s="155"/>
      <c r="GR283" s="155"/>
      <c r="GS283" s="155"/>
      <c r="GT283" s="155"/>
      <c r="GU283" s="155"/>
      <c r="GV283" s="155"/>
      <c r="GW283" s="155"/>
      <c r="GX283" s="155"/>
      <c r="GY283" s="155"/>
      <c r="GZ283" s="155"/>
      <c r="HA283" s="155"/>
      <c r="HB283" s="155"/>
      <c r="HC283" s="155"/>
      <c r="HD283" s="155"/>
      <c r="HE283" s="155"/>
      <c r="HF283" s="155"/>
      <c r="HG283" s="155"/>
      <c r="HH283" s="155"/>
      <c r="HI283" s="155"/>
      <c r="HJ283" s="155"/>
      <c r="HK283" s="155"/>
      <c r="HL283" s="155"/>
      <c r="HM283" s="155"/>
      <c r="HN283" s="155"/>
      <c r="HO283" s="155"/>
      <c r="HP283" s="155"/>
      <c r="HQ283" s="155"/>
      <c r="HR283" s="155"/>
      <c r="HS283" s="155"/>
      <c r="HT283" s="155"/>
      <c r="HU283" s="155"/>
      <c r="HV283" s="155"/>
      <c r="HW283" s="155"/>
      <c r="HX283" s="155"/>
      <c r="HY283" s="155"/>
      <c r="HZ283" s="155"/>
      <c r="IA283" s="155"/>
      <c r="IB283" s="155"/>
      <c r="IC283" s="155"/>
      <c r="ID283" s="155"/>
      <c r="IE283" s="155"/>
      <c r="IF283" s="155"/>
      <c r="IG283" s="155"/>
      <c r="IH283" s="155"/>
      <c r="II283" s="155"/>
      <c r="IJ283" s="155"/>
      <c r="IK283" s="155"/>
      <c r="IL283" s="155"/>
      <c r="IM283" s="155"/>
      <c r="IN283" s="155"/>
      <c r="IO283" s="155"/>
      <c r="IP283" s="155"/>
      <c r="IQ283" s="155"/>
      <c r="IR283" s="155"/>
      <c r="IS283" s="155"/>
      <c r="IT283" s="155"/>
      <c r="IU283" s="155"/>
      <c r="IV283" s="155"/>
      <c r="IW283" s="155"/>
      <c r="IX283" s="155"/>
      <c r="IY283" s="155"/>
      <c r="IZ283" s="155"/>
      <c r="JA283" s="155"/>
      <c r="JB283" s="155"/>
      <c r="JC283" s="155"/>
      <c r="JD283" s="155"/>
      <c r="JE283" s="155"/>
      <c r="JF283" s="155"/>
      <c r="JG283" s="155"/>
      <c r="JH283" s="155"/>
      <c r="JI283" s="155"/>
      <c r="JJ283" s="155"/>
      <c r="JK283" s="155"/>
      <c r="JL283" s="155"/>
      <c r="JM283" s="155"/>
      <c r="JN283" s="155"/>
      <c r="JO283" s="155"/>
      <c r="JP283" s="155"/>
      <c r="JQ283" s="155"/>
      <c r="JR283" s="155"/>
      <c r="JS283" s="155"/>
      <c r="JT283" s="155"/>
      <c r="JU283" s="155"/>
      <c r="JV283" s="155"/>
      <c r="JW283" s="155"/>
      <c r="JX283" s="155"/>
      <c r="JY283" s="155"/>
      <c r="JZ283" s="155"/>
      <c r="KA283" s="155"/>
      <c r="KB283" s="155"/>
      <c r="KC283" s="155"/>
      <c r="KD283" s="155"/>
      <c r="KE283" s="155"/>
      <c r="KF283" s="155"/>
      <c r="KG283" s="155"/>
      <c r="KH283" s="155"/>
      <c r="KI283" s="155"/>
      <c r="KJ283" s="155"/>
      <c r="KK283" s="155"/>
      <c r="KL283" s="155"/>
      <c r="KM283" s="155"/>
      <c r="KN283" s="155"/>
      <c r="KO283" s="155"/>
      <c r="KP283" s="155"/>
      <c r="KQ283" s="155"/>
      <c r="KR283" s="155"/>
      <c r="KS283" s="155"/>
      <c r="KT283" s="155"/>
      <c r="KU283" s="155"/>
      <c r="KV283" s="155"/>
      <c r="KW283" s="155"/>
      <c r="KX283" s="155"/>
      <c r="KY283" s="155"/>
      <c r="KZ283" s="155"/>
      <c r="LA283" s="155"/>
      <c r="LB283" s="155"/>
      <c r="LC283" s="155"/>
      <c r="LD283" s="155"/>
      <c r="LE283" s="155"/>
      <c r="LF283" s="155"/>
      <c r="LG283" s="155"/>
      <c r="LH283" s="155"/>
      <c r="LI283" s="155"/>
      <c r="LJ283" s="155"/>
      <c r="LK283" s="155"/>
      <c r="LL283" s="155"/>
      <c r="LM283" s="155"/>
      <c r="LN283" s="155"/>
      <c r="LO283" s="155"/>
      <c r="LP283" s="155"/>
      <c r="LQ283" s="155"/>
      <c r="LR283" s="155"/>
      <c r="LS283" s="155"/>
      <c r="LT283" s="155"/>
      <c r="LU283" s="155"/>
      <c r="LV283" s="155"/>
      <c r="LW283" s="155"/>
      <c r="LX283" s="155"/>
      <c r="LY283" s="155"/>
      <c r="LZ283" s="155"/>
      <c r="MA283" s="155"/>
      <c r="MB283" s="155"/>
      <c r="MC283" s="155"/>
      <c r="MD283" s="155"/>
      <c r="ME283" s="155"/>
      <c r="MF283" s="155"/>
      <c r="MG283" s="155"/>
      <c r="MH283" s="155"/>
      <c r="MI283" s="155"/>
      <c r="MJ283" s="155"/>
      <c r="MK283" s="155"/>
      <c r="ML283" s="155"/>
      <c r="MM283" s="155"/>
      <c r="MN283" s="155"/>
      <c r="MO283" s="155"/>
      <c r="MP283" s="155"/>
      <c r="MQ283" s="155"/>
      <c r="MR283" s="155"/>
      <c r="MS283" s="155"/>
      <c r="MT283" s="155"/>
      <c r="MU283" s="155"/>
      <c r="MV283" s="155"/>
      <c r="MW283" s="155"/>
      <c r="MX283" s="155"/>
      <c r="MY283" s="155"/>
      <c r="MZ283" s="155"/>
      <c r="NA283" s="155"/>
      <c r="NB283" s="155"/>
      <c r="NC283" s="155"/>
      <c r="ND283" s="155"/>
      <c r="NE283" s="155"/>
      <c r="NF283" s="155"/>
      <c r="NG283" s="155"/>
      <c r="NH283" s="155"/>
      <c r="NI283" s="155"/>
      <c r="NJ283" s="155"/>
      <c r="NK283" s="155"/>
      <c r="NL283" s="155"/>
      <c r="NM283" s="155"/>
      <c r="NN283" s="155"/>
      <c r="NO283" s="155"/>
      <c r="NP283" s="155"/>
      <c r="NQ283" s="155"/>
      <c r="NR283" s="155"/>
      <c r="NS283" s="155"/>
      <c r="NT283" s="155"/>
      <c r="NU283" s="155"/>
      <c r="NV283" s="155"/>
      <c r="NW283" s="155"/>
      <c r="NX283" s="155"/>
      <c r="NY283" s="155"/>
      <c r="NZ283" s="155"/>
      <c r="OA283" s="155"/>
      <c r="OB283" s="155"/>
      <c r="OC283" s="155"/>
      <c r="OD283" s="155"/>
      <c r="OE283" s="155"/>
      <c r="OF283" s="155"/>
      <c r="OG283" s="155"/>
      <c r="OH283" s="155"/>
      <c r="OI283" s="155"/>
      <c r="OJ283" s="155"/>
      <c r="OK283" s="155"/>
      <c r="OL283" s="155"/>
      <c r="OM283" s="155"/>
      <c r="ON283" s="155"/>
      <c r="OO283" s="155"/>
      <c r="OP283" s="155"/>
      <c r="OQ283" s="155"/>
      <c r="OR283" s="155"/>
      <c r="OS283" s="155"/>
      <c r="OT283" s="155"/>
      <c r="OU283" s="155"/>
      <c r="OV283" s="155"/>
      <c r="OW283" s="155"/>
      <c r="OX283" s="155"/>
      <c r="OY283" s="155"/>
      <c r="OZ283" s="155"/>
      <c r="PA283" s="155"/>
      <c r="PB283" s="155"/>
      <c r="PC283" s="155"/>
      <c r="PD283" s="155"/>
      <c r="PE283" s="155"/>
      <c r="PF283" s="155"/>
      <c r="PG283" s="155"/>
      <c r="PH283" s="155"/>
      <c r="PI283" s="155"/>
      <c r="PJ283" s="155"/>
      <c r="PK283" s="155"/>
      <c r="PL283" s="155"/>
      <c r="PM283" s="155"/>
      <c r="PN283" s="155"/>
      <c r="PO283" s="155"/>
      <c r="PP283" s="155"/>
      <c r="PQ283" s="155"/>
      <c r="PR283" s="155"/>
      <c r="PS283" s="155"/>
      <c r="PT283" s="155"/>
      <c r="PU283" s="155"/>
      <c r="PV283" s="155"/>
      <c r="PW283" s="155"/>
      <c r="PX283" s="155"/>
      <c r="PY283" s="155"/>
      <c r="PZ283" s="155"/>
      <c r="QA283" s="155"/>
      <c r="QB283" s="155"/>
      <c r="QC283" s="155"/>
      <c r="QD283" s="155"/>
      <c r="QE283" s="155"/>
      <c r="QF283" s="155"/>
      <c r="QG283" s="155"/>
      <c r="QH283" s="155"/>
      <c r="QI283" s="155"/>
      <c r="QJ283" s="155"/>
      <c r="QK283" s="155"/>
      <c r="QL283" s="155"/>
      <c r="QM283" s="155"/>
      <c r="QN283" s="155"/>
      <c r="QO283" s="155"/>
      <c r="QP283" s="155"/>
      <c r="QQ283" s="155"/>
      <c r="QR283" s="155"/>
      <c r="QS283" s="155"/>
      <c r="QT283" s="155"/>
      <c r="QU283" s="155"/>
      <c r="QV283" s="155"/>
      <c r="QW283" s="155"/>
      <c r="QX283" s="155"/>
      <c r="QY283" s="155"/>
      <c r="QZ283" s="155"/>
      <c r="RA283" s="155"/>
      <c r="RB283" s="155"/>
      <c r="RC283" s="155"/>
      <c r="RD283" s="155"/>
      <c r="RE283" s="155"/>
      <c r="RF283" s="155"/>
      <c r="RG283" s="155"/>
      <c r="RH283" s="155"/>
      <c r="RI283" s="155"/>
      <c r="RJ283" s="155"/>
      <c r="RK283" s="155"/>
      <c r="RL283" s="155"/>
      <c r="RM283" s="155"/>
      <c r="RN283" s="155"/>
      <c r="RO283" s="155"/>
      <c r="RP283" s="155"/>
      <c r="RQ283" s="155"/>
      <c r="RR283" s="155"/>
      <c r="RS283" s="155"/>
      <c r="RT283" s="155"/>
      <c r="RU283" s="155"/>
      <c r="RV283" s="155"/>
      <c r="RW283" s="155"/>
      <c r="RX283" s="155"/>
      <c r="RY283" s="155"/>
      <c r="RZ283" s="155"/>
      <c r="SA283" s="155"/>
      <c r="SB283" s="155"/>
      <c r="SC283" s="155"/>
      <c r="SD283" s="155"/>
      <c r="SE283" s="155"/>
      <c r="SF283" s="155"/>
      <c r="SG283" s="155"/>
      <c r="SH283" s="155"/>
      <c r="SI283" s="155"/>
      <c r="SJ283" s="155"/>
      <c r="SK283" s="155"/>
      <c r="SL283" s="155"/>
      <c r="SM283" s="155"/>
      <c r="SN283" s="155"/>
      <c r="SO283" s="155"/>
      <c r="SP283" s="155"/>
      <c r="SQ283" s="155"/>
      <c r="SR283" s="155"/>
      <c r="SS283" s="155"/>
      <c r="ST283" s="155"/>
      <c r="SU283" s="155"/>
      <c r="SV283" s="155"/>
      <c r="SW283" s="155"/>
      <c r="SX283" s="155"/>
      <c r="SY283" s="155"/>
      <c r="SZ283" s="155"/>
      <c r="TA283" s="155"/>
      <c r="TB283" s="155"/>
      <c r="TC283" s="155"/>
      <c r="TD283" s="155"/>
      <c r="TE283" s="155"/>
      <c r="TF283" s="155"/>
      <c r="TG283" s="155"/>
      <c r="TH283" s="155"/>
      <c r="TI283" s="155"/>
      <c r="TJ283" s="155"/>
      <c r="TK283" s="155"/>
      <c r="TL283" s="155"/>
      <c r="TM283" s="155"/>
      <c r="TN283" s="155"/>
      <c r="TO283" s="155"/>
      <c r="TP283" s="155"/>
      <c r="TQ283" s="155"/>
      <c r="TR283" s="155"/>
      <c r="TS283" s="155"/>
      <c r="TT283" s="155"/>
      <c r="TU283" s="155"/>
      <c r="TV283" s="155"/>
      <c r="TW283" s="155"/>
      <c r="TX283" s="155"/>
      <c r="TY283" s="155"/>
      <c r="TZ283" s="155"/>
      <c r="UA283" s="155"/>
      <c r="UB283" s="155"/>
      <c r="UC283" s="155"/>
      <c r="UD283" s="155"/>
      <c r="UE283" s="155"/>
      <c r="UF283" s="155"/>
      <c r="UG283" s="155"/>
      <c r="UH283" s="155"/>
      <c r="UI283" s="155"/>
      <c r="UJ283" s="155"/>
      <c r="UK283" s="155"/>
      <c r="UL283" s="155"/>
      <c r="UM283" s="155"/>
      <c r="UN283" s="155"/>
      <c r="UO283" s="155"/>
      <c r="UP283" s="155"/>
      <c r="UQ283" s="155"/>
      <c r="UR283" s="155"/>
      <c r="US283" s="155"/>
      <c r="UT283" s="155"/>
      <c r="UU283" s="155"/>
      <c r="UV283" s="155"/>
      <c r="UW283" s="155"/>
      <c r="UX283" s="155"/>
      <c r="UY283" s="155"/>
      <c r="UZ283" s="155"/>
      <c r="VA283" s="155"/>
      <c r="VB283" s="155"/>
      <c r="VC283" s="155"/>
      <c r="VD283" s="155"/>
      <c r="VE283" s="155"/>
      <c r="VF283" s="155"/>
      <c r="VG283" s="155"/>
      <c r="VH283" s="155"/>
      <c r="VI283" s="155"/>
      <c r="VJ283" s="155"/>
      <c r="VK283" s="155"/>
      <c r="VL283" s="155"/>
      <c r="VM283" s="155"/>
      <c r="VN283" s="155"/>
      <c r="VO283" s="155"/>
      <c r="VP283" s="155"/>
      <c r="VQ283" s="155"/>
      <c r="VR283" s="155"/>
      <c r="VS283" s="155"/>
      <c r="VT283" s="155"/>
      <c r="VU283" s="155"/>
      <c r="VV283" s="155"/>
      <c r="VW283" s="155"/>
      <c r="VX283" s="155"/>
      <c r="VY283" s="155"/>
      <c r="VZ283" s="155"/>
      <c r="WA283" s="155"/>
      <c r="WB283" s="155"/>
      <c r="WC283" s="155"/>
      <c r="WD283" s="155"/>
      <c r="WE283" s="155"/>
      <c r="WF283" s="155"/>
      <c r="WG283" s="155"/>
      <c r="WH283" s="155"/>
      <c r="WI283" s="155"/>
      <c r="WJ283" s="155"/>
      <c r="WK283" s="155"/>
      <c r="WL283" s="155"/>
      <c r="WM283" s="155"/>
      <c r="WN283" s="155"/>
      <c r="WO283" s="155"/>
      <c r="WP283" s="155"/>
      <c r="WQ283" s="155"/>
      <c r="WR283" s="155"/>
      <c r="WS283" s="155"/>
      <c r="WT283" s="155"/>
      <c r="WU283" s="155"/>
      <c r="WV283" s="155"/>
      <c r="WW283" s="155"/>
      <c r="WX283" s="155"/>
      <c r="WY283" s="155"/>
      <c r="WZ283" s="155"/>
      <c r="XA283" s="155"/>
      <c r="XB283" s="155"/>
      <c r="XC283" s="155"/>
      <c r="XD283" s="155"/>
      <c r="XE283" s="155"/>
      <c r="XF283" s="155"/>
      <c r="XG283" s="155"/>
      <c r="XH283" s="155"/>
      <c r="XI283" s="155"/>
      <c r="XJ283" s="155"/>
      <c r="XK283" s="155"/>
      <c r="XL283" s="155"/>
      <c r="XM283" s="155"/>
      <c r="XN283" s="155"/>
      <c r="XO283" s="155"/>
      <c r="XP283" s="155"/>
      <c r="XQ283" s="155"/>
      <c r="XR283" s="155"/>
      <c r="XS283" s="155"/>
      <c r="XT283" s="155"/>
      <c r="XU283" s="155"/>
      <c r="XV283" s="155"/>
      <c r="XW283" s="155"/>
      <c r="XX283" s="155"/>
      <c r="XY283" s="155"/>
      <c r="XZ283" s="155"/>
      <c r="YA283" s="155"/>
      <c r="YB283" s="155"/>
      <c r="YC283" s="155"/>
      <c r="YD283" s="155"/>
      <c r="YE283" s="155"/>
      <c r="YF283" s="155"/>
      <c r="YG283" s="155"/>
      <c r="YH283" s="155"/>
      <c r="YI283" s="155"/>
      <c r="YJ283" s="155"/>
      <c r="YK283" s="155"/>
      <c r="YL283" s="155"/>
      <c r="YM283" s="155"/>
      <c r="YN283" s="155"/>
      <c r="YO283" s="155"/>
      <c r="YP283" s="155"/>
      <c r="YQ283" s="155"/>
      <c r="YR283" s="155"/>
      <c r="YS283" s="155"/>
      <c r="YT283" s="155"/>
      <c r="YU283" s="155"/>
      <c r="YV283" s="155"/>
      <c r="YW283" s="155"/>
      <c r="YX283" s="155"/>
      <c r="YY283" s="155"/>
      <c r="YZ283" s="155"/>
      <c r="ZA283" s="155"/>
      <c r="ZB283" s="155"/>
      <c r="ZC283" s="155"/>
      <c r="ZD283" s="155"/>
      <c r="ZE283" s="155"/>
      <c r="ZF283" s="155"/>
      <c r="ZG283" s="155"/>
      <c r="ZH283" s="155"/>
      <c r="ZI283" s="155"/>
      <c r="ZJ283" s="155"/>
      <c r="ZK283" s="155"/>
      <c r="ZL283" s="155"/>
      <c r="ZM283" s="155"/>
      <c r="ZN283" s="155"/>
      <c r="ZO283" s="155"/>
      <c r="ZP283" s="155"/>
      <c r="ZQ283" s="155"/>
      <c r="ZR283" s="155"/>
      <c r="ZS283" s="155"/>
      <c r="ZT283" s="155"/>
      <c r="ZU283" s="155"/>
      <c r="ZV283" s="155"/>
      <c r="ZW283" s="155"/>
      <c r="ZX283" s="155"/>
      <c r="ZY283" s="155"/>
      <c r="ZZ283" s="155"/>
      <c r="AAA283" s="155"/>
      <c r="AAB283" s="155"/>
      <c r="AAC283" s="155"/>
      <c r="AAD283" s="155"/>
      <c r="AAE283" s="155"/>
      <c r="AAF283" s="155"/>
      <c r="AAG283" s="155"/>
      <c r="AAH283" s="155"/>
      <c r="AAI283" s="155"/>
      <c r="AAJ283" s="155"/>
      <c r="AAK283" s="155"/>
      <c r="AAL283" s="155"/>
      <c r="AAM283" s="155"/>
      <c r="AAN283" s="155"/>
      <c r="AAO283" s="155"/>
      <c r="AAP283" s="155"/>
      <c r="AAQ283" s="155"/>
      <c r="AAR283" s="155"/>
      <c r="AAS283" s="155"/>
      <c r="AAT283" s="155"/>
      <c r="AAU283" s="155"/>
      <c r="AAV283" s="155"/>
      <c r="AAW283" s="155"/>
      <c r="AAX283" s="155"/>
      <c r="AAY283" s="155"/>
      <c r="AAZ283" s="155"/>
      <c r="ABA283" s="155"/>
      <c r="ABB283" s="155"/>
      <c r="ABC283" s="155"/>
      <c r="ABD283" s="155"/>
      <c r="ABE283" s="155"/>
      <c r="ABF283" s="155"/>
      <c r="ABG283" s="155"/>
      <c r="ABH283" s="155"/>
      <c r="ABI283" s="155"/>
      <c r="ABJ283" s="155"/>
      <c r="ABK283" s="155"/>
      <c r="ABL283" s="155"/>
      <c r="ABM283" s="155"/>
      <c r="ABN283" s="155"/>
      <c r="ABO283" s="155"/>
      <c r="ABP283" s="155"/>
      <c r="ABQ283" s="155"/>
      <c r="ABR283" s="155"/>
      <c r="ABS283" s="155"/>
      <c r="ABT283" s="155"/>
      <c r="ABU283" s="155"/>
      <c r="ABV283" s="155"/>
      <c r="ABW283" s="155"/>
      <c r="ABX283" s="155"/>
      <c r="ABY283" s="155"/>
      <c r="ABZ283" s="155"/>
      <c r="ACA283" s="155"/>
      <c r="ACB283" s="155"/>
      <c r="ACC283" s="155"/>
      <c r="ACD283" s="155"/>
      <c r="ACE283" s="155"/>
      <c r="ACF283" s="155"/>
      <c r="ACG283" s="155"/>
      <c r="ACH283" s="155"/>
      <c r="ACI283" s="155"/>
      <c r="ACJ283" s="155"/>
      <c r="ACK283" s="155"/>
      <c r="ACL283" s="155"/>
      <c r="ACM283" s="155"/>
      <c r="ACN283" s="155"/>
      <c r="ACO283" s="155"/>
      <c r="ACP283" s="155"/>
      <c r="ACQ283" s="155"/>
      <c r="ACR283" s="155"/>
      <c r="ACS283" s="155"/>
      <c r="ACT283" s="155"/>
      <c r="ACU283" s="155"/>
      <c r="ACV283" s="155"/>
      <c r="ACW283" s="155"/>
      <c r="ACX283" s="155"/>
      <c r="ACY283" s="155"/>
      <c r="ACZ283" s="155"/>
      <c r="ADA283" s="155"/>
      <c r="ADB283" s="155"/>
      <c r="ADC283" s="155"/>
      <c r="ADD283" s="155"/>
      <c r="ADE283" s="155"/>
      <c r="ADF283" s="155"/>
      <c r="ADG283" s="155"/>
      <c r="ADH283" s="155"/>
      <c r="ADI283" s="155"/>
      <c r="ADJ283" s="155"/>
      <c r="ADK283" s="155"/>
      <c r="ADL283" s="155"/>
      <c r="ADM283" s="155"/>
      <c r="ADN283" s="155"/>
      <c r="ADO283" s="155"/>
      <c r="ADP283" s="155"/>
      <c r="ADQ283" s="155"/>
      <c r="ADR283" s="155"/>
      <c r="ADS283" s="155"/>
      <c r="ADT283" s="155"/>
      <c r="ADU283" s="155"/>
      <c r="ADV283" s="155"/>
      <c r="ADW283" s="155"/>
      <c r="ADX283" s="155"/>
      <c r="ADY283" s="155"/>
      <c r="ADZ283" s="155"/>
      <c r="AEA283" s="155"/>
      <c r="AEB283" s="155"/>
      <c r="AEC283" s="155"/>
      <c r="AED283" s="155"/>
      <c r="AEE283" s="155"/>
      <c r="AEF283" s="155"/>
      <c r="AEG283" s="155"/>
      <c r="AEH283" s="155"/>
      <c r="AEI283" s="155"/>
      <c r="AEJ283" s="155"/>
      <c r="AEK283" s="155"/>
      <c r="AEL283" s="155"/>
      <c r="AEM283" s="155"/>
      <c r="AEN283" s="155"/>
      <c r="AEO283" s="155"/>
      <c r="AEP283" s="155"/>
      <c r="AEQ283" s="155"/>
      <c r="AER283" s="155"/>
      <c r="AES283" s="155"/>
      <c r="AET283" s="155"/>
      <c r="AEU283" s="155"/>
      <c r="AEV283" s="155"/>
      <c r="AEW283" s="155"/>
      <c r="AEX283" s="155"/>
      <c r="AEY283" s="155"/>
      <c r="AEZ283" s="155"/>
      <c r="AFA283" s="155"/>
      <c r="AFB283" s="155"/>
      <c r="AFC283" s="155"/>
      <c r="AFD283" s="155"/>
      <c r="AFE283" s="155"/>
      <c r="AFF283" s="155"/>
      <c r="AFG283" s="155"/>
      <c r="AFH283" s="155"/>
      <c r="AFI283" s="155"/>
      <c r="AFJ283" s="155"/>
      <c r="AFK283" s="155"/>
      <c r="AFL283" s="155"/>
      <c r="AFM283" s="155"/>
      <c r="AFN283" s="155"/>
      <c r="AFO283" s="155"/>
      <c r="AFP283" s="155"/>
      <c r="AFQ283" s="155"/>
      <c r="AFR283" s="155"/>
      <c r="AFS283" s="155"/>
      <c r="AFT283" s="155"/>
      <c r="AFU283" s="155"/>
      <c r="AFV283" s="155"/>
      <c r="AFW283" s="155"/>
      <c r="AFX283" s="155"/>
      <c r="AFY283" s="155"/>
      <c r="AFZ283" s="155"/>
      <c r="AGA283" s="155"/>
      <c r="AGB283" s="155"/>
      <c r="AGC283" s="155"/>
      <c r="AGD283" s="155"/>
      <c r="AGE283" s="155"/>
      <c r="AGF283" s="155"/>
      <c r="AGG283" s="155"/>
      <c r="AGH283" s="155"/>
      <c r="AGI283" s="155"/>
      <c r="AGJ283" s="155"/>
      <c r="AGK283" s="155"/>
      <c r="AGL283" s="155"/>
      <c r="AGM283" s="155"/>
      <c r="AGN283" s="155"/>
      <c r="AGO283" s="155"/>
      <c r="AGP283" s="155"/>
      <c r="AGQ283" s="155"/>
      <c r="AGR283" s="155"/>
      <c r="AGS283" s="155"/>
      <c r="AGT283" s="155"/>
      <c r="AGU283" s="155"/>
      <c r="AGV283" s="155"/>
      <c r="AGW283" s="155"/>
      <c r="AGX283" s="155"/>
      <c r="AGY283" s="155"/>
      <c r="AGZ283" s="155"/>
      <c r="AHA283" s="155"/>
      <c r="AHB283" s="155"/>
      <c r="AHC283" s="155"/>
      <c r="AHD283" s="155"/>
      <c r="AHE283" s="155"/>
      <c r="AHF283" s="155"/>
      <c r="AHG283" s="155"/>
      <c r="AHH283" s="155"/>
      <c r="AHI283" s="155"/>
      <c r="AHJ283" s="155"/>
      <c r="AHK283" s="155"/>
      <c r="AHL283" s="155"/>
      <c r="AHM283" s="155"/>
      <c r="AHN283" s="155"/>
      <c r="AHO283" s="155"/>
      <c r="AHP283" s="155"/>
      <c r="AHQ283" s="155"/>
      <c r="AHR283" s="155"/>
      <c r="AHS283" s="155"/>
      <c r="AHT283" s="155"/>
      <c r="AHU283" s="155"/>
      <c r="AHV283" s="155"/>
      <c r="AHW283" s="155"/>
      <c r="AHX283" s="155"/>
      <c r="AHY283" s="155"/>
      <c r="AHZ283" s="155"/>
      <c r="AIA283" s="155"/>
      <c r="AIB283" s="155"/>
      <c r="AIC283" s="155"/>
      <c r="AID283" s="155"/>
      <c r="AIE283" s="155"/>
      <c r="AIF283" s="155"/>
      <c r="AIG283" s="155"/>
      <c r="AIH283" s="155"/>
      <c r="AII283" s="155"/>
      <c r="AIJ283" s="155"/>
      <c r="AIK283" s="155"/>
      <c r="AIL283" s="155"/>
      <c r="AIM283" s="155"/>
      <c r="AIN283" s="155"/>
      <c r="AIO283" s="155"/>
      <c r="AIP283" s="155"/>
      <c r="AIQ283" s="155"/>
      <c r="AIR283" s="155"/>
      <c r="AIS283" s="155"/>
      <c r="AIT283" s="155"/>
      <c r="AIU283" s="155"/>
      <c r="AIV283" s="155"/>
      <c r="AIW283" s="155"/>
      <c r="AIX283" s="155"/>
      <c r="AIY283" s="155"/>
      <c r="AIZ283" s="155"/>
      <c r="AJA283" s="155"/>
      <c r="AJB283" s="155"/>
      <c r="AJC283" s="155"/>
      <c r="AJD283" s="155"/>
      <c r="AJE283" s="155"/>
      <c r="AJF283" s="155"/>
      <c r="AJG283" s="155"/>
      <c r="AJH283" s="155"/>
      <c r="AJI283" s="155"/>
      <c r="AJJ283" s="155"/>
      <c r="AJK283" s="155"/>
      <c r="AJL283" s="155"/>
      <c r="AJM283" s="155"/>
      <c r="AJN283" s="155"/>
      <c r="AJO283" s="155"/>
      <c r="AJP283" s="155"/>
      <c r="AJQ283" s="155"/>
      <c r="AJR283" s="155"/>
      <c r="AJS283" s="155"/>
      <c r="AJT283" s="155"/>
      <c r="AJU283" s="155"/>
      <c r="AJV283" s="155"/>
      <c r="AJW283" s="155"/>
      <c r="AJX283" s="155"/>
      <c r="AJY283" s="155"/>
      <c r="AJZ283" s="155"/>
      <c r="AKA283" s="155"/>
      <c r="AKB283" s="155"/>
      <c r="AKC283" s="155"/>
      <c r="AKD283" s="155"/>
      <c r="AKE283" s="155"/>
      <c r="AKF283" s="155"/>
      <c r="AKG283" s="155"/>
      <c r="AKH283" s="155"/>
      <c r="AKI283" s="155"/>
      <c r="AKJ283" s="155"/>
      <c r="AKK283" s="155"/>
      <c r="AKL283" s="155"/>
      <c r="AKM283" s="155"/>
      <c r="AKN283" s="155"/>
      <c r="AKO283" s="155"/>
      <c r="AKP283" s="155"/>
      <c r="AKQ283" s="155"/>
      <c r="AKR283" s="155"/>
      <c r="AKS283" s="155"/>
      <c r="AKT283" s="155"/>
      <c r="AKU283" s="155"/>
      <c r="AKV283" s="155"/>
      <c r="AKW283" s="155"/>
      <c r="AKX283" s="155"/>
      <c r="AKY283" s="155"/>
      <c r="AKZ283" s="155"/>
      <c r="ALA283" s="155"/>
      <c r="ALB283" s="155"/>
      <c r="ALC283" s="155"/>
      <c r="ALD283" s="155"/>
      <c r="ALE283" s="155"/>
      <c r="ALF283" s="155"/>
      <c r="ALG283" s="155"/>
      <c r="ALH283" s="155"/>
      <c r="ALI283" s="155"/>
      <c r="ALJ283" s="155"/>
      <c r="ALK283" s="155"/>
      <c r="ALL283" s="155"/>
      <c r="ALM283" s="155"/>
      <c r="ALN283" s="155"/>
      <c r="ALO283" s="155"/>
      <c r="ALP283" s="155"/>
      <c r="ALQ283" s="155"/>
      <c r="ALR283" s="155"/>
      <c r="ALS283" s="155"/>
      <c r="ALT283" s="155"/>
      <c r="ALU283" s="155"/>
      <c r="ALV283" s="155"/>
      <c r="ALW283" s="155"/>
      <c r="ALX283" s="155"/>
      <c r="ALY283" s="155"/>
      <c r="ALZ283" s="155"/>
      <c r="AMA283" s="155"/>
      <c r="AMB283" s="155"/>
      <c r="AMC283" s="155"/>
      <c r="AMD283" s="155"/>
      <c r="AME283" s="155"/>
    </row>
    <row r="284" spans="1:1019" ht="12" customHeight="1">
      <c r="A284" s="175"/>
      <c r="B284" s="175" t="s">
        <v>517</v>
      </c>
      <c r="C284" s="176" t="s">
        <v>518</v>
      </c>
      <c r="D284" s="308">
        <v>3000</v>
      </c>
      <c r="E284" s="309">
        <v>2000</v>
      </c>
      <c r="F284" s="310" t="s">
        <v>519</v>
      </c>
      <c r="G284" s="309">
        <v>10200</v>
      </c>
      <c r="H284" s="482">
        <v>18000</v>
      </c>
      <c r="I284" s="309">
        <v>13000</v>
      </c>
      <c r="J284" s="309">
        <v>13000</v>
      </c>
      <c r="K284" s="155"/>
      <c r="L284" s="155"/>
      <c r="M284" s="155"/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  <c r="AH284" s="155"/>
      <c r="AI284" s="155"/>
      <c r="AJ284" s="155"/>
      <c r="AK284" s="155"/>
      <c r="AL284" s="155"/>
      <c r="AM284" s="155"/>
      <c r="AN284" s="155"/>
      <c r="AO284" s="155"/>
      <c r="AP284" s="155"/>
      <c r="AQ284" s="155"/>
      <c r="AR284" s="155"/>
      <c r="AS284" s="155"/>
      <c r="AT284" s="155"/>
      <c r="AU284" s="155"/>
      <c r="AV284" s="155"/>
      <c r="AW284" s="155"/>
      <c r="AX284" s="155"/>
      <c r="AY284" s="155"/>
      <c r="AZ284" s="155"/>
      <c r="BA284" s="155"/>
      <c r="BB284" s="155"/>
      <c r="BC284" s="155"/>
      <c r="BD284" s="155"/>
      <c r="BE284" s="155"/>
      <c r="BF284" s="155"/>
      <c r="BG284" s="155"/>
      <c r="BH284" s="155"/>
      <c r="BI284" s="155"/>
      <c r="BJ284" s="155"/>
      <c r="BK284" s="155"/>
      <c r="BL284" s="155"/>
      <c r="BM284" s="155"/>
      <c r="BN284" s="155"/>
      <c r="BO284" s="155"/>
      <c r="BP284" s="155"/>
      <c r="BQ284" s="155"/>
      <c r="BR284" s="155"/>
      <c r="BS284" s="155"/>
      <c r="BT284" s="155"/>
      <c r="BU284" s="155"/>
      <c r="BV284" s="155"/>
      <c r="BW284" s="155"/>
      <c r="BX284" s="155"/>
      <c r="BY284" s="155"/>
      <c r="BZ284" s="155"/>
      <c r="CA284" s="155"/>
      <c r="CB284" s="155"/>
      <c r="CC284" s="155"/>
      <c r="CD284" s="155"/>
      <c r="CE284" s="155"/>
      <c r="CF284" s="155"/>
      <c r="CG284" s="155"/>
      <c r="CH284" s="155"/>
      <c r="CI284" s="155"/>
      <c r="CJ284" s="155"/>
      <c r="CK284" s="155"/>
      <c r="CL284" s="155"/>
      <c r="CM284" s="155"/>
      <c r="CN284" s="155"/>
      <c r="CO284" s="155"/>
      <c r="CP284" s="155"/>
      <c r="CQ284" s="155"/>
      <c r="CR284" s="155"/>
      <c r="CS284" s="155"/>
      <c r="CT284" s="155"/>
      <c r="CU284" s="155"/>
      <c r="CV284" s="155"/>
      <c r="CW284" s="155"/>
      <c r="CX284" s="155"/>
      <c r="CY284" s="155"/>
      <c r="CZ284" s="155"/>
      <c r="DA284" s="155"/>
      <c r="DB284" s="155"/>
      <c r="DC284" s="155"/>
      <c r="DD284" s="155"/>
      <c r="DE284" s="155"/>
      <c r="DF284" s="155"/>
      <c r="DG284" s="155"/>
      <c r="DH284" s="155"/>
      <c r="DI284" s="155"/>
      <c r="DJ284" s="155"/>
      <c r="DK284" s="155"/>
      <c r="DL284" s="155"/>
      <c r="DM284" s="155"/>
      <c r="DN284" s="155"/>
      <c r="DO284" s="155"/>
      <c r="DP284" s="155"/>
      <c r="DQ284" s="155"/>
      <c r="DR284" s="155"/>
      <c r="DS284" s="155"/>
      <c r="DT284" s="155"/>
      <c r="DU284" s="155"/>
      <c r="DV284" s="155"/>
      <c r="DW284" s="155"/>
      <c r="DX284" s="155"/>
      <c r="DY284" s="155"/>
      <c r="DZ284" s="155"/>
      <c r="EA284" s="155"/>
      <c r="EB284" s="155"/>
      <c r="EC284" s="155"/>
      <c r="ED284" s="155"/>
      <c r="EE284" s="155"/>
      <c r="EF284" s="155"/>
      <c r="EG284" s="155"/>
      <c r="EH284" s="155"/>
      <c r="EI284" s="155"/>
      <c r="EJ284" s="155"/>
      <c r="EK284" s="155"/>
      <c r="EL284" s="155"/>
      <c r="EM284" s="155"/>
      <c r="EN284" s="155"/>
      <c r="EO284" s="155"/>
      <c r="EP284" s="155"/>
      <c r="EQ284" s="155"/>
      <c r="ER284" s="155"/>
      <c r="ES284" s="155"/>
      <c r="ET284" s="155"/>
      <c r="EU284" s="155"/>
      <c r="EV284" s="155"/>
      <c r="EW284" s="155"/>
      <c r="EX284" s="155"/>
      <c r="EY284" s="155"/>
      <c r="EZ284" s="155"/>
      <c r="FA284" s="155"/>
      <c r="FB284" s="155"/>
      <c r="FC284" s="155"/>
      <c r="FD284" s="155"/>
      <c r="FE284" s="155"/>
      <c r="FF284" s="155"/>
      <c r="FG284" s="155"/>
      <c r="FH284" s="155"/>
      <c r="FI284" s="155"/>
      <c r="FJ284" s="155"/>
      <c r="FK284" s="155"/>
      <c r="FL284" s="155"/>
      <c r="FM284" s="155"/>
      <c r="FN284" s="155"/>
      <c r="FO284" s="155"/>
      <c r="FP284" s="155"/>
      <c r="FQ284" s="155"/>
      <c r="FR284" s="155"/>
      <c r="FS284" s="155"/>
      <c r="FT284" s="155"/>
      <c r="FU284" s="155"/>
      <c r="FV284" s="155"/>
      <c r="FW284" s="155"/>
      <c r="FX284" s="155"/>
      <c r="FY284" s="155"/>
      <c r="FZ284" s="155"/>
      <c r="GA284" s="155"/>
      <c r="GB284" s="155"/>
      <c r="GC284" s="155"/>
      <c r="GD284" s="155"/>
      <c r="GE284" s="155"/>
      <c r="GF284" s="155"/>
      <c r="GG284" s="155"/>
      <c r="GH284" s="155"/>
      <c r="GI284" s="155"/>
      <c r="GJ284" s="155"/>
      <c r="GK284" s="155"/>
      <c r="GL284" s="155"/>
      <c r="GM284" s="155"/>
      <c r="GN284" s="155"/>
      <c r="GO284" s="155"/>
      <c r="GP284" s="155"/>
      <c r="GQ284" s="155"/>
      <c r="GR284" s="155"/>
      <c r="GS284" s="155"/>
      <c r="GT284" s="155"/>
      <c r="GU284" s="155"/>
      <c r="GV284" s="155"/>
      <c r="GW284" s="155"/>
      <c r="GX284" s="155"/>
      <c r="GY284" s="155"/>
      <c r="GZ284" s="155"/>
      <c r="HA284" s="155"/>
      <c r="HB284" s="155"/>
      <c r="HC284" s="155"/>
      <c r="HD284" s="155"/>
      <c r="HE284" s="155"/>
      <c r="HF284" s="155"/>
      <c r="HG284" s="155"/>
      <c r="HH284" s="155"/>
      <c r="HI284" s="155"/>
      <c r="HJ284" s="155"/>
      <c r="HK284" s="155"/>
      <c r="HL284" s="155"/>
      <c r="HM284" s="155"/>
      <c r="HN284" s="155"/>
      <c r="HO284" s="155"/>
      <c r="HP284" s="155"/>
      <c r="HQ284" s="155"/>
      <c r="HR284" s="155"/>
      <c r="HS284" s="155"/>
      <c r="HT284" s="155"/>
      <c r="HU284" s="155"/>
      <c r="HV284" s="155"/>
      <c r="HW284" s="155"/>
      <c r="HX284" s="155"/>
      <c r="HY284" s="155"/>
      <c r="HZ284" s="155"/>
      <c r="IA284" s="155"/>
      <c r="IB284" s="155"/>
      <c r="IC284" s="155"/>
      <c r="ID284" s="155"/>
      <c r="IE284" s="155"/>
      <c r="IF284" s="155"/>
      <c r="IG284" s="155"/>
      <c r="IH284" s="155"/>
      <c r="II284" s="155"/>
      <c r="IJ284" s="155"/>
      <c r="IK284" s="155"/>
      <c r="IL284" s="155"/>
      <c r="IM284" s="155"/>
      <c r="IN284" s="155"/>
      <c r="IO284" s="155"/>
      <c r="IP284" s="155"/>
      <c r="IQ284" s="155"/>
      <c r="IR284" s="155"/>
      <c r="IS284" s="155"/>
      <c r="IT284" s="155"/>
      <c r="IU284" s="155"/>
      <c r="IV284" s="155"/>
      <c r="IW284" s="155"/>
      <c r="IX284" s="155"/>
      <c r="IY284" s="155"/>
      <c r="IZ284" s="155"/>
      <c r="JA284" s="155"/>
      <c r="JB284" s="155"/>
      <c r="JC284" s="155"/>
      <c r="JD284" s="155"/>
      <c r="JE284" s="155"/>
      <c r="JF284" s="155"/>
      <c r="JG284" s="155"/>
      <c r="JH284" s="155"/>
      <c r="JI284" s="155"/>
      <c r="JJ284" s="155"/>
      <c r="JK284" s="155"/>
      <c r="JL284" s="155"/>
      <c r="JM284" s="155"/>
      <c r="JN284" s="155"/>
      <c r="JO284" s="155"/>
      <c r="JP284" s="155"/>
      <c r="JQ284" s="155"/>
      <c r="JR284" s="155"/>
      <c r="JS284" s="155"/>
      <c r="JT284" s="155"/>
      <c r="JU284" s="155"/>
      <c r="JV284" s="155"/>
      <c r="JW284" s="155"/>
      <c r="JX284" s="155"/>
      <c r="JY284" s="155"/>
      <c r="JZ284" s="155"/>
      <c r="KA284" s="155"/>
      <c r="KB284" s="155"/>
      <c r="KC284" s="155"/>
      <c r="KD284" s="155"/>
      <c r="KE284" s="155"/>
      <c r="KF284" s="155"/>
      <c r="KG284" s="155"/>
      <c r="KH284" s="155"/>
      <c r="KI284" s="155"/>
      <c r="KJ284" s="155"/>
      <c r="KK284" s="155"/>
      <c r="KL284" s="155"/>
      <c r="KM284" s="155"/>
      <c r="KN284" s="155"/>
      <c r="KO284" s="155"/>
      <c r="KP284" s="155"/>
      <c r="KQ284" s="155"/>
      <c r="KR284" s="155"/>
      <c r="KS284" s="155"/>
      <c r="KT284" s="155"/>
      <c r="KU284" s="155"/>
      <c r="KV284" s="155"/>
      <c r="KW284" s="155"/>
      <c r="KX284" s="155"/>
      <c r="KY284" s="155"/>
      <c r="KZ284" s="155"/>
      <c r="LA284" s="155"/>
      <c r="LB284" s="155"/>
      <c r="LC284" s="155"/>
      <c r="LD284" s="155"/>
      <c r="LE284" s="155"/>
      <c r="LF284" s="155"/>
      <c r="LG284" s="155"/>
      <c r="LH284" s="155"/>
      <c r="LI284" s="155"/>
      <c r="LJ284" s="155"/>
      <c r="LK284" s="155"/>
      <c r="LL284" s="155"/>
      <c r="LM284" s="155"/>
      <c r="LN284" s="155"/>
      <c r="LO284" s="155"/>
      <c r="LP284" s="155"/>
      <c r="LQ284" s="155"/>
      <c r="LR284" s="155"/>
      <c r="LS284" s="155"/>
      <c r="LT284" s="155"/>
      <c r="LU284" s="155"/>
      <c r="LV284" s="155"/>
      <c r="LW284" s="155"/>
      <c r="LX284" s="155"/>
      <c r="LY284" s="155"/>
      <c r="LZ284" s="155"/>
      <c r="MA284" s="155"/>
      <c r="MB284" s="155"/>
      <c r="MC284" s="155"/>
      <c r="MD284" s="155"/>
      <c r="ME284" s="155"/>
      <c r="MF284" s="155"/>
      <c r="MG284" s="155"/>
      <c r="MH284" s="155"/>
      <c r="MI284" s="155"/>
      <c r="MJ284" s="155"/>
      <c r="MK284" s="155"/>
      <c r="ML284" s="155"/>
      <c r="MM284" s="155"/>
      <c r="MN284" s="155"/>
      <c r="MO284" s="155"/>
      <c r="MP284" s="155"/>
      <c r="MQ284" s="155"/>
      <c r="MR284" s="155"/>
      <c r="MS284" s="155"/>
      <c r="MT284" s="155"/>
      <c r="MU284" s="155"/>
      <c r="MV284" s="155"/>
      <c r="MW284" s="155"/>
      <c r="MX284" s="155"/>
      <c r="MY284" s="155"/>
      <c r="MZ284" s="155"/>
      <c r="NA284" s="155"/>
      <c r="NB284" s="155"/>
      <c r="NC284" s="155"/>
      <c r="ND284" s="155"/>
      <c r="NE284" s="155"/>
      <c r="NF284" s="155"/>
      <c r="NG284" s="155"/>
      <c r="NH284" s="155"/>
      <c r="NI284" s="155"/>
      <c r="NJ284" s="155"/>
      <c r="NK284" s="155"/>
      <c r="NL284" s="155"/>
      <c r="NM284" s="155"/>
      <c r="NN284" s="155"/>
      <c r="NO284" s="155"/>
      <c r="NP284" s="155"/>
      <c r="NQ284" s="155"/>
      <c r="NR284" s="155"/>
      <c r="NS284" s="155"/>
      <c r="NT284" s="155"/>
      <c r="NU284" s="155"/>
      <c r="NV284" s="155"/>
      <c r="NW284" s="155"/>
      <c r="NX284" s="155"/>
      <c r="NY284" s="155"/>
      <c r="NZ284" s="155"/>
      <c r="OA284" s="155"/>
      <c r="OB284" s="155"/>
      <c r="OC284" s="155"/>
      <c r="OD284" s="155"/>
      <c r="OE284" s="155"/>
      <c r="OF284" s="155"/>
      <c r="OG284" s="155"/>
      <c r="OH284" s="155"/>
      <c r="OI284" s="155"/>
      <c r="OJ284" s="155"/>
      <c r="OK284" s="155"/>
      <c r="OL284" s="155"/>
      <c r="OM284" s="155"/>
      <c r="ON284" s="155"/>
      <c r="OO284" s="155"/>
      <c r="OP284" s="155"/>
      <c r="OQ284" s="155"/>
      <c r="OR284" s="155"/>
      <c r="OS284" s="155"/>
      <c r="OT284" s="155"/>
      <c r="OU284" s="155"/>
      <c r="OV284" s="155"/>
      <c r="OW284" s="155"/>
      <c r="OX284" s="155"/>
      <c r="OY284" s="155"/>
      <c r="OZ284" s="155"/>
      <c r="PA284" s="155"/>
      <c r="PB284" s="155"/>
      <c r="PC284" s="155"/>
      <c r="PD284" s="155"/>
      <c r="PE284" s="155"/>
      <c r="PF284" s="155"/>
      <c r="PG284" s="155"/>
      <c r="PH284" s="155"/>
      <c r="PI284" s="155"/>
      <c r="PJ284" s="155"/>
      <c r="PK284" s="155"/>
      <c r="PL284" s="155"/>
      <c r="PM284" s="155"/>
      <c r="PN284" s="155"/>
      <c r="PO284" s="155"/>
      <c r="PP284" s="155"/>
      <c r="PQ284" s="155"/>
      <c r="PR284" s="155"/>
      <c r="PS284" s="155"/>
      <c r="PT284" s="155"/>
      <c r="PU284" s="155"/>
      <c r="PV284" s="155"/>
      <c r="PW284" s="155"/>
      <c r="PX284" s="155"/>
      <c r="PY284" s="155"/>
      <c r="PZ284" s="155"/>
      <c r="QA284" s="155"/>
      <c r="QB284" s="155"/>
      <c r="QC284" s="155"/>
      <c r="QD284" s="155"/>
      <c r="QE284" s="155"/>
      <c r="QF284" s="155"/>
      <c r="QG284" s="155"/>
      <c r="QH284" s="155"/>
      <c r="QI284" s="155"/>
      <c r="QJ284" s="155"/>
      <c r="QK284" s="155"/>
      <c r="QL284" s="155"/>
      <c r="QM284" s="155"/>
      <c r="QN284" s="155"/>
      <c r="QO284" s="155"/>
      <c r="QP284" s="155"/>
      <c r="QQ284" s="155"/>
      <c r="QR284" s="155"/>
      <c r="QS284" s="155"/>
      <c r="QT284" s="155"/>
      <c r="QU284" s="155"/>
      <c r="QV284" s="155"/>
      <c r="QW284" s="155"/>
      <c r="QX284" s="155"/>
      <c r="QY284" s="155"/>
      <c r="QZ284" s="155"/>
      <c r="RA284" s="155"/>
      <c r="RB284" s="155"/>
      <c r="RC284" s="155"/>
      <c r="RD284" s="155"/>
      <c r="RE284" s="155"/>
      <c r="RF284" s="155"/>
      <c r="RG284" s="155"/>
      <c r="RH284" s="155"/>
      <c r="RI284" s="155"/>
      <c r="RJ284" s="155"/>
      <c r="RK284" s="155"/>
      <c r="RL284" s="155"/>
      <c r="RM284" s="155"/>
      <c r="RN284" s="155"/>
      <c r="RO284" s="155"/>
      <c r="RP284" s="155"/>
      <c r="RQ284" s="155"/>
      <c r="RR284" s="155"/>
      <c r="RS284" s="155"/>
      <c r="RT284" s="155"/>
      <c r="RU284" s="155"/>
      <c r="RV284" s="155"/>
      <c r="RW284" s="155"/>
      <c r="RX284" s="155"/>
      <c r="RY284" s="155"/>
      <c r="RZ284" s="155"/>
      <c r="SA284" s="155"/>
      <c r="SB284" s="155"/>
      <c r="SC284" s="155"/>
      <c r="SD284" s="155"/>
      <c r="SE284" s="155"/>
      <c r="SF284" s="155"/>
      <c r="SG284" s="155"/>
      <c r="SH284" s="155"/>
      <c r="SI284" s="155"/>
      <c r="SJ284" s="155"/>
      <c r="SK284" s="155"/>
      <c r="SL284" s="155"/>
      <c r="SM284" s="155"/>
      <c r="SN284" s="155"/>
      <c r="SO284" s="155"/>
      <c r="SP284" s="155"/>
      <c r="SQ284" s="155"/>
      <c r="SR284" s="155"/>
      <c r="SS284" s="155"/>
      <c r="ST284" s="155"/>
      <c r="SU284" s="155"/>
      <c r="SV284" s="155"/>
      <c r="SW284" s="155"/>
      <c r="SX284" s="155"/>
      <c r="SY284" s="155"/>
      <c r="SZ284" s="155"/>
      <c r="TA284" s="155"/>
      <c r="TB284" s="155"/>
      <c r="TC284" s="155"/>
      <c r="TD284" s="155"/>
      <c r="TE284" s="155"/>
      <c r="TF284" s="155"/>
      <c r="TG284" s="155"/>
      <c r="TH284" s="155"/>
      <c r="TI284" s="155"/>
      <c r="TJ284" s="155"/>
      <c r="TK284" s="155"/>
      <c r="TL284" s="155"/>
      <c r="TM284" s="155"/>
      <c r="TN284" s="155"/>
      <c r="TO284" s="155"/>
      <c r="TP284" s="155"/>
      <c r="TQ284" s="155"/>
      <c r="TR284" s="155"/>
      <c r="TS284" s="155"/>
      <c r="TT284" s="155"/>
      <c r="TU284" s="155"/>
      <c r="TV284" s="155"/>
      <c r="TW284" s="155"/>
      <c r="TX284" s="155"/>
      <c r="TY284" s="155"/>
      <c r="TZ284" s="155"/>
      <c r="UA284" s="155"/>
      <c r="UB284" s="155"/>
      <c r="UC284" s="155"/>
      <c r="UD284" s="155"/>
      <c r="UE284" s="155"/>
      <c r="UF284" s="155"/>
      <c r="UG284" s="155"/>
      <c r="UH284" s="155"/>
      <c r="UI284" s="155"/>
      <c r="UJ284" s="155"/>
      <c r="UK284" s="155"/>
      <c r="UL284" s="155"/>
      <c r="UM284" s="155"/>
      <c r="UN284" s="155"/>
      <c r="UO284" s="155"/>
      <c r="UP284" s="155"/>
      <c r="UQ284" s="155"/>
      <c r="UR284" s="155"/>
      <c r="US284" s="155"/>
      <c r="UT284" s="155"/>
      <c r="UU284" s="155"/>
      <c r="UV284" s="155"/>
      <c r="UW284" s="155"/>
      <c r="UX284" s="155"/>
      <c r="UY284" s="155"/>
      <c r="UZ284" s="155"/>
      <c r="VA284" s="155"/>
      <c r="VB284" s="155"/>
      <c r="VC284" s="155"/>
      <c r="VD284" s="155"/>
      <c r="VE284" s="155"/>
      <c r="VF284" s="155"/>
      <c r="VG284" s="155"/>
      <c r="VH284" s="155"/>
      <c r="VI284" s="155"/>
      <c r="VJ284" s="155"/>
      <c r="VK284" s="155"/>
      <c r="VL284" s="155"/>
      <c r="VM284" s="155"/>
      <c r="VN284" s="155"/>
      <c r="VO284" s="155"/>
      <c r="VP284" s="155"/>
      <c r="VQ284" s="155"/>
      <c r="VR284" s="155"/>
      <c r="VS284" s="155"/>
      <c r="VT284" s="155"/>
      <c r="VU284" s="155"/>
      <c r="VV284" s="155"/>
      <c r="VW284" s="155"/>
      <c r="VX284" s="155"/>
      <c r="VY284" s="155"/>
      <c r="VZ284" s="155"/>
      <c r="WA284" s="155"/>
      <c r="WB284" s="155"/>
      <c r="WC284" s="155"/>
      <c r="WD284" s="155"/>
      <c r="WE284" s="155"/>
      <c r="WF284" s="155"/>
      <c r="WG284" s="155"/>
      <c r="WH284" s="155"/>
      <c r="WI284" s="155"/>
      <c r="WJ284" s="155"/>
      <c r="WK284" s="155"/>
      <c r="WL284" s="155"/>
      <c r="WM284" s="155"/>
      <c r="WN284" s="155"/>
      <c r="WO284" s="155"/>
      <c r="WP284" s="155"/>
      <c r="WQ284" s="155"/>
      <c r="WR284" s="155"/>
      <c r="WS284" s="155"/>
      <c r="WT284" s="155"/>
      <c r="WU284" s="155"/>
      <c r="WV284" s="155"/>
      <c r="WW284" s="155"/>
      <c r="WX284" s="155"/>
      <c r="WY284" s="155"/>
      <c r="WZ284" s="155"/>
      <c r="XA284" s="155"/>
      <c r="XB284" s="155"/>
      <c r="XC284" s="155"/>
      <c r="XD284" s="155"/>
      <c r="XE284" s="155"/>
      <c r="XF284" s="155"/>
      <c r="XG284" s="155"/>
      <c r="XH284" s="155"/>
      <c r="XI284" s="155"/>
      <c r="XJ284" s="155"/>
      <c r="XK284" s="155"/>
      <c r="XL284" s="155"/>
      <c r="XM284" s="155"/>
      <c r="XN284" s="155"/>
      <c r="XO284" s="155"/>
      <c r="XP284" s="155"/>
      <c r="XQ284" s="155"/>
      <c r="XR284" s="155"/>
      <c r="XS284" s="155"/>
      <c r="XT284" s="155"/>
      <c r="XU284" s="155"/>
      <c r="XV284" s="155"/>
      <c r="XW284" s="155"/>
      <c r="XX284" s="155"/>
      <c r="XY284" s="155"/>
      <c r="XZ284" s="155"/>
      <c r="YA284" s="155"/>
      <c r="YB284" s="155"/>
      <c r="YC284" s="155"/>
      <c r="YD284" s="155"/>
      <c r="YE284" s="155"/>
      <c r="YF284" s="155"/>
      <c r="YG284" s="155"/>
      <c r="YH284" s="155"/>
      <c r="YI284" s="155"/>
      <c r="YJ284" s="155"/>
      <c r="YK284" s="155"/>
      <c r="YL284" s="155"/>
      <c r="YM284" s="155"/>
      <c r="YN284" s="155"/>
      <c r="YO284" s="155"/>
      <c r="YP284" s="155"/>
      <c r="YQ284" s="155"/>
      <c r="YR284" s="155"/>
      <c r="YS284" s="155"/>
      <c r="YT284" s="155"/>
      <c r="YU284" s="155"/>
      <c r="YV284" s="155"/>
      <c r="YW284" s="155"/>
      <c r="YX284" s="155"/>
      <c r="YY284" s="155"/>
      <c r="YZ284" s="155"/>
      <c r="ZA284" s="155"/>
      <c r="ZB284" s="155"/>
      <c r="ZC284" s="155"/>
      <c r="ZD284" s="155"/>
      <c r="ZE284" s="155"/>
      <c r="ZF284" s="155"/>
      <c r="ZG284" s="155"/>
      <c r="ZH284" s="155"/>
      <c r="ZI284" s="155"/>
      <c r="ZJ284" s="155"/>
      <c r="ZK284" s="155"/>
      <c r="ZL284" s="155"/>
      <c r="ZM284" s="155"/>
      <c r="ZN284" s="155"/>
      <c r="ZO284" s="155"/>
      <c r="ZP284" s="155"/>
      <c r="ZQ284" s="155"/>
      <c r="ZR284" s="155"/>
      <c r="ZS284" s="155"/>
      <c r="ZT284" s="155"/>
      <c r="ZU284" s="155"/>
      <c r="ZV284" s="155"/>
      <c r="ZW284" s="155"/>
      <c r="ZX284" s="155"/>
      <c r="ZY284" s="155"/>
      <c r="ZZ284" s="155"/>
      <c r="AAA284" s="155"/>
      <c r="AAB284" s="155"/>
      <c r="AAC284" s="155"/>
      <c r="AAD284" s="155"/>
      <c r="AAE284" s="155"/>
      <c r="AAF284" s="155"/>
      <c r="AAG284" s="155"/>
      <c r="AAH284" s="155"/>
      <c r="AAI284" s="155"/>
      <c r="AAJ284" s="155"/>
      <c r="AAK284" s="155"/>
      <c r="AAL284" s="155"/>
      <c r="AAM284" s="155"/>
      <c r="AAN284" s="155"/>
      <c r="AAO284" s="155"/>
      <c r="AAP284" s="155"/>
      <c r="AAQ284" s="155"/>
      <c r="AAR284" s="155"/>
      <c r="AAS284" s="155"/>
      <c r="AAT284" s="155"/>
      <c r="AAU284" s="155"/>
      <c r="AAV284" s="155"/>
      <c r="AAW284" s="155"/>
      <c r="AAX284" s="155"/>
      <c r="AAY284" s="155"/>
      <c r="AAZ284" s="155"/>
      <c r="ABA284" s="155"/>
      <c r="ABB284" s="155"/>
      <c r="ABC284" s="155"/>
      <c r="ABD284" s="155"/>
      <c r="ABE284" s="155"/>
      <c r="ABF284" s="155"/>
      <c r="ABG284" s="155"/>
      <c r="ABH284" s="155"/>
      <c r="ABI284" s="155"/>
      <c r="ABJ284" s="155"/>
      <c r="ABK284" s="155"/>
      <c r="ABL284" s="155"/>
      <c r="ABM284" s="155"/>
      <c r="ABN284" s="155"/>
      <c r="ABO284" s="155"/>
      <c r="ABP284" s="155"/>
      <c r="ABQ284" s="155"/>
      <c r="ABR284" s="155"/>
      <c r="ABS284" s="155"/>
      <c r="ABT284" s="155"/>
      <c r="ABU284" s="155"/>
      <c r="ABV284" s="155"/>
      <c r="ABW284" s="155"/>
      <c r="ABX284" s="155"/>
      <c r="ABY284" s="155"/>
      <c r="ABZ284" s="155"/>
      <c r="ACA284" s="155"/>
      <c r="ACB284" s="155"/>
      <c r="ACC284" s="155"/>
      <c r="ACD284" s="155"/>
      <c r="ACE284" s="155"/>
      <c r="ACF284" s="155"/>
      <c r="ACG284" s="155"/>
      <c r="ACH284" s="155"/>
      <c r="ACI284" s="155"/>
      <c r="ACJ284" s="155"/>
      <c r="ACK284" s="155"/>
      <c r="ACL284" s="155"/>
      <c r="ACM284" s="155"/>
      <c r="ACN284" s="155"/>
      <c r="ACO284" s="155"/>
      <c r="ACP284" s="155"/>
      <c r="ACQ284" s="155"/>
      <c r="ACR284" s="155"/>
      <c r="ACS284" s="155"/>
      <c r="ACT284" s="155"/>
      <c r="ACU284" s="155"/>
      <c r="ACV284" s="155"/>
      <c r="ACW284" s="155"/>
      <c r="ACX284" s="155"/>
      <c r="ACY284" s="155"/>
      <c r="ACZ284" s="155"/>
      <c r="ADA284" s="155"/>
      <c r="ADB284" s="155"/>
      <c r="ADC284" s="155"/>
      <c r="ADD284" s="155"/>
      <c r="ADE284" s="155"/>
      <c r="ADF284" s="155"/>
      <c r="ADG284" s="155"/>
      <c r="ADH284" s="155"/>
      <c r="ADI284" s="155"/>
      <c r="ADJ284" s="155"/>
      <c r="ADK284" s="155"/>
      <c r="ADL284" s="155"/>
      <c r="ADM284" s="155"/>
      <c r="ADN284" s="155"/>
      <c r="ADO284" s="155"/>
      <c r="ADP284" s="155"/>
      <c r="ADQ284" s="155"/>
      <c r="ADR284" s="155"/>
      <c r="ADS284" s="155"/>
      <c r="ADT284" s="155"/>
      <c r="ADU284" s="155"/>
      <c r="ADV284" s="155"/>
      <c r="ADW284" s="155"/>
      <c r="ADX284" s="155"/>
      <c r="ADY284" s="155"/>
      <c r="ADZ284" s="155"/>
      <c r="AEA284" s="155"/>
      <c r="AEB284" s="155"/>
      <c r="AEC284" s="155"/>
      <c r="AED284" s="155"/>
      <c r="AEE284" s="155"/>
      <c r="AEF284" s="155"/>
      <c r="AEG284" s="155"/>
      <c r="AEH284" s="155"/>
      <c r="AEI284" s="155"/>
      <c r="AEJ284" s="155"/>
      <c r="AEK284" s="155"/>
      <c r="AEL284" s="155"/>
      <c r="AEM284" s="155"/>
      <c r="AEN284" s="155"/>
      <c r="AEO284" s="155"/>
      <c r="AEP284" s="155"/>
      <c r="AEQ284" s="155"/>
      <c r="AER284" s="155"/>
      <c r="AES284" s="155"/>
      <c r="AET284" s="155"/>
      <c r="AEU284" s="155"/>
      <c r="AEV284" s="155"/>
      <c r="AEW284" s="155"/>
      <c r="AEX284" s="155"/>
      <c r="AEY284" s="155"/>
      <c r="AEZ284" s="155"/>
      <c r="AFA284" s="155"/>
      <c r="AFB284" s="155"/>
      <c r="AFC284" s="155"/>
      <c r="AFD284" s="155"/>
      <c r="AFE284" s="155"/>
      <c r="AFF284" s="155"/>
      <c r="AFG284" s="155"/>
      <c r="AFH284" s="155"/>
      <c r="AFI284" s="155"/>
      <c r="AFJ284" s="155"/>
      <c r="AFK284" s="155"/>
      <c r="AFL284" s="155"/>
      <c r="AFM284" s="155"/>
      <c r="AFN284" s="155"/>
      <c r="AFO284" s="155"/>
      <c r="AFP284" s="155"/>
      <c r="AFQ284" s="155"/>
      <c r="AFR284" s="155"/>
      <c r="AFS284" s="155"/>
      <c r="AFT284" s="155"/>
      <c r="AFU284" s="155"/>
      <c r="AFV284" s="155"/>
      <c r="AFW284" s="155"/>
      <c r="AFX284" s="155"/>
      <c r="AFY284" s="155"/>
      <c r="AFZ284" s="155"/>
      <c r="AGA284" s="155"/>
      <c r="AGB284" s="155"/>
      <c r="AGC284" s="155"/>
      <c r="AGD284" s="155"/>
      <c r="AGE284" s="155"/>
      <c r="AGF284" s="155"/>
      <c r="AGG284" s="155"/>
      <c r="AGH284" s="155"/>
      <c r="AGI284" s="155"/>
      <c r="AGJ284" s="155"/>
      <c r="AGK284" s="155"/>
      <c r="AGL284" s="155"/>
      <c r="AGM284" s="155"/>
      <c r="AGN284" s="155"/>
      <c r="AGO284" s="155"/>
      <c r="AGP284" s="155"/>
      <c r="AGQ284" s="155"/>
      <c r="AGR284" s="155"/>
      <c r="AGS284" s="155"/>
      <c r="AGT284" s="155"/>
      <c r="AGU284" s="155"/>
      <c r="AGV284" s="155"/>
      <c r="AGW284" s="155"/>
      <c r="AGX284" s="155"/>
      <c r="AGY284" s="155"/>
      <c r="AGZ284" s="155"/>
      <c r="AHA284" s="155"/>
      <c r="AHB284" s="155"/>
      <c r="AHC284" s="155"/>
      <c r="AHD284" s="155"/>
      <c r="AHE284" s="155"/>
      <c r="AHF284" s="155"/>
      <c r="AHG284" s="155"/>
      <c r="AHH284" s="155"/>
      <c r="AHI284" s="155"/>
      <c r="AHJ284" s="155"/>
      <c r="AHK284" s="155"/>
      <c r="AHL284" s="155"/>
      <c r="AHM284" s="155"/>
      <c r="AHN284" s="155"/>
      <c r="AHO284" s="155"/>
      <c r="AHP284" s="155"/>
      <c r="AHQ284" s="155"/>
      <c r="AHR284" s="155"/>
      <c r="AHS284" s="155"/>
      <c r="AHT284" s="155"/>
      <c r="AHU284" s="155"/>
      <c r="AHV284" s="155"/>
      <c r="AHW284" s="155"/>
      <c r="AHX284" s="155"/>
      <c r="AHY284" s="155"/>
      <c r="AHZ284" s="155"/>
      <c r="AIA284" s="155"/>
      <c r="AIB284" s="155"/>
      <c r="AIC284" s="155"/>
      <c r="AID284" s="155"/>
      <c r="AIE284" s="155"/>
      <c r="AIF284" s="155"/>
      <c r="AIG284" s="155"/>
      <c r="AIH284" s="155"/>
      <c r="AII284" s="155"/>
      <c r="AIJ284" s="155"/>
      <c r="AIK284" s="155"/>
      <c r="AIL284" s="155"/>
      <c r="AIM284" s="155"/>
      <c r="AIN284" s="155"/>
      <c r="AIO284" s="155"/>
      <c r="AIP284" s="155"/>
      <c r="AIQ284" s="155"/>
      <c r="AIR284" s="155"/>
      <c r="AIS284" s="155"/>
      <c r="AIT284" s="155"/>
      <c r="AIU284" s="155"/>
      <c r="AIV284" s="155"/>
      <c r="AIW284" s="155"/>
      <c r="AIX284" s="155"/>
      <c r="AIY284" s="155"/>
      <c r="AIZ284" s="155"/>
      <c r="AJA284" s="155"/>
      <c r="AJB284" s="155"/>
      <c r="AJC284" s="155"/>
      <c r="AJD284" s="155"/>
      <c r="AJE284" s="155"/>
      <c r="AJF284" s="155"/>
      <c r="AJG284" s="155"/>
      <c r="AJH284" s="155"/>
      <c r="AJI284" s="155"/>
      <c r="AJJ284" s="155"/>
      <c r="AJK284" s="155"/>
      <c r="AJL284" s="155"/>
      <c r="AJM284" s="155"/>
      <c r="AJN284" s="155"/>
      <c r="AJO284" s="155"/>
      <c r="AJP284" s="155"/>
      <c r="AJQ284" s="155"/>
      <c r="AJR284" s="155"/>
      <c r="AJS284" s="155"/>
      <c r="AJT284" s="155"/>
      <c r="AJU284" s="155"/>
      <c r="AJV284" s="155"/>
      <c r="AJW284" s="155"/>
      <c r="AJX284" s="155"/>
      <c r="AJY284" s="155"/>
      <c r="AJZ284" s="155"/>
      <c r="AKA284" s="155"/>
      <c r="AKB284" s="155"/>
      <c r="AKC284" s="155"/>
      <c r="AKD284" s="155"/>
      <c r="AKE284" s="155"/>
      <c r="AKF284" s="155"/>
      <c r="AKG284" s="155"/>
      <c r="AKH284" s="155"/>
      <c r="AKI284" s="155"/>
      <c r="AKJ284" s="155"/>
      <c r="AKK284" s="155"/>
      <c r="AKL284" s="155"/>
      <c r="AKM284" s="155"/>
      <c r="AKN284" s="155"/>
      <c r="AKO284" s="155"/>
      <c r="AKP284" s="155"/>
      <c r="AKQ284" s="155"/>
      <c r="AKR284" s="155"/>
      <c r="AKS284" s="155"/>
      <c r="AKT284" s="155"/>
      <c r="AKU284" s="155"/>
      <c r="AKV284" s="155"/>
      <c r="AKW284" s="155"/>
      <c r="AKX284" s="155"/>
      <c r="AKY284" s="155"/>
      <c r="AKZ284" s="155"/>
      <c r="ALA284" s="155"/>
      <c r="ALB284" s="155"/>
      <c r="ALC284" s="155"/>
      <c r="ALD284" s="155"/>
      <c r="ALE284" s="155"/>
      <c r="ALF284" s="155"/>
      <c r="ALG284" s="155"/>
      <c r="ALH284" s="155"/>
      <c r="ALI284" s="155"/>
      <c r="ALJ284" s="155"/>
      <c r="ALK284" s="155"/>
      <c r="ALL284" s="155"/>
      <c r="ALM284" s="155"/>
      <c r="ALN284" s="155"/>
      <c r="ALO284" s="155"/>
      <c r="ALP284" s="155"/>
      <c r="ALQ284" s="155"/>
      <c r="ALR284" s="155"/>
      <c r="ALS284" s="155"/>
      <c r="ALT284" s="155"/>
      <c r="ALU284" s="155"/>
      <c r="ALV284" s="155"/>
      <c r="ALW284" s="155"/>
      <c r="ALX284" s="155"/>
      <c r="ALY284" s="155"/>
      <c r="ALZ284" s="155"/>
      <c r="AMA284" s="155"/>
      <c r="AMB284" s="155"/>
      <c r="AMC284" s="155"/>
      <c r="AMD284" s="155"/>
      <c r="AME284" s="155"/>
    </row>
    <row r="285" spans="1:1019" ht="16.5" customHeight="1">
      <c r="A285" s="196" t="s">
        <v>160</v>
      </c>
      <c r="B285" s="197"/>
      <c r="C285" s="304" t="s">
        <v>520</v>
      </c>
      <c r="D285" s="331" t="s">
        <v>521</v>
      </c>
      <c r="E285" s="331" t="s">
        <v>522</v>
      </c>
      <c r="F285" s="333" t="s">
        <v>523</v>
      </c>
      <c r="G285" s="437">
        <v>1091237.3999999999</v>
      </c>
      <c r="H285" s="548">
        <v>954324.66</v>
      </c>
      <c r="I285" s="488">
        <v>900956.66</v>
      </c>
      <c r="J285" s="488">
        <v>900339.66</v>
      </c>
      <c r="IW285" s="140"/>
      <c r="IX285" s="140"/>
      <c r="IY285" s="140"/>
      <c r="IZ285" s="140"/>
      <c r="JA285" s="140"/>
      <c r="JB285" s="140"/>
      <c r="JC285" s="140"/>
      <c r="JD285" s="140"/>
      <c r="JE285" s="140"/>
      <c r="JF285" s="140"/>
      <c r="JG285" s="140"/>
      <c r="JH285" s="140"/>
      <c r="JI285" s="140"/>
      <c r="JJ285" s="140"/>
      <c r="JK285" s="140"/>
      <c r="JL285" s="140"/>
      <c r="JM285" s="140"/>
      <c r="JN285" s="140"/>
      <c r="JO285" s="140"/>
      <c r="JP285" s="140"/>
      <c r="JQ285" s="140"/>
      <c r="JR285" s="140"/>
      <c r="JS285" s="140"/>
      <c r="JT285" s="140"/>
      <c r="JU285" s="140"/>
      <c r="JV285" s="140"/>
      <c r="JW285" s="140"/>
      <c r="JX285" s="140"/>
      <c r="JY285" s="140"/>
      <c r="JZ285" s="140"/>
      <c r="KA285" s="140"/>
      <c r="KB285" s="140"/>
      <c r="KC285" s="140"/>
      <c r="KD285" s="140"/>
      <c r="KE285" s="140"/>
      <c r="KF285" s="140"/>
      <c r="KG285" s="140"/>
      <c r="KH285" s="140"/>
      <c r="KI285" s="140"/>
      <c r="KJ285" s="140"/>
      <c r="KK285" s="140"/>
      <c r="KL285" s="140"/>
      <c r="KM285" s="140"/>
      <c r="KN285" s="140"/>
      <c r="KO285" s="140"/>
      <c r="KP285" s="140"/>
      <c r="KQ285" s="140"/>
      <c r="KR285" s="140"/>
      <c r="KS285" s="140"/>
      <c r="KT285" s="140"/>
      <c r="KU285" s="140"/>
      <c r="KV285" s="140"/>
      <c r="KW285" s="140"/>
      <c r="KX285" s="140"/>
      <c r="KY285" s="140"/>
      <c r="KZ285" s="140"/>
      <c r="LA285" s="140"/>
      <c r="LB285" s="140"/>
      <c r="LC285" s="140"/>
      <c r="LD285" s="140"/>
      <c r="LE285" s="140"/>
      <c r="LF285" s="140"/>
      <c r="LG285" s="140"/>
      <c r="LH285" s="140"/>
      <c r="LI285" s="140"/>
      <c r="LJ285" s="140"/>
      <c r="LK285" s="140"/>
      <c r="LL285" s="140"/>
      <c r="LM285" s="140"/>
      <c r="LN285" s="140"/>
      <c r="LO285" s="140"/>
      <c r="LP285" s="140"/>
      <c r="LQ285" s="140"/>
      <c r="LR285" s="140"/>
      <c r="LS285" s="140"/>
      <c r="LT285" s="140"/>
      <c r="LU285" s="140"/>
      <c r="LV285" s="140"/>
      <c r="LW285" s="140"/>
      <c r="LX285" s="140"/>
      <c r="LY285" s="140"/>
      <c r="LZ285" s="140"/>
      <c r="MA285" s="140"/>
      <c r="MB285" s="140"/>
      <c r="MC285" s="140"/>
      <c r="MD285" s="140"/>
      <c r="ME285" s="140"/>
      <c r="MF285" s="140"/>
      <c r="MG285" s="140"/>
      <c r="MH285" s="140"/>
      <c r="MI285" s="140"/>
      <c r="MJ285" s="140"/>
      <c r="MK285" s="140"/>
      <c r="ML285" s="140"/>
      <c r="MM285" s="140"/>
      <c r="MN285" s="140"/>
      <c r="MO285" s="140"/>
      <c r="MP285" s="140"/>
      <c r="MQ285" s="140"/>
      <c r="MR285" s="140"/>
      <c r="MS285" s="140"/>
      <c r="MT285" s="140"/>
      <c r="MU285" s="140"/>
      <c r="MV285" s="140"/>
      <c r="MW285" s="140"/>
      <c r="MX285" s="140"/>
      <c r="MY285" s="140"/>
      <c r="MZ285" s="140"/>
      <c r="NA285" s="140"/>
      <c r="NB285" s="140"/>
      <c r="NC285" s="140"/>
      <c r="ND285" s="140"/>
      <c r="NE285" s="140"/>
      <c r="NF285" s="140"/>
      <c r="NG285" s="140"/>
      <c r="NH285" s="140"/>
      <c r="NI285" s="140"/>
      <c r="NJ285" s="140"/>
      <c r="NK285" s="140"/>
      <c r="NL285" s="140"/>
      <c r="NM285" s="140"/>
      <c r="NN285" s="140"/>
      <c r="NO285" s="140"/>
      <c r="NP285" s="140"/>
      <c r="NQ285" s="140"/>
      <c r="NR285" s="140"/>
      <c r="NS285" s="140"/>
      <c r="NT285" s="140"/>
      <c r="NU285" s="140"/>
      <c r="NV285" s="140"/>
      <c r="NW285" s="140"/>
      <c r="NX285" s="140"/>
      <c r="NY285" s="140"/>
      <c r="NZ285" s="140"/>
      <c r="OA285" s="140"/>
      <c r="OB285" s="140"/>
      <c r="OC285" s="140"/>
      <c r="OD285" s="140"/>
      <c r="OE285" s="140"/>
      <c r="OF285" s="140"/>
      <c r="OG285" s="140"/>
      <c r="OH285" s="140"/>
      <c r="OI285" s="140"/>
      <c r="OJ285" s="140"/>
      <c r="OK285" s="140"/>
      <c r="OL285" s="140"/>
      <c r="OM285" s="140"/>
      <c r="ON285" s="140"/>
      <c r="OO285" s="140"/>
      <c r="OP285" s="140"/>
      <c r="OQ285" s="140"/>
      <c r="OR285" s="140"/>
      <c r="OS285" s="140"/>
      <c r="OT285" s="140"/>
      <c r="OU285" s="140"/>
      <c r="OV285" s="140"/>
      <c r="OW285" s="140"/>
      <c r="OX285" s="140"/>
      <c r="OY285" s="140"/>
      <c r="OZ285" s="140"/>
      <c r="PA285" s="140"/>
      <c r="PB285" s="140"/>
      <c r="PC285" s="140"/>
      <c r="PD285" s="140"/>
      <c r="PE285" s="140"/>
      <c r="PF285" s="140"/>
      <c r="PG285" s="140"/>
      <c r="PH285" s="140"/>
      <c r="PI285" s="140"/>
      <c r="PJ285" s="140"/>
      <c r="PK285" s="140"/>
      <c r="PL285" s="140"/>
      <c r="PM285" s="140"/>
      <c r="PN285" s="140"/>
      <c r="PO285" s="140"/>
      <c r="PP285" s="140"/>
      <c r="PQ285" s="140"/>
      <c r="PR285" s="140"/>
      <c r="PS285" s="140"/>
      <c r="PT285" s="140"/>
      <c r="PU285" s="140"/>
      <c r="PV285" s="140"/>
      <c r="PW285" s="140"/>
      <c r="PX285" s="140"/>
      <c r="PY285" s="140"/>
      <c r="PZ285" s="140"/>
      <c r="QA285" s="140"/>
      <c r="QB285" s="140"/>
      <c r="QC285" s="140"/>
      <c r="QD285" s="140"/>
      <c r="QE285" s="140"/>
      <c r="QF285" s="140"/>
      <c r="QG285" s="140"/>
      <c r="QH285" s="140"/>
      <c r="QI285" s="140"/>
      <c r="QJ285" s="140"/>
      <c r="QK285" s="140"/>
      <c r="QL285" s="140"/>
      <c r="QM285" s="140"/>
      <c r="QN285" s="140"/>
      <c r="QO285" s="140"/>
      <c r="QP285" s="140"/>
      <c r="QQ285" s="140"/>
      <c r="QR285" s="140"/>
      <c r="QS285" s="140"/>
      <c r="QT285" s="140"/>
      <c r="QU285" s="140"/>
      <c r="QV285" s="140"/>
      <c r="QW285" s="140"/>
      <c r="QX285" s="140"/>
      <c r="QY285" s="140"/>
      <c r="QZ285" s="140"/>
      <c r="RA285" s="140"/>
      <c r="RB285" s="140"/>
      <c r="RC285" s="140"/>
      <c r="RD285" s="140"/>
      <c r="RE285" s="140"/>
      <c r="RF285" s="140"/>
      <c r="RG285" s="140"/>
      <c r="RH285" s="140"/>
      <c r="RI285" s="140"/>
      <c r="RJ285" s="140"/>
      <c r="RK285" s="140"/>
      <c r="RL285" s="140"/>
      <c r="RM285" s="140"/>
      <c r="RN285" s="140"/>
      <c r="RO285" s="140"/>
      <c r="RP285" s="140"/>
      <c r="RQ285" s="140"/>
      <c r="RR285" s="140"/>
      <c r="RS285" s="140"/>
      <c r="RT285" s="140"/>
      <c r="RU285" s="140"/>
      <c r="RV285" s="140"/>
      <c r="RW285" s="140"/>
      <c r="RX285" s="140"/>
      <c r="RY285" s="140"/>
      <c r="RZ285" s="140"/>
      <c r="SA285" s="140"/>
      <c r="SB285" s="140"/>
      <c r="SC285" s="140"/>
      <c r="SD285" s="140"/>
      <c r="SE285" s="140"/>
      <c r="SF285" s="140"/>
      <c r="SG285" s="140"/>
      <c r="SH285" s="140"/>
      <c r="SI285" s="140"/>
      <c r="SJ285" s="140"/>
      <c r="SK285" s="140"/>
      <c r="SL285" s="140"/>
      <c r="SM285" s="140"/>
      <c r="SN285" s="140"/>
      <c r="SO285" s="140"/>
      <c r="SP285" s="140"/>
      <c r="SQ285" s="140"/>
      <c r="SR285" s="140"/>
      <c r="SS285" s="140"/>
      <c r="ST285" s="140"/>
      <c r="SU285" s="140"/>
      <c r="SV285" s="140"/>
      <c r="SW285" s="140"/>
      <c r="SX285" s="140"/>
      <c r="SY285" s="140"/>
      <c r="SZ285" s="140"/>
      <c r="TA285" s="140"/>
      <c r="TB285" s="140"/>
      <c r="TC285" s="140"/>
      <c r="TD285" s="140"/>
      <c r="TE285" s="140"/>
      <c r="TF285" s="140"/>
      <c r="TG285" s="140"/>
      <c r="TH285" s="140"/>
      <c r="TI285" s="140"/>
      <c r="TJ285" s="140"/>
      <c r="TK285" s="140"/>
      <c r="TL285" s="140"/>
      <c r="TM285" s="140"/>
      <c r="TN285" s="140"/>
      <c r="TO285" s="140"/>
      <c r="TP285" s="140"/>
      <c r="TQ285" s="140"/>
      <c r="TR285" s="140"/>
      <c r="TS285" s="140"/>
      <c r="TT285" s="140"/>
      <c r="TU285" s="140"/>
      <c r="TV285" s="140"/>
      <c r="TW285" s="140"/>
      <c r="TX285" s="140"/>
      <c r="TY285" s="140"/>
      <c r="TZ285" s="140"/>
      <c r="UA285" s="140"/>
      <c r="UB285" s="140"/>
      <c r="UC285" s="140"/>
      <c r="UD285" s="140"/>
      <c r="UE285" s="140"/>
      <c r="UF285" s="140"/>
      <c r="UG285" s="140"/>
      <c r="UH285" s="140"/>
      <c r="UI285" s="140"/>
      <c r="UJ285" s="140"/>
      <c r="UK285" s="140"/>
      <c r="UL285" s="140"/>
      <c r="UM285" s="140"/>
      <c r="UN285" s="140"/>
      <c r="UO285" s="140"/>
      <c r="UP285" s="140"/>
      <c r="UQ285" s="140"/>
      <c r="UR285" s="140"/>
      <c r="US285" s="140"/>
      <c r="UT285" s="140"/>
      <c r="UU285" s="140"/>
      <c r="UV285" s="140"/>
      <c r="UW285" s="140"/>
      <c r="UX285" s="140"/>
      <c r="UY285" s="140"/>
      <c r="UZ285" s="140"/>
      <c r="VA285" s="140"/>
      <c r="VB285" s="140"/>
      <c r="VC285" s="140"/>
      <c r="VD285" s="140"/>
      <c r="VE285" s="140"/>
      <c r="VF285" s="140"/>
      <c r="VG285" s="140"/>
      <c r="VH285" s="140"/>
      <c r="VI285" s="140"/>
      <c r="VJ285" s="140"/>
      <c r="VK285" s="140"/>
      <c r="VL285" s="140"/>
      <c r="VM285" s="140"/>
      <c r="VN285" s="140"/>
      <c r="VO285" s="140"/>
      <c r="VP285" s="140"/>
      <c r="VQ285" s="140"/>
      <c r="VR285" s="140"/>
      <c r="VS285" s="140"/>
      <c r="VT285" s="140"/>
      <c r="VU285" s="140"/>
      <c r="VV285" s="140"/>
      <c r="VW285" s="140"/>
      <c r="VX285" s="140"/>
      <c r="VY285" s="140"/>
      <c r="VZ285" s="140"/>
      <c r="WA285" s="140"/>
      <c r="WB285" s="140"/>
      <c r="WC285" s="140"/>
      <c r="WD285" s="140"/>
      <c r="WE285" s="140"/>
      <c r="WF285" s="140"/>
      <c r="WG285" s="140"/>
      <c r="WH285" s="140"/>
      <c r="WI285" s="140"/>
      <c r="WJ285" s="140"/>
      <c r="WK285" s="140"/>
      <c r="WL285" s="140"/>
      <c r="WM285" s="140"/>
      <c r="WN285" s="140"/>
      <c r="WO285" s="140"/>
      <c r="WP285" s="140"/>
      <c r="WQ285" s="140"/>
      <c r="WR285" s="140"/>
      <c r="WS285" s="140"/>
      <c r="WT285" s="140"/>
      <c r="WU285" s="140"/>
      <c r="WV285" s="140"/>
      <c r="WW285" s="140"/>
      <c r="WX285" s="140"/>
      <c r="WY285" s="140"/>
      <c r="WZ285" s="140"/>
      <c r="XA285" s="140"/>
      <c r="XB285" s="140"/>
      <c r="XC285" s="140"/>
      <c r="XD285" s="140"/>
      <c r="XE285" s="140"/>
      <c r="XF285" s="140"/>
      <c r="XG285" s="140"/>
      <c r="XH285" s="140"/>
      <c r="XI285" s="140"/>
      <c r="XJ285" s="140"/>
      <c r="XK285" s="140"/>
      <c r="XL285" s="140"/>
      <c r="XM285" s="140"/>
      <c r="XN285" s="140"/>
      <c r="XO285" s="140"/>
      <c r="XP285" s="140"/>
      <c r="XQ285" s="140"/>
      <c r="XR285" s="140"/>
      <c r="XS285" s="140"/>
      <c r="XT285" s="140"/>
      <c r="XU285" s="140"/>
      <c r="XV285" s="140"/>
      <c r="XW285" s="140"/>
      <c r="XX285" s="140"/>
      <c r="XY285" s="140"/>
      <c r="XZ285" s="140"/>
      <c r="YA285" s="140"/>
      <c r="YB285" s="140"/>
      <c r="YC285" s="140"/>
      <c r="YD285" s="140"/>
      <c r="YE285" s="140"/>
      <c r="YF285" s="140"/>
      <c r="YG285" s="140"/>
      <c r="YH285" s="140"/>
      <c r="YI285" s="140"/>
      <c r="YJ285" s="140"/>
      <c r="YK285" s="140"/>
      <c r="YL285" s="140"/>
      <c r="YM285" s="140"/>
      <c r="YN285" s="140"/>
      <c r="YO285" s="140"/>
      <c r="YP285" s="140"/>
      <c r="YQ285" s="140"/>
      <c r="YR285" s="140"/>
      <c r="YS285" s="140"/>
      <c r="YT285" s="140"/>
      <c r="YU285" s="140"/>
      <c r="YV285" s="140"/>
      <c r="YW285" s="140"/>
      <c r="YX285" s="140"/>
      <c r="YY285" s="140"/>
      <c r="YZ285" s="140"/>
      <c r="ZA285" s="140"/>
      <c r="ZB285" s="140"/>
      <c r="ZC285" s="140"/>
      <c r="ZD285" s="140"/>
      <c r="ZE285" s="140"/>
      <c r="ZF285" s="140"/>
      <c r="ZG285" s="140"/>
      <c r="ZH285" s="140"/>
      <c r="ZI285" s="140"/>
      <c r="ZJ285" s="140"/>
      <c r="ZK285" s="140"/>
      <c r="ZL285" s="140"/>
      <c r="ZM285" s="140"/>
      <c r="ZN285" s="140"/>
      <c r="ZO285" s="140"/>
      <c r="ZP285" s="140"/>
      <c r="ZQ285" s="140"/>
      <c r="ZR285" s="140"/>
      <c r="ZS285" s="140"/>
      <c r="ZT285" s="140"/>
      <c r="ZU285" s="140"/>
      <c r="ZV285" s="140"/>
      <c r="ZW285" s="140"/>
      <c r="ZX285" s="140"/>
      <c r="ZY285" s="140"/>
      <c r="ZZ285" s="140"/>
      <c r="AAA285" s="140"/>
      <c r="AAB285" s="140"/>
      <c r="AAC285" s="140"/>
      <c r="AAD285" s="140"/>
      <c r="AAE285" s="140"/>
      <c r="AAF285" s="140"/>
      <c r="AAG285" s="140"/>
      <c r="AAH285" s="140"/>
      <c r="AAI285" s="140"/>
      <c r="AAJ285" s="140"/>
      <c r="AAK285" s="140"/>
      <c r="AAL285" s="140"/>
      <c r="AAM285" s="140"/>
      <c r="AAN285" s="140"/>
      <c r="AAO285" s="140"/>
      <c r="AAP285" s="140"/>
      <c r="AAQ285" s="140"/>
      <c r="AAR285" s="140"/>
      <c r="AAS285" s="140"/>
      <c r="AAT285" s="140"/>
      <c r="AAU285" s="140"/>
      <c r="AAV285" s="140"/>
      <c r="AAW285" s="140"/>
      <c r="AAX285" s="140"/>
      <c r="AAY285" s="140"/>
      <c r="AAZ285" s="140"/>
      <c r="ABA285" s="140"/>
      <c r="ABB285" s="140"/>
      <c r="ABC285" s="140"/>
      <c r="ABD285" s="140"/>
      <c r="ABE285" s="140"/>
      <c r="ABF285" s="140"/>
      <c r="ABG285" s="140"/>
      <c r="ABH285" s="140"/>
      <c r="ABI285" s="140"/>
      <c r="ABJ285" s="140"/>
      <c r="ABK285" s="140"/>
      <c r="ABL285" s="140"/>
      <c r="ABM285" s="140"/>
      <c r="ABN285" s="140"/>
      <c r="ABO285" s="140"/>
      <c r="ABP285" s="140"/>
      <c r="ABQ285" s="140"/>
      <c r="ABR285" s="140"/>
      <c r="ABS285" s="140"/>
      <c r="ABT285" s="140"/>
      <c r="ABU285" s="140"/>
      <c r="ABV285" s="140"/>
      <c r="ABW285" s="140"/>
      <c r="ABX285" s="140"/>
      <c r="ABY285" s="140"/>
      <c r="ABZ285" s="140"/>
      <c r="ACA285" s="140"/>
      <c r="ACB285" s="140"/>
      <c r="ACC285" s="140"/>
      <c r="ACD285" s="140"/>
      <c r="ACE285" s="140"/>
      <c r="ACF285" s="140"/>
      <c r="ACG285" s="140"/>
      <c r="ACH285" s="140"/>
      <c r="ACI285" s="140"/>
      <c r="ACJ285" s="140"/>
      <c r="ACK285" s="140"/>
      <c r="ACL285" s="140"/>
      <c r="ACM285" s="140"/>
      <c r="ACN285" s="140"/>
      <c r="ACO285" s="140"/>
      <c r="ACP285" s="140"/>
      <c r="ACQ285" s="140"/>
      <c r="ACR285" s="140"/>
      <c r="ACS285" s="140"/>
      <c r="ACT285" s="140"/>
      <c r="ACU285" s="140"/>
      <c r="ACV285" s="140"/>
      <c r="ACW285" s="140"/>
      <c r="ACX285" s="140"/>
      <c r="ACY285" s="140"/>
      <c r="ACZ285" s="140"/>
      <c r="ADA285" s="140"/>
      <c r="ADB285" s="140"/>
      <c r="ADC285" s="140"/>
      <c r="ADD285" s="140"/>
      <c r="ADE285" s="140"/>
      <c r="ADF285" s="140"/>
      <c r="ADG285" s="140"/>
      <c r="ADH285" s="140"/>
      <c r="ADI285" s="140"/>
      <c r="ADJ285" s="140"/>
      <c r="ADK285" s="140"/>
      <c r="ADL285" s="140"/>
      <c r="ADM285" s="140"/>
      <c r="ADN285" s="140"/>
      <c r="ADO285" s="140"/>
      <c r="ADP285" s="140"/>
      <c r="ADQ285" s="140"/>
      <c r="ADR285" s="140"/>
      <c r="ADS285" s="140"/>
      <c r="ADT285" s="140"/>
      <c r="ADU285" s="140"/>
      <c r="ADV285" s="140"/>
      <c r="ADW285" s="140"/>
      <c r="ADX285" s="140"/>
      <c r="ADY285" s="140"/>
      <c r="ADZ285" s="140"/>
      <c r="AEA285" s="140"/>
      <c r="AEB285" s="140"/>
      <c r="AEC285" s="140"/>
      <c r="AED285" s="140"/>
      <c r="AEE285" s="140"/>
      <c r="AEF285" s="140"/>
      <c r="AEG285" s="140"/>
      <c r="AEH285" s="140"/>
      <c r="AEI285" s="140"/>
      <c r="AEJ285" s="140"/>
      <c r="AEK285" s="140"/>
      <c r="AEL285" s="140"/>
      <c r="AEM285" s="140"/>
      <c r="AEN285" s="140"/>
      <c r="AEO285" s="140"/>
      <c r="AEP285" s="140"/>
      <c r="AEQ285" s="140"/>
      <c r="AER285" s="140"/>
      <c r="AES285" s="140"/>
      <c r="AET285" s="140"/>
      <c r="AEU285" s="140"/>
      <c r="AEV285" s="140"/>
      <c r="AEW285" s="140"/>
      <c r="AEX285" s="140"/>
      <c r="AEY285" s="140"/>
      <c r="AEZ285" s="140"/>
      <c r="AFA285" s="140"/>
      <c r="AFB285" s="140"/>
      <c r="AFC285" s="140"/>
      <c r="AFD285" s="140"/>
      <c r="AFE285" s="140"/>
      <c r="AFF285" s="140"/>
      <c r="AFG285" s="140"/>
      <c r="AFH285" s="140"/>
      <c r="AFI285" s="140"/>
      <c r="AFJ285" s="140"/>
      <c r="AFK285" s="140"/>
      <c r="AFL285" s="140"/>
      <c r="AFM285" s="140"/>
      <c r="AFN285" s="140"/>
      <c r="AFO285" s="140"/>
      <c r="AFP285" s="140"/>
      <c r="AFQ285" s="140"/>
      <c r="AFR285" s="140"/>
      <c r="AFS285" s="140"/>
      <c r="AFT285" s="140"/>
      <c r="AFU285" s="140"/>
      <c r="AFV285" s="140"/>
      <c r="AFW285" s="140"/>
      <c r="AFX285" s="140"/>
      <c r="AFY285" s="140"/>
      <c r="AFZ285" s="140"/>
      <c r="AGA285" s="140"/>
      <c r="AGB285" s="140"/>
      <c r="AGC285" s="140"/>
      <c r="AGD285" s="140"/>
      <c r="AGE285" s="140"/>
      <c r="AGF285" s="140"/>
      <c r="AGG285" s="140"/>
      <c r="AGH285" s="140"/>
      <c r="AGI285" s="140"/>
      <c r="AGJ285" s="140"/>
      <c r="AGK285" s="140"/>
      <c r="AGL285" s="140"/>
      <c r="AGM285" s="140"/>
      <c r="AGN285" s="140"/>
      <c r="AGO285" s="140"/>
      <c r="AGP285" s="140"/>
      <c r="AGQ285" s="140"/>
      <c r="AGR285" s="140"/>
      <c r="AGS285" s="140"/>
      <c r="AGT285" s="140"/>
      <c r="AGU285" s="140"/>
      <c r="AGV285" s="140"/>
      <c r="AGW285" s="140"/>
      <c r="AGX285" s="140"/>
      <c r="AGY285" s="140"/>
      <c r="AGZ285" s="140"/>
      <c r="AHA285" s="140"/>
      <c r="AHB285" s="140"/>
      <c r="AHC285" s="140"/>
      <c r="AHD285" s="140"/>
      <c r="AHE285" s="140"/>
      <c r="AHF285" s="140"/>
      <c r="AHG285" s="140"/>
      <c r="AHH285" s="140"/>
      <c r="AHI285" s="140"/>
      <c r="AHJ285" s="140"/>
      <c r="AHK285" s="140"/>
      <c r="AHL285" s="140"/>
      <c r="AHM285" s="140"/>
      <c r="AHN285" s="140"/>
      <c r="AHO285" s="140"/>
      <c r="AHP285" s="140"/>
      <c r="AHQ285" s="140"/>
      <c r="AHR285" s="140"/>
      <c r="AHS285" s="140"/>
      <c r="AHT285" s="140"/>
      <c r="AHU285" s="140"/>
      <c r="AHV285" s="140"/>
      <c r="AHW285" s="140"/>
      <c r="AHX285" s="140"/>
      <c r="AHY285" s="140"/>
      <c r="AHZ285" s="140"/>
      <c r="AIA285" s="140"/>
      <c r="AIB285" s="140"/>
      <c r="AIC285" s="140"/>
      <c r="AID285" s="140"/>
      <c r="AIE285" s="140"/>
      <c r="AIF285" s="140"/>
      <c r="AIG285" s="140"/>
      <c r="AIH285" s="140"/>
      <c r="AII285" s="140"/>
      <c r="AIJ285" s="140"/>
      <c r="AIK285" s="140"/>
      <c r="AIL285" s="140"/>
      <c r="AIM285" s="140"/>
      <c r="AIN285" s="140"/>
      <c r="AIO285" s="140"/>
      <c r="AIP285" s="140"/>
      <c r="AIQ285" s="140"/>
      <c r="AIR285" s="140"/>
      <c r="AIS285" s="140"/>
      <c r="AIT285" s="140"/>
      <c r="AIU285" s="140"/>
      <c r="AIV285" s="140"/>
      <c r="AIW285" s="140"/>
      <c r="AIX285" s="140"/>
      <c r="AIY285" s="140"/>
      <c r="AIZ285" s="140"/>
      <c r="AJA285" s="140"/>
      <c r="AJB285" s="140"/>
      <c r="AJC285" s="140"/>
      <c r="AJD285" s="140"/>
      <c r="AJE285" s="140"/>
      <c r="AJF285" s="140"/>
      <c r="AJG285" s="140"/>
      <c r="AJH285" s="140"/>
      <c r="AJI285" s="140"/>
      <c r="AJJ285" s="140"/>
      <c r="AJK285" s="140"/>
      <c r="AJL285" s="140"/>
      <c r="AJM285" s="140"/>
      <c r="AJN285" s="140"/>
      <c r="AJO285" s="140"/>
      <c r="AJP285" s="140"/>
      <c r="AJQ285" s="140"/>
      <c r="AJR285" s="140"/>
      <c r="AJS285" s="140"/>
      <c r="AJT285" s="140"/>
      <c r="AJU285" s="140"/>
      <c r="AJV285" s="140"/>
      <c r="AJW285" s="140"/>
      <c r="AJX285" s="140"/>
      <c r="AJY285" s="140"/>
      <c r="AJZ285" s="140"/>
      <c r="AKA285" s="140"/>
      <c r="AKB285" s="140"/>
      <c r="AKC285" s="140"/>
      <c r="AKD285" s="140"/>
      <c r="AKE285" s="140"/>
      <c r="AKF285" s="140"/>
      <c r="AKG285" s="140"/>
      <c r="AKH285" s="140"/>
      <c r="AKI285" s="140"/>
      <c r="AKJ285" s="140"/>
      <c r="AKK285" s="140"/>
      <c r="AKL285" s="140"/>
      <c r="AKM285" s="140"/>
      <c r="AKN285" s="140"/>
      <c r="AKO285" s="140"/>
      <c r="AKP285" s="140"/>
      <c r="AKQ285" s="140"/>
      <c r="AKR285" s="140"/>
      <c r="AKS285" s="140"/>
      <c r="AKT285" s="140"/>
      <c r="AKU285" s="140"/>
      <c r="AKV285" s="140"/>
      <c r="AKW285" s="140"/>
      <c r="AKX285" s="140"/>
      <c r="AKY285" s="140"/>
      <c r="AKZ285" s="140"/>
      <c r="ALA285" s="140"/>
      <c r="ALB285" s="140"/>
      <c r="ALC285" s="140"/>
      <c r="ALD285" s="140"/>
      <c r="ALE285" s="140"/>
      <c r="ALF285" s="140"/>
      <c r="ALG285" s="140"/>
      <c r="ALH285" s="140"/>
      <c r="ALI285" s="140"/>
      <c r="ALJ285" s="140"/>
      <c r="ALK285" s="140"/>
      <c r="ALL285" s="140"/>
      <c r="ALM285" s="140"/>
      <c r="ALN285" s="140"/>
      <c r="ALO285" s="140"/>
      <c r="ALP285" s="140"/>
      <c r="ALQ285" s="140"/>
      <c r="ALR285" s="140"/>
      <c r="ALS285" s="140"/>
      <c r="ALT285" s="140"/>
      <c r="ALU285" s="140"/>
      <c r="ALV285" s="140"/>
      <c r="ALW285" s="140"/>
      <c r="ALX285" s="140"/>
      <c r="ALY285" s="140"/>
      <c r="ALZ285" s="140"/>
      <c r="AMA285" s="140"/>
      <c r="AMB285" s="140"/>
      <c r="AMC285" s="140"/>
      <c r="AMD285" s="140"/>
      <c r="AME285" s="140"/>
    </row>
    <row r="286" spans="1:1019" ht="16.5" customHeight="1">
      <c r="A286" s="198"/>
      <c r="B286" s="336"/>
      <c r="C286" s="203"/>
      <c r="D286" s="199"/>
      <c r="E286" s="199"/>
      <c r="F286" s="200"/>
      <c r="G286" s="438"/>
      <c r="H286" s="489"/>
      <c r="I286" s="500"/>
      <c r="J286" s="500"/>
      <c r="K286" s="201"/>
      <c r="L286" s="201"/>
      <c r="M286" s="201"/>
      <c r="N286" s="201"/>
      <c r="O286" s="201"/>
      <c r="P286" s="201"/>
      <c r="Q286" s="201"/>
      <c r="R286" s="201"/>
      <c r="S286" s="201"/>
      <c r="T286" s="201"/>
      <c r="U286" s="201"/>
      <c r="V286" s="201"/>
      <c r="W286" s="201"/>
      <c r="X286" s="201"/>
      <c r="Y286" s="201"/>
      <c r="Z286" s="201"/>
      <c r="AA286" s="201"/>
      <c r="AB286" s="201"/>
      <c r="AC286" s="201"/>
      <c r="AD286" s="201"/>
      <c r="AE286" s="201"/>
      <c r="AF286" s="201"/>
      <c r="AG286" s="201"/>
      <c r="AH286" s="201"/>
      <c r="AI286" s="201"/>
      <c r="AJ286" s="201"/>
      <c r="AK286" s="201"/>
      <c r="AL286" s="201"/>
      <c r="AM286" s="201"/>
      <c r="AN286" s="201"/>
      <c r="AO286" s="201"/>
      <c r="AP286" s="201"/>
      <c r="AQ286" s="201"/>
      <c r="AR286" s="201"/>
      <c r="AS286" s="201"/>
      <c r="AT286" s="201"/>
      <c r="AU286" s="201"/>
      <c r="AV286" s="201"/>
      <c r="AW286" s="201"/>
      <c r="AX286" s="201"/>
      <c r="AY286" s="201"/>
      <c r="AZ286" s="201"/>
      <c r="BA286" s="201"/>
      <c r="BB286" s="201"/>
      <c r="BC286" s="201"/>
      <c r="BD286" s="201"/>
      <c r="BE286" s="201"/>
      <c r="BF286" s="201"/>
      <c r="BG286" s="201"/>
      <c r="BH286" s="201"/>
      <c r="BI286" s="201"/>
      <c r="BJ286" s="201"/>
      <c r="BK286" s="201"/>
      <c r="BL286" s="201"/>
      <c r="BM286" s="201"/>
      <c r="BN286" s="201"/>
      <c r="BO286" s="201"/>
      <c r="BP286" s="201"/>
      <c r="BQ286" s="201"/>
      <c r="BR286" s="201"/>
      <c r="BS286" s="201"/>
      <c r="BT286" s="201"/>
      <c r="BU286" s="201"/>
      <c r="BV286" s="201"/>
      <c r="BW286" s="201"/>
      <c r="BX286" s="201"/>
      <c r="BY286" s="201"/>
      <c r="BZ286" s="201"/>
      <c r="CA286" s="201"/>
      <c r="CB286" s="201"/>
      <c r="CC286" s="201"/>
      <c r="CD286" s="201"/>
      <c r="CE286" s="201"/>
      <c r="CF286" s="201"/>
      <c r="CG286" s="201"/>
      <c r="CH286" s="201"/>
      <c r="CI286" s="201"/>
      <c r="CJ286" s="201"/>
      <c r="CK286" s="201"/>
      <c r="CL286" s="201"/>
      <c r="CM286" s="201"/>
      <c r="CN286" s="201"/>
      <c r="CO286" s="201"/>
      <c r="CP286" s="201"/>
      <c r="CQ286" s="201"/>
      <c r="CR286" s="201"/>
      <c r="CS286" s="201"/>
      <c r="CT286" s="201"/>
      <c r="CU286" s="201"/>
      <c r="CV286" s="201"/>
      <c r="CW286" s="201"/>
      <c r="CX286" s="201"/>
      <c r="CY286" s="201"/>
      <c r="CZ286" s="201"/>
      <c r="DA286" s="201"/>
      <c r="DB286" s="201"/>
      <c r="DC286" s="201"/>
      <c r="DD286" s="201"/>
      <c r="DE286" s="201"/>
      <c r="DF286" s="201"/>
      <c r="DG286" s="201"/>
      <c r="DH286" s="201"/>
      <c r="DI286" s="201"/>
      <c r="DJ286" s="201"/>
      <c r="DK286" s="201"/>
      <c r="DL286" s="201"/>
      <c r="DM286" s="201"/>
      <c r="DN286" s="201"/>
      <c r="DO286" s="201"/>
      <c r="DP286" s="201"/>
      <c r="DQ286" s="201"/>
      <c r="DR286" s="201"/>
      <c r="DS286" s="201"/>
      <c r="DT286" s="201"/>
      <c r="DU286" s="201"/>
      <c r="DV286" s="201"/>
      <c r="DW286" s="201"/>
      <c r="DX286" s="201"/>
      <c r="DY286" s="201"/>
      <c r="DZ286" s="201"/>
      <c r="EA286" s="201"/>
      <c r="EB286" s="201"/>
      <c r="EC286" s="201"/>
      <c r="ED286" s="201"/>
      <c r="EE286" s="201"/>
      <c r="EF286" s="201"/>
      <c r="EG286" s="201"/>
      <c r="EH286" s="201"/>
      <c r="EI286" s="201"/>
      <c r="EJ286" s="201"/>
      <c r="EK286" s="201"/>
      <c r="EL286" s="201"/>
      <c r="EM286" s="201"/>
      <c r="EN286" s="201"/>
      <c r="EO286" s="201"/>
      <c r="EP286" s="201"/>
      <c r="EQ286" s="201"/>
      <c r="ER286" s="201"/>
      <c r="ES286" s="201"/>
      <c r="ET286" s="201"/>
      <c r="EU286" s="201"/>
      <c r="EV286" s="201"/>
      <c r="EW286" s="201"/>
      <c r="EX286" s="201"/>
      <c r="EY286" s="201"/>
      <c r="EZ286" s="201"/>
      <c r="FA286" s="201"/>
      <c r="FB286" s="201"/>
      <c r="FC286" s="201"/>
      <c r="FD286" s="201"/>
      <c r="FE286" s="201"/>
      <c r="FF286" s="201"/>
      <c r="FG286" s="201"/>
      <c r="FH286" s="201"/>
      <c r="FI286" s="201"/>
      <c r="FJ286" s="201"/>
      <c r="FK286" s="201"/>
      <c r="FL286" s="201"/>
      <c r="FM286" s="201"/>
      <c r="FN286" s="201"/>
      <c r="FO286" s="201"/>
      <c r="FP286" s="201"/>
      <c r="FQ286" s="201"/>
      <c r="FR286" s="201"/>
      <c r="FS286" s="201"/>
      <c r="FT286" s="201"/>
      <c r="FU286" s="201"/>
      <c r="FV286" s="201"/>
      <c r="FW286" s="201"/>
      <c r="FX286" s="201"/>
      <c r="FY286" s="201"/>
      <c r="FZ286" s="201"/>
      <c r="GA286" s="201"/>
      <c r="GB286" s="201"/>
      <c r="GC286" s="201"/>
      <c r="GD286" s="201"/>
      <c r="GE286" s="201"/>
      <c r="GF286" s="201"/>
      <c r="GG286" s="201"/>
      <c r="GH286" s="201"/>
      <c r="GI286" s="201"/>
      <c r="GJ286" s="201"/>
      <c r="GK286" s="201"/>
      <c r="GL286" s="201"/>
      <c r="GM286" s="201"/>
      <c r="GN286" s="201"/>
      <c r="GO286" s="201"/>
      <c r="GP286" s="201"/>
      <c r="GQ286" s="201"/>
      <c r="GR286" s="201"/>
      <c r="GS286" s="201"/>
      <c r="GT286" s="201"/>
      <c r="GU286" s="201"/>
      <c r="GV286" s="201"/>
      <c r="GW286" s="201"/>
      <c r="GX286" s="201"/>
      <c r="GY286" s="201"/>
      <c r="GZ286" s="201"/>
      <c r="HA286" s="201"/>
      <c r="HB286" s="201"/>
      <c r="HC286" s="201"/>
      <c r="HD286" s="201"/>
      <c r="HE286" s="201"/>
      <c r="HF286" s="201"/>
      <c r="HG286" s="201"/>
      <c r="HH286" s="201"/>
      <c r="HI286" s="201"/>
      <c r="HJ286" s="201"/>
      <c r="HK286" s="201"/>
      <c r="HL286" s="201"/>
      <c r="HM286" s="201"/>
      <c r="HN286" s="201"/>
      <c r="HO286" s="201"/>
      <c r="HP286" s="201"/>
      <c r="HQ286" s="201"/>
      <c r="HR286" s="201"/>
      <c r="HS286" s="201"/>
      <c r="HT286" s="201"/>
      <c r="HU286" s="201"/>
      <c r="HV286" s="201"/>
      <c r="HW286" s="201"/>
      <c r="HX286" s="201"/>
      <c r="HY286" s="201"/>
      <c r="HZ286" s="201"/>
      <c r="IA286" s="201"/>
      <c r="IB286" s="201"/>
      <c r="IC286" s="201"/>
      <c r="ID286" s="201"/>
      <c r="IE286" s="201"/>
      <c r="IF286" s="201"/>
      <c r="IG286" s="201"/>
      <c r="IH286" s="201"/>
      <c r="II286" s="201"/>
      <c r="IJ286" s="201"/>
      <c r="IK286" s="201"/>
      <c r="IL286" s="201"/>
      <c r="IM286" s="201"/>
      <c r="IN286" s="201"/>
      <c r="IO286" s="201"/>
      <c r="IP286" s="201"/>
      <c r="IQ286" s="201"/>
      <c r="IR286" s="201"/>
      <c r="IS286" s="201"/>
      <c r="IT286" s="201"/>
      <c r="IU286" s="201"/>
      <c r="IV286" s="201"/>
      <c r="IW286" s="202"/>
      <c r="IX286" s="202"/>
      <c r="IY286" s="202"/>
      <c r="IZ286" s="202"/>
      <c r="JA286" s="202"/>
      <c r="JB286" s="202"/>
      <c r="JC286" s="202"/>
      <c r="JD286" s="202"/>
      <c r="JE286" s="202"/>
      <c r="JF286" s="202"/>
      <c r="JG286" s="202"/>
      <c r="JH286" s="202"/>
      <c r="JI286" s="202"/>
      <c r="JJ286" s="202"/>
      <c r="JK286" s="202"/>
      <c r="JL286" s="202"/>
      <c r="JM286" s="202"/>
      <c r="JN286" s="202"/>
      <c r="JO286" s="202"/>
      <c r="JP286" s="202"/>
      <c r="JQ286" s="202"/>
      <c r="JR286" s="202"/>
      <c r="JS286" s="202"/>
      <c r="JT286" s="202"/>
      <c r="JU286" s="202"/>
      <c r="JV286" s="202"/>
      <c r="JW286" s="202"/>
      <c r="JX286" s="202"/>
      <c r="JY286" s="202"/>
      <c r="JZ286" s="202"/>
      <c r="KA286" s="202"/>
      <c r="KB286" s="202"/>
      <c r="KC286" s="202"/>
      <c r="KD286" s="202"/>
      <c r="KE286" s="202"/>
      <c r="KF286" s="202"/>
      <c r="KG286" s="202"/>
      <c r="KH286" s="202"/>
      <c r="KI286" s="202"/>
      <c r="KJ286" s="202"/>
      <c r="KK286" s="202"/>
      <c r="KL286" s="202"/>
      <c r="KM286" s="202"/>
      <c r="KN286" s="202"/>
      <c r="KO286" s="202"/>
      <c r="KP286" s="202"/>
      <c r="KQ286" s="202"/>
      <c r="KR286" s="202"/>
      <c r="KS286" s="202"/>
      <c r="KT286" s="202"/>
      <c r="KU286" s="202"/>
      <c r="KV286" s="202"/>
      <c r="KW286" s="202"/>
      <c r="KX286" s="202"/>
      <c r="KY286" s="202"/>
      <c r="KZ286" s="202"/>
      <c r="LA286" s="202"/>
      <c r="LB286" s="202"/>
      <c r="LC286" s="202"/>
      <c r="LD286" s="202"/>
      <c r="LE286" s="202"/>
      <c r="LF286" s="202"/>
      <c r="LG286" s="202"/>
      <c r="LH286" s="202"/>
      <c r="LI286" s="202"/>
      <c r="LJ286" s="202"/>
      <c r="LK286" s="202"/>
      <c r="LL286" s="202"/>
      <c r="LM286" s="202"/>
      <c r="LN286" s="202"/>
      <c r="LO286" s="202"/>
      <c r="LP286" s="202"/>
      <c r="LQ286" s="202"/>
      <c r="LR286" s="202"/>
      <c r="LS286" s="202"/>
      <c r="LT286" s="202"/>
      <c r="LU286" s="202"/>
      <c r="LV286" s="202"/>
      <c r="LW286" s="202"/>
      <c r="LX286" s="202"/>
      <c r="LY286" s="202"/>
      <c r="LZ286" s="202"/>
      <c r="MA286" s="202"/>
      <c r="MB286" s="202"/>
      <c r="MC286" s="202"/>
      <c r="MD286" s="202"/>
      <c r="ME286" s="202"/>
      <c r="MF286" s="202"/>
      <c r="MG286" s="202"/>
      <c r="MH286" s="202"/>
      <c r="MI286" s="202"/>
      <c r="MJ286" s="202"/>
      <c r="MK286" s="202"/>
      <c r="ML286" s="202"/>
      <c r="MM286" s="202"/>
      <c r="MN286" s="202"/>
      <c r="MO286" s="202"/>
      <c r="MP286" s="202"/>
      <c r="MQ286" s="202"/>
      <c r="MR286" s="202"/>
      <c r="MS286" s="202"/>
      <c r="MT286" s="202"/>
      <c r="MU286" s="202"/>
      <c r="MV286" s="202"/>
      <c r="MW286" s="202"/>
      <c r="MX286" s="202"/>
      <c r="MY286" s="202"/>
      <c r="MZ286" s="202"/>
      <c r="NA286" s="202"/>
      <c r="NB286" s="202"/>
      <c r="NC286" s="202"/>
      <c r="ND286" s="202"/>
      <c r="NE286" s="202"/>
      <c r="NF286" s="202"/>
      <c r="NG286" s="202"/>
      <c r="NH286" s="202"/>
      <c r="NI286" s="202"/>
      <c r="NJ286" s="202"/>
      <c r="NK286" s="202"/>
      <c r="NL286" s="202"/>
      <c r="NM286" s="202"/>
      <c r="NN286" s="202"/>
      <c r="NO286" s="202"/>
      <c r="NP286" s="202"/>
      <c r="NQ286" s="202"/>
      <c r="NR286" s="202"/>
      <c r="NS286" s="202"/>
      <c r="NT286" s="202"/>
      <c r="NU286" s="202"/>
      <c r="NV286" s="202"/>
      <c r="NW286" s="202"/>
      <c r="NX286" s="202"/>
      <c r="NY286" s="202"/>
      <c r="NZ286" s="202"/>
      <c r="OA286" s="202"/>
      <c r="OB286" s="202"/>
      <c r="OC286" s="202"/>
      <c r="OD286" s="202"/>
      <c r="OE286" s="202"/>
      <c r="OF286" s="202"/>
      <c r="OG286" s="202"/>
      <c r="OH286" s="202"/>
      <c r="OI286" s="202"/>
      <c r="OJ286" s="202"/>
      <c r="OK286" s="202"/>
      <c r="OL286" s="202"/>
      <c r="OM286" s="202"/>
      <c r="ON286" s="202"/>
      <c r="OO286" s="202"/>
      <c r="OP286" s="202"/>
      <c r="OQ286" s="202"/>
      <c r="OR286" s="202"/>
      <c r="OS286" s="202"/>
      <c r="OT286" s="202"/>
      <c r="OU286" s="202"/>
      <c r="OV286" s="202"/>
      <c r="OW286" s="202"/>
      <c r="OX286" s="202"/>
      <c r="OY286" s="202"/>
      <c r="OZ286" s="202"/>
      <c r="PA286" s="202"/>
      <c r="PB286" s="202"/>
      <c r="PC286" s="202"/>
      <c r="PD286" s="202"/>
      <c r="PE286" s="202"/>
      <c r="PF286" s="202"/>
      <c r="PG286" s="202"/>
      <c r="PH286" s="202"/>
      <c r="PI286" s="202"/>
      <c r="PJ286" s="202"/>
      <c r="PK286" s="202"/>
      <c r="PL286" s="202"/>
      <c r="PM286" s="202"/>
      <c r="PN286" s="202"/>
      <c r="PO286" s="202"/>
      <c r="PP286" s="202"/>
      <c r="PQ286" s="202"/>
      <c r="PR286" s="202"/>
      <c r="PS286" s="202"/>
      <c r="PT286" s="202"/>
      <c r="PU286" s="202"/>
      <c r="PV286" s="202"/>
      <c r="PW286" s="202"/>
      <c r="PX286" s="202"/>
      <c r="PY286" s="202"/>
      <c r="PZ286" s="202"/>
      <c r="QA286" s="202"/>
      <c r="QB286" s="202"/>
      <c r="QC286" s="202"/>
      <c r="QD286" s="202"/>
      <c r="QE286" s="202"/>
      <c r="QF286" s="202"/>
      <c r="QG286" s="202"/>
      <c r="QH286" s="202"/>
      <c r="QI286" s="202"/>
      <c r="QJ286" s="202"/>
      <c r="QK286" s="202"/>
      <c r="QL286" s="202"/>
      <c r="QM286" s="202"/>
      <c r="QN286" s="202"/>
      <c r="QO286" s="202"/>
      <c r="QP286" s="202"/>
      <c r="QQ286" s="202"/>
      <c r="QR286" s="202"/>
      <c r="QS286" s="202"/>
      <c r="QT286" s="202"/>
      <c r="QU286" s="202"/>
      <c r="QV286" s="202"/>
      <c r="QW286" s="202"/>
      <c r="QX286" s="202"/>
      <c r="QY286" s="202"/>
      <c r="QZ286" s="202"/>
      <c r="RA286" s="202"/>
      <c r="RB286" s="202"/>
      <c r="RC286" s="202"/>
      <c r="RD286" s="202"/>
      <c r="RE286" s="202"/>
      <c r="RF286" s="202"/>
      <c r="RG286" s="202"/>
      <c r="RH286" s="202"/>
      <c r="RI286" s="202"/>
      <c r="RJ286" s="202"/>
      <c r="RK286" s="202"/>
      <c r="RL286" s="202"/>
      <c r="RM286" s="202"/>
      <c r="RN286" s="202"/>
      <c r="RO286" s="202"/>
      <c r="RP286" s="202"/>
      <c r="RQ286" s="202"/>
      <c r="RR286" s="202"/>
      <c r="RS286" s="202"/>
      <c r="RT286" s="202"/>
      <c r="RU286" s="202"/>
      <c r="RV286" s="202"/>
      <c r="RW286" s="202"/>
      <c r="RX286" s="202"/>
      <c r="RY286" s="202"/>
      <c r="RZ286" s="202"/>
      <c r="SA286" s="202"/>
      <c r="SB286" s="202"/>
      <c r="SC286" s="202"/>
      <c r="SD286" s="202"/>
      <c r="SE286" s="202"/>
      <c r="SF286" s="202"/>
      <c r="SG286" s="202"/>
      <c r="SH286" s="202"/>
      <c r="SI286" s="202"/>
      <c r="SJ286" s="202"/>
      <c r="SK286" s="202"/>
      <c r="SL286" s="202"/>
      <c r="SM286" s="202"/>
      <c r="SN286" s="202"/>
      <c r="SO286" s="202"/>
      <c r="SP286" s="202"/>
      <c r="SQ286" s="202"/>
      <c r="SR286" s="202"/>
      <c r="SS286" s="202"/>
      <c r="ST286" s="202"/>
      <c r="SU286" s="202"/>
      <c r="SV286" s="202"/>
      <c r="SW286" s="202"/>
      <c r="SX286" s="202"/>
      <c r="SY286" s="202"/>
      <c r="SZ286" s="202"/>
      <c r="TA286" s="202"/>
      <c r="TB286" s="202"/>
      <c r="TC286" s="202"/>
      <c r="TD286" s="202"/>
      <c r="TE286" s="202"/>
      <c r="TF286" s="202"/>
      <c r="TG286" s="202"/>
      <c r="TH286" s="202"/>
      <c r="TI286" s="202"/>
      <c r="TJ286" s="202"/>
      <c r="TK286" s="202"/>
      <c r="TL286" s="202"/>
      <c r="TM286" s="202"/>
      <c r="TN286" s="202"/>
      <c r="TO286" s="202"/>
      <c r="TP286" s="202"/>
      <c r="TQ286" s="202"/>
      <c r="TR286" s="202"/>
      <c r="TS286" s="202"/>
      <c r="TT286" s="202"/>
      <c r="TU286" s="202"/>
      <c r="TV286" s="202"/>
      <c r="TW286" s="202"/>
      <c r="TX286" s="202"/>
      <c r="TY286" s="202"/>
      <c r="TZ286" s="202"/>
      <c r="UA286" s="202"/>
      <c r="UB286" s="202"/>
      <c r="UC286" s="202"/>
      <c r="UD286" s="202"/>
      <c r="UE286" s="202"/>
      <c r="UF286" s="202"/>
      <c r="UG286" s="202"/>
      <c r="UH286" s="202"/>
      <c r="UI286" s="202"/>
      <c r="UJ286" s="202"/>
      <c r="UK286" s="202"/>
      <c r="UL286" s="202"/>
      <c r="UM286" s="202"/>
      <c r="UN286" s="202"/>
      <c r="UO286" s="202"/>
      <c r="UP286" s="202"/>
      <c r="UQ286" s="202"/>
      <c r="UR286" s="202"/>
      <c r="US286" s="202"/>
      <c r="UT286" s="202"/>
      <c r="UU286" s="202"/>
      <c r="UV286" s="202"/>
      <c r="UW286" s="202"/>
      <c r="UX286" s="202"/>
      <c r="UY286" s="202"/>
      <c r="UZ286" s="202"/>
      <c r="VA286" s="202"/>
      <c r="VB286" s="202"/>
      <c r="VC286" s="202"/>
      <c r="VD286" s="202"/>
      <c r="VE286" s="202"/>
      <c r="VF286" s="202"/>
      <c r="VG286" s="202"/>
      <c r="VH286" s="202"/>
      <c r="VI286" s="202"/>
      <c r="VJ286" s="202"/>
      <c r="VK286" s="202"/>
      <c r="VL286" s="202"/>
      <c r="VM286" s="202"/>
      <c r="VN286" s="202"/>
      <c r="VO286" s="202"/>
      <c r="VP286" s="202"/>
      <c r="VQ286" s="202"/>
      <c r="VR286" s="202"/>
      <c r="VS286" s="202"/>
      <c r="VT286" s="202"/>
      <c r="VU286" s="202"/>
      <c r="VV286" s="202"/>
      <c r="VW286" s="202"/>
      <c r="VX286" s="202"/>
      <c r="VY286" s="202"/>
      <c r="VZ286" s="202"/>
      <c r="WA286" s="202"/>
      <c r="WB286" s="202"/>
      <c r="WC286" s="202"/>
      <c r="WD286" s="202"/>
      <c r="WE286" s="202"/>
      <c r="WF286" s="202"/>
      <c r="WG286" s="202"/>
      <c r="WH286" s="202"/>
      <c r="WI286" s="202"/>
      <c r="WJ286" s="202"/>
      <c r="WK286" s="202"/>
      <c r="WL286" s="202"/>
      <c r="WM286" s="202"/>
      <c r="WN286" s="202"/>
      <c r="WO286" s="202"/>
      <c r="WP286" s="202"/>
      <c r="WQ286" s="202"/>
      <c r="WR286" s="202"/>
      <c r="WS286" s="202"/>
      <c r="WT286" s="202"/>
      <c r="WU286" s="202"/>
      <c r="WV286" s="202"/>
      <c r="WW286" s="202"/>
      <c r="WX286" s="202"/>
      <c r="WY286" s="202"/>
      <c r="WZ286" s="202"/>
      <c r="XA286" s="202"/>
      <c r="XB286" s="202"/>
      <c r="XC286" s="202"/>
      <c r="XD286" s="202"/>
      <c r="XE286" s="202"/>
      <c r="XF286" s="202"/>
      <c r="XG286" s="202"/>
      <c r="XH286" s="202"/>
      <c r="XI286" s="202"/>
      <c r="XJ286" s="202"/>
      <c r="XK286" s="202"/>
      <c r="XL286" s="202"/>
      <c r="XM286" s="202"/>
      <c r="XN286" s="202"/>
      <c r="XO286" s="202"/>
      <c r="XP286" s="202"/>
      <c r="XQ286" s="202"/>
      <c r="XR286" s="202"/>
      <c r="XS286" s="202"/>
      <c r="XT286" s="202"/>
      <c r="XU286" s="202"/>
      <c r="XV286" s="202"/>
      <c r="XW286" s="202"/>
      <c r="XX286" s="202"/>
      <c r="XY286" s="202"/>
      <c r="XZ286" s="202"/>
      <c r="YA286" s="202"/>
      <c r="YB286" s="202"/>
      <c r="YC286" s="202"/>
      <c r="YD286" s="202"/>
      <c r="YE286" s="202"/>
      <c r="YF286" s="202"/>
      <c r="YG286" s="202"/>
      <c r="YH286" s="202"/>
      <c r="YI286" s="202"/>
      <c r="YJ286" s="202"/>
      <c r="YK286" s="202"/>
      <c r="YL286" s="202"/>
      <c r="YM286" s="202"/>
      <c r="YN286" s="202"/>
      <c r="YO286" s="202"/>
      <c r="YP286" s="202"/>
      <c r="YQ286" s="202"/>
      <c r="YR286" s="202"/>
      <c r="YS286" s="202"/>
      <c r="YT286" s="202"/>
      <c r="YU286" s="202"/>
      <c r="YV286" s="202"/>
      <c r="YW286" s="202"/>
      <c r="YX286" s="202"/>
      <c r="YY286" s="202"/>
      <c r="YZ286" s="202"/>
      <c r="ZA286" s="202"/>
      <c r="ZB286" s="202"/>
      <c r="ZC286" s="202"/>
      <c r="ZD286" s="202"/>
      <c r="ZE286" s="202"/>
      <c r="ZF286" s="202"/>
      <c r="ZG286" s="202"/>
      <c r="ZH286" s="202"/>
      <c r="ZI286" s="202"/>
      <c r="ZJ286" s="202"/>
      <c r="ZK286" s="202"/>
      <c r="ZL286" s="202"/>
      <c r="ZM286" s="202"/>
      <c r="ZN286" s="202"/>
      <c r="ZO286" s="202"/>
      <c r="ZP286" s="202"/>
      <c r="ZQ286" s="202"/>
      <c r="ZR286" s="202"/>
      <c r="ZS286" s="202"/>
      <c r="ZT286" s="202"/>
      <c r="ZU286" s="202"/>
      <c r="ZV286" s="202"/>
      <c r="ZW286" s="202"/>
      <c r="ZX286" s="202"/>
      <c r="ZY286" s="202"/>
      <c r="ZZ286" s="202"/>
      <c r="AAA286" s="202"/>
      <c r="AAB286" s="202"/>
      <c r="AAC286" s="202"/>
      <c r="AAD286" s="202"/>
      <c r="AAE286" s="202"/>
      <c r="AAF286" s="202"/>
      <c r="AAG286" s="202"/>
      <c r="AAH286" s="202"/>
      <c r="AAI286" s="202"/>
      <c r="AAJ286" s="202"/>
      <c r="AAK286" s="202"/>
      <c r="AAL286" s="202"/>
      <c r="AAM286" s="202"/>
      <c r="AAN286" s="202"/>
      <c r="AAO286" s="202"/>
      <c r="AAP286" s="202"/>
      <c r="AAQ286" s="202"/>
      <c r="AAR286" s="202"/>
      <c r="AAS286" s="202"/>
      <c r="AAT286" s="202"/>
      <c r="AAU286" s="202"/>
      <c r="AAV286" s="202"/>
      <c r="AAW286" s="202"/>
      <c r="AAX286" s="202"/>
      <c r="AAY286" s="202"/>
      <c r="AAZ286" s="202"/>
      <c r="ABA286" s="202"/>
      <c r="ABB286" s="202"/>
      <c r="ABC286" s="202"/>
      <c r="ABD286" s="202"/>
      <c r="ABE286" s="202"/>
      <c r="ABF286" s="202"/>
      <c r="ABG286" s="202"/>
      <c r="ABH286" s="202"/>
      <c r="ABI286" s="202"/>
      <c r="ABJ286" s="202"/>
      <c r="ABK286" s="202"/>
      <c r="ABL286" s="202"/>
      <c r="ABM286" s="202"/>
      <c r="ABN286" s="202"/>
      <c r="ABO286" s="202"/>
      <c r="ABP286" s="202"/>
      <c r="ABQ286" s="202"/>
      <c r="ABR286" s="202"/>
      <c r="ABS286" s="202"/>
      <c r="ABT286" s="202"/>
      <c r="ABU286" s="202"/>
      <c r="ABV286" s="202"/>
      <c r="ABW286" s="202"/>
      <c r="ABX286" s="202"/>
      <c r="ABY286" s="202"/>
      <c r="ABZ286" s="202"/>
      <c r="ACA286" s="202"/>
      <c r="ACB286" s="202"/>
      <c r="ACC286" s="202"/>
      <c r="ACD286" s="202"/>
      <c r="ACE286" s="202"/>
      <c r="ACF286" s="202"/>
      <c r="ACG286" s="202"/>
      <c r="ACH286" s="202"/>
      <c r="ACI286" s="202"/>
      <c r="ACJ286" s="202"/>
      <c r="ACK286" s="202"/>
      <c r="ACL286" s="202"/>
      <c r="ACM286" s="202"/>
      <c r="ACN286" s="202"/>
      <c r="ACO286" s="202"/>
      <c r="ACP286" s="202"/>
      <c r="ACQ286" s="202"/>
      <c r="ACR286" s="202"/>
      <c r="ACS286" s="202"/>
      <c r="ACT286" s="202"/>
      <c r="ACU286" s="202"/>
      <c r="ACV286" s="202"/>
      <c r="ACW286" s="202"/>
      <c r="ACX286" s="202"/>
      <c r="ACY286" s="202"/>
      <c r="ACZ286" s="202"/>
      <c r="ADA286" s="202"/>
      <c r="ADB286" s="202"/>
      <c r="ADC286" s="202"/>
      <c r="ADD286" s="202"/>
      <c r="ADE286" s="202"/>
      <c r="ADF286" s="202"/>
      <c r="ADG286" s="202"/>
      <c r="ADH286" s="202"/>
      <c r="ADI286" s="202"/>
      <c r="ADJ286" s="202"/>
      <c r="ADK286" s="202"/>
      <c r="ADL286" s="202"/>
      <c r="ADM286" s="202"/>
      <c r="ADN286" s="202"/>
      <c r="ADO286" s="202"/>
      <c r="ADP286" s="202"/>
      <c r="ADQ286" s="202"/>
      <c r="ADR286" s="202"/>
      <c r="ADS286" s="202"/>
      <c r="ADT286" s="202"/>
      <c r="ADU286" s="202"/>
      <c r="ADV286" s="202"/>
      <c r="ADW286" s="202"/>
      <c r="ADX286" s="202"/>
      <c r="ADY286" s="202"/>
      <c r="ADZ286" s="202"/>
      <c r="AEA286" s="202"/>
      <c r="AEB286" s="202"/>
      <c r="AEC286" s="202"/>
      <c r="AED286" s="202"/>
      <c r="AEE286" s="202"/>
      <c r="AEF286" s="202"/>
      <c r="AEG286" s="202"/>
      <c r="AEH286" s="202"/>
      <c r="AEI286" s="202"/>
      <c r="AEJ286" s="202"/>
      <c r="AEK286" s="202"/>
      <c r="AEL286" s="202"/>
      <c r="AEM286" s="202"/>
      <c r="AEN286" s="202"/>
      <c r="AEO286" s="202"/>
      <c r="AEP286" s="202"/>
      <c r="AEQ286" s="202"/>
      <c r="AER286" s="202"/>
      <c r="AES286" s="202"/>
      <c r="AET286" s="202"/>
      <c r="AEU286" s="202"/>
      <c r="AEV286" s="202"/>
      <c r="AEW286" s="202"/>
      <c r="AEX286" s="202"/>
      <c r="AEY286" s="202"/>
      <c r="AEZ286" s="202"/>
      <c r="AFA286" s="202"/>
      <c r="AFB286" s="202"/>
      <c r="AFC286" s="202"/>
      <c r="AFD286" s="202"/>
      <c r="AFE286" s="202"/>
      <c r="AFF286" s="202"/>
      <c r="AFG286" s="202"/>
      <c r="AFH286" s="202"/>
      <c r="AFI286" s="202"/>
      <c r="AFJ286" s="202"/>
      <c r="AFK286" s="202"/>
      <c r="AFL286" s="202"/>
      <c r="AFM286" s="202"/>
      <c r="AFN286" s="202"/>
      <c r="AFO286" s="202"/>
      <c r="AFP286" s="202"/>
      <c r="AFQ286" s="202"/>
      <c r="AFR286" s="202"/>
      <c r="AFS286" s="202"/>
      <c r="AFT286" s="202"/>
      <c r="AFU286" s="202"/>
      <c r="AFV286" s="202"/>
      <c r="AFW286" s="202"/>
      <c r="AFX286" s="202"/>
      <c r="AFY286" s="202"/>
      <c r="AFZ286" s="202"/>
      <c r="AGA286" s="202"/>
      <c r="AGB286" s="202"/>
      <c r="AGC286" s="202"/>
      <c r="AGD286" s="202"/>
      <c r="AGE286" s="202"/>
      <c r="AGF286" s="202"/>
      <c r="AGG286" s="202"/>
      <c r="AGH286" s="202"/>
      <c r="AGI286" s="202"/>
      <c r="AGJ286" s="202"/>
      <c r="AGK286" s="202"/>
      <c r="AGL286" s="202"/>
      <c r="AGM286" s="202"/>
      <c r="AGN286" s="202"/>
      <c r="AGO286" s="202"/>
      <c r="AGP286" s="202"/>
      <c r="AGQ286" s="202"/>
      <c r="AGR286" s="202"/>
      <c r="AGS286" s="202"/>
      <c r="AGT286" s="202"/>
      <c r="AGU286" s="202"/>
      <c r="AGV286" s="202"/>
      <c r="AGW286" s="202"/>
      <c r="AGX286" s="202"/>
      <c r="AGY286" s="202"/>
      <c r="AGZ286" s="202"/>
      <c r="AHA286" s="202"/>
      <c r="AHB286" s="202"/>
      <c r="AHC286" s="202"/>
      <c r="AHD286" s="202"/>
      <c r="AHE286" s="202"/>
      <c r="AHF286" s="202"/>
      <c r="AHG286" s="202"/>
      <c r="AHH286" s="202"/>
      <c r="AHI286" s="202"/>
      <c r="AHJ286" s="202"/>
      <c r="AHK286" s="202"/>
      <c r="AHL286" s="202"/>
      <c r="AHM286" s="202"/>
      <c r="AHN286" s="202"/>
      <c r="AHO286" s="202"/>
      <c r="AHP286" s="202"/>
      <c r="AHQ286" s="202"/>
      <c r="AHR286" s="202"/>
      <c r="AHS286" s="202"/>
      <c r="AHT286" s="202"/>
      <c r="AHU286" s="202"/>
      <c r="AHV286" s="202"/>
      <c r="AHW286" s="202"/>
      <c r="AHX286" s="202"/>
      <c r="AHY286" s="202"/>
      <c r="AHZ286" s="202"/>
      <c r="AIA286" s="202"/>
      <c r="AIB286" s="202"/>
      <c r="AIC286" s="202"/>
      <c r="AID286" s="202"/>
      <c r="AIE286" s="202"/>
      <c r="AIF286" s="202"/>
      <c r="AIG286" s="202"/>
      <c r="AIH286" s="202"/>
      <c r="AII286" s="202"/>
      <c r="AIJ286" s="202"/>
      <c r="AIK286" s="202"/>
      <c r="AIL286" s="202"/>
      <c r="AIM286" s="202"/>
      <c r="AIN286" s="202"/>
      <c r="AIO286" s="202"/>
      <c r="AIP286" s="202"/>
      <c r="AIQ286" s="202"/>
      <c r="AIR286" s="202"/>
      <c r="AIS286" s="202"/>
      <c r="AIT286" s="202"/>
      <c r="AIU286" s="202"/>
      <c r="AIV286" s="202"/>
      <c r="AIW286" s="202"/>
      <c r="AIX286" s="202"/>
      <c r="AIY286" s="202"/>
      <c r="AIZ286" s="202"/>
      <c r="AJA286" s="202"/>
      <c r="AJB286" s="202"/>
      <c r="AJC286" s="202"/>
      <c r="AJD286" s="202"/>
      <c r="AJE286" s="202"/>
      <c r="AJF286" s="202"/>
      <c r="AJG286" s="202"/>
      <c r="AJH286" s="202"/>
      <c r="AJI286" s="202"/>
      <c r="AJJ286" s="202"/>
      <c r="AJK286" s="202"/>
      <c r="AJL286" s="202"/>
      <c r="AJM286" s="202"/>
      <c r="AJN286" s="202"/>
      <c r="AJO286" s="202"/>
      <c r="AJP286" s="202"/>
      <c r="AJQ286" s="202"/>
      <c r="AJR286" s="202"/>
      <c r="AJS286" s="202"/>
      <c r="AJT286" s="202"/>
      <c r="AJU286" s="202"/>
      <c r="AJV286" s="202"/>
      <c r="AJW286" s="202"/>
      <c r="AJX286" s="202"/>
      <c r="AJY286" s="202"/>
      <c r="AJZ286" s="202"/>
      <c r="AKA286" s="202"/>
      <c r="AKB286" s="202"/>
      <c r="AKC286" s="202"/>
      <c r="AKD286" s="202"/>
      <c r="AKE286" s="202"/>
      <c r="AKF286" s="202"/>
      <c r="AKG286" s="202"/>
      <c r="AKH286" s="202"/>
      <c r="AKI286" s="202"/>
      <c r="AKJ286" s="202"/>
      <c r="AKK286" s="202"/>
      <c r="AKL286" s="202"/>
      <c r="AKM286" s="202"/>
      <c r="AKN286" s="202"/>
      <c r="AKO286" s="202"/>
      <c r="AKP286" s="202"/>
      <c r="AKQ286" s="202"/>
      <c r="AKR286" s="202"/>
      <c r="AKS286" s="202"/>
      <c r="AKT286" s="202"/>
      <c r="AKU286" s="202"/>
      <c r="AKV286" s="202"/>
      <c r="AKW286" s="202"/>
      <c r="AKX286" s="202"/>
      <c r="AKY286" s="202"/>
      <c r="AKZ286" s="202"/>
      <c r="ALA286" s="202"/>
      <c r="ALB286" s="202"/>
      <c r="ALC286" s="202"/>
      <c r="ALD286" s="202"/>
      <c r="ALE286" s="202"/>
      <c r="ALF286" s="202"/>
      <c r="ALG286" s="202"/>
      <c r="ALH286" s="202"/>
      <c r="ALI286" s="202"/>
      <c r="ALJ286" s="202"/>
      <c r="ALK286" s="202"/>
      <c r="ALL286" s="202"/>
      <c r="ALM286" s="202"/>
      <c r="ALN286" s="202"/>
      <c r="ALO286" s="202"/>
      <c r="ALP286" s="202"/>
      <c r="ALQ286" s="202"/>
      <c r="ALR286" s="202"/>
      <c r="ALS286" s="202"/>
      <c r="ALT286" s="202"/>
      <c r="ALU286" s="202"/>
      <c r="ALV286" s="202"/>
      <c r="ALW286" s="202"/>
      <c r="ALX286" s="202"/>
      <c r="ALY286" s="202"/>
      <c r="ALZ286" s="202"/>
      <c r="AMA286" s="202"/>
      <c r="AMB286" s="202"/>
      <c r="AMC286" s="202"/>
      <c r="AMD286" s="202"/>
      <c r="AME286" s="202"/>
    </row>
    <row r="287" spans="1:1019" ht="16.5" customHeight="1">
      <c r="A287" s="335"/>
      <c r="B287" s="337"/>
      <c r="C287" s="338"/>
      <c r="D287" s="339"/>
      <c r="E287" s="339"/>
      <c r="F287" s="340"/>
      <c r="G287" s="424"/>
      <c r="H287" s="490"/>
      <c r="I287" s="474"/>
      <c r="J287" s="474"/>
      <c r="K287" s="201"/>
      <c r="L287" s="201"/>
      <c r="M287" s="201"/>
      <c r="N287" s="201"/>
      <c r="O287" s="201"/>
      <c r="P287" s="201"/>
      <c r="Q287" s="201"/>
      <c r="R287" s="201"/>
      <c r="S287" s="201"/>
      <c r="T287" s="201"/>
      <c r="U287" s="201"/>
      <c r="V287" s="201"/>
      <c r="W287" s="201"/>
      <c r="X287" s="201"/>
      <c r="Y287" s="201"/>
      <c r="Z287" s="201"/>
      <c r="AA287" s="201"/>
      <c r="AB287" s="201"/>
      <c r="AC287" s="201"/>
      <c r="AD287" s="201"/>
      <c r="AE287" s="201"/>
      <c r="AF287" s="201"/>
      <c r="AG287" s="201"/>
      <c r="AH287" s="201"/>
      <c r="AI287" s="201"/>
      <c r="AJ287" s="201"/>
      <c r="AK287" s="201"/>
      <c r="AL287" s="201"/>
      <c r="AM287" s="201"/>
      <c r="AN287" s="201"/>
      <c r="AO287" s="201"/>
      <c r="AP287" s="201"/>
      <c r="AQ287" s="201"/>
      <c r="AR287" s="201"/>
      <c r="AS287" s="201"/>
      <c r="AT287" s="201"/>
      <c r="AU287" s="201"/>
      <c r="AV287" s="201"/>
      <c r="AW287" s="201"/>
      <c r="AX287" s="201"/>
      <c r="AY287" s="201"/>
      <c r="AZ287" s="201"/>
      <c r="BA287" s="201"/>
      <c r="BB287" s="201"/>
      <c r="BC287" s="201"/>
      <c r="BD287" s="201"/>
      <c r="BE287" s="201"/>
      <c r="BF287" s="201"/>
      <c r="BG287" s="201"/>
      <c r="BH287" s="201"/>
      <c r="BI287" s="201"/>
      <c r="BJ287" s="201"/>
      <c r="BK287" s="201"/>
      <c r="BL287" s="201"/>
      <c r="BM287" s="201"/>
      <c r="BN287" s="201"/>
      <c r="BO287" s="201"/>
      <c r="BP287" s="201"/>
      <c r="BQ287" s="201"/>
      <c r="BR287" s="201"/>
      <c r="BS287" s="201"/>
      <c r="BT287" s="201"/>
      <c r="BU287" s="201"/>
      <c r="BV287" s="201"/>
      <c r="BW287" s="201"/>
      <c r="BX287" s="201"/>
      <c r="BY287" s="201"/>
      <c r="BZ287" s="201"/>
      <c r="CA287" s="201"/>
      <c r="CB287" s="201"/>
      <c r="CC287" s="201"/>
      <c r="CD287" s="201"/>
      <c r="CE287" s="201"/>
      <c r="CF287" s="201"/>
      <c r="CG287" s="201"/>
      <c r="CH287" s="201"/>
      <c r="CI287" s="201"/>
      <c r="CJ287" s="201"/>
      <c r="CK287" s="201"/>
      <c r="CL287" s="201"/>
      <c r="CM287" s="201"/>
      <c r="CN287" s="201"/>
      <c r="CO287" s="201"/>
      <c r="CP287" s="201"/>
      <c r="CQ287" s="201"/>
      <c r="CR287" s="201"/>
      <c r="CS287" s="201"/>
      <c r="CT287" s="201"/>
      <c r="CU287" s="201"/>
      <c r="CV287" s="201"/>
      <c r="CW287" s="201"/>
      <c r="CX287" s="201"/>
      <c r="CY287" s="201"/>
      <c r="CZ287" s="201"/>
      <c r="DA287" s="201"/>
      <c r="DB287" s="201"/>
      <c r="DC287" s="201"/>
      <c r="DD287" s="201"/>
      <c r="DE287" s="201"/>
      <c r="DF287" s="201"/>
      <c r="DG287" s="201"/>
      <c r="DH287" s="201"/>
      <c r="DI287" s="201"/>
      <c r="DJ287" s="201"/>
      <c r="DK287" s="201"/>
      <c r="DL287" s="201"/>
      <c r="DM287" s="201"/>
      <c r="DN287" s="201"/>
      <c r="DO287" s="201"/>
      <c r="DP287" s="201"/>
      <c r="DQ287" s="201"/>
      <c r="DR287" s="201"/>
      <c r="DS287" s="201"/>
      <c r="DT287" s="201"/>
      <c r="DU287" s="201"/>
      <c r="DV287" s="201"/>
      <c r="DW287" s="201"/>
      <c r="DX287" s="201"/>
      <c r="DY287" s="201"/>
      <c r="DZ287" s="201"/>
      <c r="EA287" s="201"/>
      <c r="EB287" s="201"/>
      <c r="EC287" s="201"/>
      <c r="ED287" s="201"/>
      <c r="EE287" s="201"/>
      <c r="EF287" s="201"/>
      <c r="EG287" s="201"/>
      <c r="EH287" s="201"/>
      <c r="EI287" s="201"/>
      <c r="EJ287" s="201"/>
      <c r="EK287" s="201"/>
      <c r="EL287" s="201"/>
      <c r="EM287" s="201"/>
      <c r="EN287" s="201"/>
      <c r="EO287" s="201"/>
      <c r="EP287" s="201"/>
      <c r="EQ287" s="201"/>
      <c r="ER287" s="201"/>
      <c r="ES287" s="201"/>
      <c r="ET287" s="201"/>
      <c r="EU287" s="201"/>
      <c r="EV287" s="201"/>
      <c r="EW287" s="201"/>
      <c r="EX287" s="201"/>
      <c r="EY287" s="201"/>
      <c r="EZ287" s="201"/>
      <c r="FA287" s="201"/>
      <c r="FB287" s="201"/>
      <c r="FC287" s="201"/>
      <c r="FD287" s="201"/>
      <c r="FE287" s="201"/>
      <c r="FF287" s="201"/>
      <c r="FG287" s="201"/>
      <c r="FH287" s="201"/>
      <c r="FI287" s="201"/>
      <c r="FJ287" s="201"/>
      <c r="FK287" s="201"/>
      <c r="FL287" s="201"/>
      <c r="FM287" s="201"/>
      <c r="FN287" s="201"/>
      <c r="FO287" s="201"/>
      <c r="FP287" s="201"/>
      <c r="FQ287" s="201"/>
      <c r="FR287" s="201"/>
      <c r="FS287" s="201"/>
      <c r="FT287" s="201"/>
      <c r="FU287" s="201"/>
      <c r="FV287" s="201"/>
      <c r="FW287" s="201"/>
      <c r="FX287" s="201"/>
      <c r="FY287" s="201"/>
      <c r="FZ287" s="201"/>
      <c r="GA287" s="201"/>
      <c r="GB287" s="201"/>
      <c r="GC287" s="201"/>
      <c r="GD287" s="201"/>
      <c r="GE287" s="201"/>
      <c r="GF287" s="201"/>
      <c r="GG287" s="201"/>
      <c r="GH287" s="201"/>
      <c r="GI287" s="201"/>
      <c r="GJ287" s="201"/>
      <c r="GK287" s="201"/>
      <c r="GL287" s="201"/>
      <c r="GM287" s="201"/>
      <c r="GN287" s="201"/>
      <c r="GO287" s="201"/>
      <c r="GP287" s="201"/>
      <c r="GQ287" s="201"/>
      <c r="GR287" s="201"/>
      <c r="GS287" s="201"/>
      <c r="GT287" s="201"/>
      <c r="GU287" s="201"/>
      <c r="GV287" s="201"/>
      <c r="GW287" s="201"/>
      <c r="GX287" s="201"/>
      <c r="GY287" s="201"/>
      <c r="GZ287" s="201"/>
      <c r="HA287" s="201"/>
      <c r="HB287" s="201"/>
      <c r="HC287" s="201"/>
      <c r="HD287" s="201"/>
      <c r="HE287" s="201"/>
      <c r="HF287" s="201"/>
      <c r="HG287" s="201"/>
      <c r="HH287" s="201"/>
      <c r="HI287" s="201"/>
      <c r="HJ287" s="201"/>
      <c r="HK287" s="201"/>
      <c r="HL287" s="201"/>
      <c r="HM287" s="201"/>
      <c r="HN287" s="201"/>
      <c r="HO287" s="201"/>
      <c r="HP287" s="201"/>
      <c r="HQ287" s="201"/>
      <c r="HR287" s="201"/>
      <c r="HS287" s="201"/>
      <c r="HT287" s="201"/>
      <c r="HU287" s="201"/>
      <c r="HV287" s="201"/>
      <c r="HW287" s="201"/>
      <c r="HX287" s="201"/>
      <c r="HY287" s="201"/>
      <c r="HZ287" s="201"/>
      <c r="IA287" s="201"/>
      <c r="IB287" s="201"/>
      <c r="IC287" s="201"/>
      <c r="ID287" s="201"/>
      <c r="IE287" s="201"/>
      <c r="IF287" s="201"/>
      <c r="IG287" s="201"/>
      <c r="IH287" s="201"/>
      <c r="II287" s="201"/>
      <c r="IJ287" s="201"/>
      <c r="IK287" s="201"/>
      <c r="IL287" s="201"/>
      <c r="IM287" s="201"/>
      <c r="IN287" s="201"/>
      <c r="IO287" s="201"/>
      <c r="IP287" s="201"/>
      <c r="IQ287" s="201"/>
      <c r="IR287" s="201"/>
      <c r="IS287" s="201"/>
      <c r="IT287" s="201"/>
      <c r="IU287" s="201"/>
      <c r="IV287" s="201"/>
      <c r="IW287" s="202"/>
      <c r="IX287" s="202"/>
      <c r="IY287" s="202"/>
      <c r="IZ287" s="202"/>
      <c r="JA287" s="202"/>
      <c r="JB287" s="202"/>
      <c r="JC287" s="202"/>
      <c r="JD287" s="202"/>
      <c r="JE287" s="202"/>
      <c r="JF287" s="202"/>
      <c r="JG287" s="202"/>
      <c r="JH287" s="202"/>
      <c r="JI287" s="202"/>
      <c r="JJ287" s="202"/>
      <c r="JK287" s="202"/>
      <c r="JL287" s="202"/>
      <c r="JM287" s="202"/>
      <c r="JN287" s="202"/>
      <c r="JO287" s="202"/>
      <c r="JP287" s="202"/>
      <c r="JQ287" s="202"/>
      <c r="JR287" s="202"/>
      <c r="JS287" s="202"/>
      <c r="JT287" s="202"/>
      <c r="JU287" s="202"/>
      <c r="JV287" s="202"/>
      <c r="JW287" s="202"/>
      <c r="JX287" s="202"/>
      <c r="JY287" s="202"/>
      <c r="JZ287" s="202"/>
      <c r="KA287" s="202"/>
      <c r="KB287" s="202"/>
      <c r="KC287" s="202"/>
      <c r="KD287" s="202"/>
      <c r="KE287" s="202"/>
      <c r="KF287" s="202"/>
      <c r="KG287" s="202"/>
      <c r="KH287" s="202"/>
      <c r="KI287" s="202"/>
      <c r="KJ287" s="202"/>
      <c r="KK287" s="202"/>
      <c r="KL287" s="202"/>
      <c r="KM287" s="202"/>
      <c r="KN287" s="202"/>
      <c r="KO287" s="202"/>
      <c r="KP287" s="202"/>
      <c r="KQ287" s="202"/>
      <c r="KR287" s="202"/>
      <c r="KS287" s="202"/>
      <c r="KT287" s="202"/>
      <c r="KU287" s="202"/>
      <c r="KV287" s="202"/>
      <c r="KW287" s="202"/>
      <c r="KX287" s="202"/>
      <c r="KY287" s="202"/>
      <c r="KZ287" s="202"/>
      <c r="LA287" s="202"/>
      <c r="LB287" s="202"/>
      <c r="LC287" s="202"/>
      <c r="LD287" s="202"/>
      <c r="LE287" s="202"/>
      <c r="LF287" s="202"/>
      <c r="LG287" s="202"/>
      <c r="LH287" s="202"/>
      <c r="LI287" s="202"/>
      <c r="LJ287" s="202"/>
      <c r="LK287" s="202"/>
      <c r="LL287" s="202"/>
      <c r="LM287" s="202"/>
      <c r="LN287" s="202"/>
      <c r="LO287" s="202"/>
      <c r="LP287" s="202"/>
      <c r="LQ287" s="202"/>
      <c r="LR287" s="202"/>
      <c r="LS287" s="202"/>
      <c r="LT287" s="202"/>
      <c r="LU287" s="202"/>
      <c r="LV287" s="202"/>
      <c r="LW287" s="202"/>
      <c r="LX287" s="202"/>
      <c r="LY287" s="202"/>
      <c r="LZ287" s="202"/>
      <c r="MA287" s="202"/>
      <c r="MB287" s="202"/>
      <c r="MC287" s="202"/>
      <c r="MD287" s="202"/>
      <c r="ME287" s="202"/>
      <c r="MF287" s="202"/>
      <c r="MG287" s="202"/>
      <c r="MH287" s="202"/>
      <c r="MI287" s="202"/>
      <c r="MJ287" s="202"/>
      <c r="MK287" s="202"/>
      <c r="ML287" s="202"/>
      <c r="MM287" s="202"/>
      <c r="MN287" s="202"/>
      <c r="MO287" s="202"/>
      <c r="MP287" s="202"/>
      <c r="MQ287" s="202"/>
      <c r="MR287" s="202"/>
      <c r="MS287" s="202"/>
      <c r="MT287" s="202"/>
      <c r="MU287" s="202"/>
      <c r="MV287" s="202"/>
      <c r="MW287" s="202"/>
      <c r="MX287" s="202"/>
      <c r="MY287" s="202"/>
      <c r="MZ287" s="202"/>
      <c r="NA287" s="202"/>
      <c r="NB287" s="202"/>
      <c r="NC287" s="202"/>
      <c r="ND287" s="202"/>
      <c r="NE287" s="202"/>
      <c r="NF287" s="202"/>
      <c r="NG287" s="202"/>
      <c r="NH287" s="202"/>
      <c r="NI287" s="202"/>
      <c r="NJ287" s="202"/>
      <c r="NK287" s="202"/>
      <c r="NL287" s="202"/>
      <c r="NM287" s="202"/>
      <c r="NN287" s="202"/>
      <c r="NO287" s="202"/>
      <c r="NP287" s="202"/>
      <c r="NQ287" s="202"/>
      <c r="NR287" s="202"/>
      <c r="NS287" s="202"/>
      <c r="NT287" s="202"/>
      <c r="NU287" s="202"/>
      <c r="NV287" s="202"/>
      <c r="NW287" s="202"/>
      <c r="NX287" s="202"/>
      <c r="NY287" s="202"/>
      <c r="NZ287" s="202"/>
      <c r="OA287" s="202"/>
      <c r="OB287" s="202"/>
      <c r="OC287" s="202"/>
      <c r="OD287" s="202"/>
      <c r="OE287" s="202"/>
      <c r="OF287" s="202"/>
      <c r="OG287" s="202"/>
      <c r="OH287" s="202"/>
      <c r="OI287" s="202"/>
      <c r="OJ287" s="202"/>
      <c r="OK287" s="202"/>
      <c r="OL287" s="202"/>
      <c r="OM287" s="202"/>
      <c r="ON287" s="202"/>
      <c r="OO287" s="202"/>
      <c r="OP287" s="202"/>
      <c r="OQ287" s="202"/>
      <c r="OR287" s="202"/>
      <c r="OS287" s="202"/>
      <c r="OT287" s="202"/>
      <c r="OU287" s="202"/>
      <c r="OV287" s="202"/>
      <c r="OW287" s="202"/>
      <c r="OX287" s="202"/>
      <c r="OY287" s="202"/>
      <c r="OZ287" s="202"/>
      <c r="PA287" s="202"/>
      <c r="PB287" s="202"/>
      <c r="PC287" s="202"/>
      <c r="PD287" s="202"/>
      <c r="PE287" s="202"/>
      <c r="PF287" s="202"/>
      <c r="PG287" s="202"/>
      <c r="PH287" s="202"/>
      <c r="PI287" s="202"/>
      <c r="PJ287" s="202"/>
      <c r="PK287" s="202"/>
      <c r="PL287" s="202"/>
      <c r="PM287" s="202"/>
      <c r="PN287" s="202"/>
      <c r="PO287" s="202"/>
      <c r="PP287" s="202"/>
      <c r="PQ287" s="202"/>
      <c r="PR287" s="202"/>
      <c r="PS287" s="202"/>
      <c r="PT287" s="202"/>
      <c r="PU287" s="202"/>
      <c r="PV287" s="202"/>
      <c r="PW287" s="202"/>
      <c r="PX287" s="202"/>
      <c r="PY287" s="202"/>
      <c r="PZ287" s="202"/>
      <c r="QA287" s="202"/>
      <c r="QB287" s="202"/>
      <c r="QC287" s="202"/>
      <c r="QD287" s="202"/>
      <c r="QE287" s="202"/>
      <c r="QF287" s="202"/>
      <c r="QG287" s="202"/>
      <c r="QH287" s="202"/>
      <c r="QI287" s="202"/>
      <c r="QJ287" s="202"/>
      <c r="QK287" s="202"/>
      <c r="QL287" s="202"/>
      <c r="QM287" s="202"/>
      <c r="QN287" s="202"/>
      <c r="QO287" s="202"/>
      <c r="QP287" s="202"/>
      <c r="QQ287" s="202"/>
      <c r="QR287" s="202"/>
      <c r="QS287" s="202"/>
      <c r="QT287" s="202"/>
      <c r="QU287" s="202"/>
      <c r="QV287" s="202"/>
      <c r="QW287" s="202"/>
      <c r="QX287" s="202"/>
      <c r="QY287" s="202"/>
      <c r="QZ287" s="202"/>
      <c r="RA287" s="202"/>
      <c r="RB287" s="202"/>
      <c r="RC287" s="202"/>
      <c r="RD287" s="202"/>
      <c r="RE287" s="202"/>
      <c r="RF287" s="202"/>
      <c r="RG287" s="202"/>
      <c r="RH287" s="202"/>
      <c r="RI287" s="202"/>
      <c r="RJ287" s="202"/>
      <c r="RK287" s="202"/>
      <c r="RL287" s="202"/>
      <c r="RM287" s="202"/>
      <c r="RN287" s="202"/>
      <c r="RO287" s="202"/>
      <c r="RP287" s="202"/>
      <c r="RQ287" s="202"/>
      <c r="RR287" s="202"/>
      <c r="RS287" s="202"/>
      <c r="RT287" s="202"/>
      <c r="RU287" s="202"/>
      <c r="RV287" s="202"/>
      <c r="RW287" s="202"/>
      <c r="RX287" s="202"/>
      <c r="RY287" s="202"/>
      <c r="RZ287" s="202"/>
      <c r="SA287" s="202"/>
      <c r="SB287" s="202"/>
      <c r="SC287" s="202"/>
      <c r="SD287" s="202"/>
      <c r="SE287" s="202"/>
      <c r="SF287" s="202"/>
      <c r="SG287" s="202"/>
      <c r="SH287" s="202"/>
      <c r="SI287" s="202"/>
      <c r="SJ287" s="202"/>
      <c r="SK287" s="202"/>
      <c r="SL287" s="202"/>
      <c r="SM287" s="202"/>
      <c r="SN287" s="202"/>
      <c r="SO287" s="202"/>
      <c r="SP287" s="202"/>
      <c r="SQ287" s="202"/>
      <c r="SR287" s="202"/>
      <c r="SS287" s="202"/>
      <c r="ST287" s="202"/>
      <c r="SU287" s="202"/>
      <c r="SV287" s="202"/>
      <c r="SW287" s="202"/>
      <c r="SX287" s="202"/>
      <c r="SY287" s="202"/>
      <c r="SZ287" s="202"/>
      <c r="TA287" s="202"/>
      <c r="TB287" s="202"/>
      <c r="TC287" s="202"/>
      <c r="TD287" s="202"/>
      <c r="TE287" s="202"/>
      <c r="TF287" s="202"/>
      <c r="TG287" s="202"/>
      <c r="TH287" s="202"/>
      <c r="TI287" s="202"/>
      <c r="TJ287" s="202"/>
      <c r="TK287" s="202"/>
      <c r="TL287" s="202"/>
      <c r="TM287" s="202"/>
      <c r="TN287" s="202"/>
      <c r="TO287" s="202"/>
      <c r="TP287" s="202"/>
      <c r="TQ287" s="202"/>
      <c r="TR287" s="202"/>
      <c r="TS287" s="202"/>
      <c r="TT287" s="202"/>
      <c r="TU287" s="202"/>
      <c r="TV287" s="202"/>
      <c r="TW287" s="202"/>
      <c r="TX287" s="202"/>
      <c r="TY287" s="202"/>
      <c r="TZ287" s="202"/>
      <c r="UA287" s="202"/>
      <c r="UB287" s="202"/>
      <c r="UC287" s="202"/>
      <c r="UD287" s="202"/>
      <c r="UE287" s="202"/>
      <c r="UF287" s="202"/>
      <c r="UG287" s="202"/>
      <c r="UH287" s="202"/>
      <c r="UI287" s="202"/>
      <c r="UJ287" s="202"/>
      <c r="UK287" s="202"/>
      <c r="UL287" s="202"/>
      <c r="UM287" s="202"/>
      <c r="UN287" s="202"/>
      <c r="UO287" s="202"/>
      <c r="UP287" s="202"/>
      <c r="UQ287" s="202"/>
      <c r="UR287" s="202"/>
      <c r="US287" s="202"/>
      <c r="UT287" s="202"/>
      <c r="UU287" s="202"/>
      <c r="UV287" s="202"/>
      <c r="UW287" s="202"/>
      <c r="UX287" s="202"/>
      <c r="UY287" s="202"/>
      <c r="UZ287" s="202"/>
      <c r="VA287" s="202"/>
      <c r="VB287" s="202"/>
      <c r="VC287" s="202"/>
      <c r="VD287" s="202"/>
      <c r="VE287" s="202"/>
      <c r="VF287" s="202"/>
      <c r="VG287" s="202"/>
      <c r="VH287" s="202"/>
      <c r="VI287" s="202"/>
      <c r="VJ287" s="202"/>
      <c r="VK287" s="202"/>
      <c r="VL287" s="202"/>
      <c r="VM287" s="202"/>
      <c r="VN287" s="202"/>
      <c r="VO287" s="202"/>
      <c r="VP287" s="202"/>
      <c r="VQ287" s="202"/>
      <c r="VR287" s="202"/>
      <c r="VS287" s="202"/>
      <c r="VT287" s="202"/>
      <c r="VU287" s="202"/>
      <c r="VV287" s="202"/>
      <c r="VW287" s="202"/>
      <c r="VX287" s="202"/>
      <c r="VY287" s="202"/>
      <c r="VZ287" s="202"/>
      <c r="WA287" s="202"/>
      <c r="WB287" s="202"/>
      <c r="WC287" s="202"/>
      <c r="WD287" s="202"/>
      <c r="WE287" s="202"/>
      <c r="WF287" s="202"/>
      <c r="WG287" s="202"/>
      <c r="WH287" s="202"/>
      <c r="WI287" s="202"/>
      <c r="WJ287" s="202"/>
      <c r="WK287" s="202"/>
      <c r="WL287" s="202"/>
      <c r="WM287" s="202"/>
      <c r="WN287" s="202"/>
      <c r="WO287" s="202"/>
      <c r="WP287" s="202"/>
      <c r="WQ287" s="202"/>
      <c r="WR287" s="202"/>
      <c r="WS287" s="202"/>
      <c r="WT287" s="202"/>
      <c r="WU287" s="202"/>
      <c r="WV287" s="202"/>
      <c r="WW287" s="202"/>
      <c r="WX287" s="202"/>
      <c r="WY287" s="202"/>
      <c r="WZ287" s="202"/>
      <c r="XA287" s="202"/>
      <c r="XB287" s="202"/>
      <c r="XC287" s="202"/>
      <c r="XD287" s="202"/>
      <c r="XE287" s="202"/>
      <c r="XF287" s="202"/>
      <c r="XG287" s="202"/>
      <c r="XH287" s="202"/>
      <c r="XI287" s="202"/>
      <c r="XJ287" s="202"/>
      <c r="XK287" s="202"/>
      <c r="XL287" s="202"/>
      <c r="XM287" s="202"/>
      <c r="XN287" s="202"/>
      <c r="XO287" s="202"/>
      <c r="XP287" s="202"/>
      <c r="XQ287" s="202"/>
      <c r="XR287" s="202"/>
      <c r="XS287" s="202"/>
      <c r="XT287" s="202"/>
      <c r="XU287" s="202"/>
      <c r="XV287" s="202"/>
      <c r="XW287" s="202"/>
      <c r="XX287" s="202"/>
      <c r="XY287" s="202"/>
      <c r="XZ287" s="202"/>
      <c r="YA287" s="202"/>
      <c r="YB287" s="202"/>
      <c r="YC287" s="202"/>
      <c r="YD287" s="202"/>
      <c r="YE287" s="202"/>
      <c r="YF287" s="202"/>
      <c r="YG287" s="202"/>
      <c r="YH287" s="202"/>
      <c r="YI287" s="202"/>
      <c r="YJ287" s="202"/>
      <c r="YK287" s="202"/>
      <c r="YL287" s="202"/>
      <c r="YM287" s="202"/>
      <c r="YN287" s="202"/>
      <c r="YO287" s="202"/>
      <c r="YP287" s="202"/>
      <c r="YQ287" s="202"/>
      <c r="YR287" s="202"/>
      <c r="YS287" s="202"/>
      <c r="YT287" s="202"/>
      <c r="YU287" s="202"/>
      <c r="YV287" s="202"/>
      <c r="YW287" s="202"/>
      <c r="YX287" s="202"/>
      <c r="YY287" s="202"/>
      <c r="YZ287" s="202"/>
      <c r="ZA287" s="202"/>
      <c r="ZB287" s="202"/>
      <c r="ZC287" s="202"/>
      <c r="ZD287" s="202"/>
      <c r="ZE287" s="202"/>
      <c r="ZF287" s="202"/>
      <c r="ZG287" s="202"/>
      <c r="ZH287" s="202"/>
      <c r="ZI287" s="202"/>
      <c r="ZJ287" s="202"/>
      <c r="ZK287" s="202"/>
      <c r="ZL287" s="202"/>
      <c r="ZM287" s="202"/>
      <c r="ZN287" s="202"/>
      <c r="ZO287" s="202"/>
      <c r="ZP287" s="202"/>
      <c r="ZQ287" s="202"/>
      <c r="ZR287" s="202"/>
      <c r="ZS287" s="202"/>
      <c r="ZT287" s="202"/>
      <c r="ZU287" s="202"/>
      <c r="ZV287" s="202"/>
      <c r="ZW287" s="202"/>
      <c r="ZX287" s="202"/>
      <c r="ZY287" s="202"/>
      <c r="ZZ287" s="202"/>
      <c r="AAA287" s="202"/>
      <c r="AAB287" s="202"/>
      <c r="AAC287" s="202"/>
      <c r="AAD287" s="202"/>
      <c r="AAE287" s="202"/>
      <c r="AAF287" s="202"/>
      <c r="AAG287" s="202"/>
      <c r="AAH287" s="202"/>
      <c r="AAI287" s="202"/>
      <c r="AAJ287" s="202"/>
      <c r="AAK287" s="202"/>
      <c r="AAL287" s="202"/>
      <c r="AAM287" s="202"/>
      <c r="AAN287" s="202"/>
      <c r="AAO287" s="202"/>
      <c r="AAP287" s="202"/>
      <c r="AAQ287" s="202"/>
      <c r="AAR287" s="202"/>
      <c r="AAS287" s="202"/>
      <c r="AAT287" s="202"/>
      <c r="AAU287" s="202"/>
      <c r="AAV287" s="202"/>
      <c r="AAW287" s="202"/>
      <c r="AAX287" s="202"/>
      <c r="AAY287" s="202"/>
      <c r="AAZ287" s="202"/>
      <c r="ABA287" s="202"/>
      <c r="ABB287" s="202"/>
      <c r="ABC287" s="202"/>
      <c r="ABD287" s="202"/>
      <c r="ABE287" s="202"/>
      <c r="ABF287" s="202"/>
      <c r="ABG287" s="202"/>
      <c r="ABH287" s="202"/>
      <c r="ABI287" s="202"/>
      <c r="ABJ287" s="202"/>
      <c r="ABK287" s="202"/>
      <c r="ABL287" s="202"/>
      <c r="ABM287" s="202"/>
      <c r="ABN287" s="202"/>
      <c r="ABO287" s="202"/>
      <c r="ABP287" s="202"/>
      <c r="ABQ287" s="202"/>
      <c r="ABR287" s="202"/>
      <c r="ABS287" s="202"/>
      <c r="ABT287" s="202"/>
      <c r="ABU287" s="202"/>
      <c r="ABV287" s="202"/>
      <c r="ABW287" s="202"/>
      <c r="ABX287" s="202"/>
      <c r="ABY287" s="202"/>
      <c r="ABZ287" s="202"/>
      <c r="ACA287" s="202"/>
      <c r="ACB287" s="202"/>
      <c r="ACC287" s="202"/>
      <c r="ACD287" s="202"/>
      <c r="ACE287" s="202"/>
      <c r="ACF287" s="202"/>
      <c r="ACG287" s="202"/>
      <c r="ACH287" s="202"/>
      <c r="ACI287" s="202"/>
      <c r="ACJ287" s="202"/>
      <c r="ACK287" s="202"/>
      <c r="ACL287" s="202"/>
      <c r="ACM287" s="202"/>
      <c r="ACN287" s="202"/>
      <c r="ACO287" s="202"/>
      <c r="ACP287" s="202"/>
      <c r="ACQ287" s="202"/>
      <c r="ACR287" s="202"/>
      <c r="ACS287" s="202"/>
      <c r="ACT287" s="202"/>
      <c r="ACU287" s="202"/>
      <c r="ACV287" s="202"/>
      <c r="ACW287" s="202"/>
      <c r="ACX287" s="202"/>
      <c r="ACY287" s="202"/>
      <c r="ACZ287" s="202"/>
      <c r="ADA287" s="202"/>
      <c r="ADB287" s="202"/>
      <c r="ADC287" s="202"/>
      <c r="ADD287" s="202"/>
      <c r="ADE287" s="202"/>
      <c r="ADF287" s="202"/>
      <c r="ADG287" s="202"/>
      <c r="ADH287" s="202"/>
      <c r="ADI287" s="202"/>
      <c r="ADJ287" s="202"/>
      <c r="ADK287" s="202"/>
      <c r="ADL287" s="202"/>
      <c r="ADM287" s="202"/>
      <c r="ADN287" s="202"/>
      <c r="ADO287" s="202"/>
      <c r="ADP287" s="202"/>
      <c r="ADQ287" s="202"/>
      <c r="ADR287" s="202"/>
      <c r="ADS287" s="202"/>
      <c r="ADT287" s="202"/>
      <c r="ADU287" s="202"/>
      <c r="ADV287" s="202"/>
      <c r="ADW287" s="202"/>
      <c r="ADX287" s="202"/>
      <c r="ADY287" s="202"/>
      <c r="ADZ287" s="202"/>
      <c r="AEA287" s="202"/>
      <c r="AEB287" s="202"/>
      <c r="AEC287" s="202"/>
      <c r="AED287" s="202"/>
      <c r="AEE287" s="202"/>
      <c r="AEF287" s="202"/>
      <c r="AEG287" s="202"/>
      <c r="AEH287" s="202"/>
      <c r="AEI287" s="202"/>
      <c r="AEJ287" s="202"/>
      <c r="AEK287" s="202"/>
      <c r="AEL287" s="202"/>
      <c r="AEM287" s="202"/>
      <c r="AEN287" s="202"/>
      <c r="AEO287" s="202"/>
      <c r="AEP287" s="202"/>
      <c r="AEQ287" s="202"/>
      <c r="AER287" s="202"/>
      <c r="AES287" s="202"/>
      <c r="AET287" s="202"/>
      <c r="AEU287" s="202"/>
      <c r="AEV287" s="202"/>
      <c r="AEW287" s="202"/>
      <c r="AEX287" s="202"/>
      <c r="AEY287" s="202"/>
      <c r="AEZ287" s="202"/>
      <c r="AFA287" s="202"/>
      <c r="AFB287" s="202"/>
      <c r="AFC287" s="202"/>
      <c r="AFD287" s="202"/>
      <c r="AFE287" s="202"/>
      <c r="AFF287" s="202"/>
      <c r="AFG287" s="202"/>
      <c r="AFH287" s="202"/>
      <c r="AFI287" s="202"/>
      <c r="AFJ287" s="202"/>
      <c r="AFK287" s="202"/>
      <c r="AFL287" s="202"/>
      <c r="AFM287" s="202"/>
      <c r="AFN287" s="202"/>
      <c r="AFO287" s="202"/>
      <c r="AFP287" s="202"/>
      <c r="AFQ287" s="202"/>
      <c r="AFR287" s="202"/>
      <c r="AFS287" s="202"/>
      <c r="AFT287" s="202"/>
      <c r="AFU287" s="202"/>
      <c r="AFV287" s="202"/>
      <c r="AFW287" s="202"/>
      <c r="AFX287" s="202"/>
      <c r="AFY287" s="202"/>
      <c r="AFZ287" s="202"/>
      <c r="AGA287" s="202"/>
      <c r="AGB287" s="202"/>
      <c r="AGC287" s="202"/>
      <c r="AGD287" s="202"/>
      <c r="AGE287" s="202"/>
      <c r="AGF287" s="202"/>
      <c r="AGG287" s="202"/>
      <c r="AGH287" s="202"/>
      <c r="AGI287" s="202"/>
      <c r="AGJ287" s="202"/>
      <c r="AGK287" s="202"/>
      <c r="AGL287" s="202"/>
      <c r="AGM287" s="202"/>
      <c r="AGN287" s="202"/>
      <c r="AGO287" s="202"/>
      <c r="AGP287" s="202"/>
      <c r="AGQ287" s="202"/>
      <c r="AGR287" s="202"/>
      <c r="AGS287" s="202"/>
      <c r="AGT287" s="202"/>
      <c r="AGU287" s="202"/>
      <c r="AGV287" s="202"/>
      <c r="AGW287" s="202"/>
      <c r="AGX287" s="202"/>
      <c r="AGY287" s="202"/>
      <c r="AGZ287" s="202"/>
      <c r="AHA287" s="202"/>
      <c r="AHB287" s="202"/>
      <c r="AHC287" s="202"/>
      <c r="AHD287" s="202"/>
      <c r="AHE287" s="202"/>
      <c r="AHF287" s="202"/>
      <c r="AHG287" s="202"/>
      <c r="AHH287" s="202"/>
      <c r="AHI287" s="202"/>
      <c r="AHJ287" s="202"/>
      <c r="AHK287" s="202"/>
      <c r="AHL287" s="202"/>
      <c r="AHM287" s="202"/>
      <c r="AHN287" s="202"/>
      <c r="AHO287" s="202"/>
      <c r="AHP287" s="202"/>
      <c r="AHQ287" s="202"/>
      <c r="AHR287" s="202"/>
      <c r="AHS287" s="202"/>
      <c r="AHT287" s="202"/>
      <c r="AHU287" s="202"/>
      <c r="AHV287" s="202"/>
      <c r="AHW287" s="202"/>
      <c r="AHX287" s="202"/>
      <c r="AHY287" s="202"/>
      <c r="AHZ287" s="202"/>
      <c r="AIA287" s="202"/>
      <c r="AIB287" s="202"/>
      <c r="AIC287" s="202"/>
      <c r="AID287" s="202"/>
      <c r="AIE287" s="202"/>
      <c r="AIF287" s="202"/>
      <c r="AIG287" s="202"/>
      <c r="AIH287" s="202"/>
      <c r="AII287" s="202"/>
      <c r="AIJ287" s="202"/>
      <c r="AIK287" s="202"/>
      <c r="AIL287" s="202"/>
      <c r="AIM287" s="202"/>
      <c r="AIN287" s="202"/>
      <c r="AIO287" s="202"/>
      <c r="AIP287" s="202"/>
      <c r="AIQ287" s="202"/>
      <c r="AIR287" s="202"/>
      <c r="AIS287" s="202"/>
      <c r="AIT287" s="202"/>
      <c r="AIU287" s="202"/>
      <c r="AIV287" s="202"/>
      <c r="AIW287" s="202"/>
      <c r="AIX287" s="202"/>
      <c r="AIY287" s="202"/>
      <c r="AIZ287" s="202"/>
      <c r="AJA287" s="202"/>
      <c r="AJB287" s="202"/>
      <c r="AJC287" s="202"/>
      <c r="AJD287" s="202"/>
      <c r="AJE287" s="202"/>
      <c r="AJF287" s="202"/>
      <c r="AJG287" s="202"/>
      <c r="AJH287" s="202"/>
      <c r="AJI287" s="202"/>
      <c r="AJJ287" s="202"/>
      <c r="AJK287" s="202"/>
      <c r="AJL287" s="202"/>
      <c r="AJM287" s="202"/>
      <c r="AJN287" s="202"/>
      <c r="AJO287" s="202"/>
      <c r="AJP287" s="202"/>
      <c r="AJQ287" s="202"/>
      <c r="AJR287" s="202"/>
      <c r="AJS287" s="202"/>
      <c r="AJT287" s="202"/>
      <c r="AJU287" s="202"/>
      <c r="AJV287" s="202"/>
      <c r="AJW287" s="202"/>
      <c r="AJX287" s="202"/>
      <c r="AJY287" s="202"/>
      <c r="AJZ287" s="202"/>
      <c r="AKA287" s="202"/>
      <c r="AKB287" s="202"/>
      <c r="AKC287" s="202"/>
      <c r="AKD287" s="202"/>
      <c r="AKE287" s="202"/>
      <c r="AKF287" s="202"/>
      <c r="AKG287" s="202"/>
      <c r="AKH287" s="202"/>
      <c r="AKI287" s="202"/>
      <c r="AKJ287" s="202"/>
      <c r="AKK287" s="202"/>
      <c r="AKL287" s="202"/>
      <c r="AKM287" s="202"/>
      <c r="AKN287" s="202"/>
      <c r="AKO287" s="202"/>
      <c r="AKP287" s="202"/>
      <c r="AKQ287" s="202"/>
      <c r="AKR287" s="202"/>
      <c r="AKS287" s="202"/>
      <c r="AKT287" s="202"/>
      <c r="AKU287" s="202"/>
      <c r="AKV287" s="202"/>
      <c r="AKW287" s="202"/>
      <c r="AKX287" s="202"/>
      <c r="AKY287" s="202"/>
      <c r="AKZ287" s="202"/>
      <c r="ALA287" s="202"/>
      <c r="ALB287" s="202"/>
      <c r="ALC287" s="202"/>
      <c r="ALD287" s="202"/>
      <c r="ALE287" s="202"/>
      <c r="ALF287" s="202"/>
      <c r="ALG287" s="202"/>
      <c r="ALH287" s="202"/>
      <c r="ALI287" s="202"/>
      <c r="ALJ287" s="202"/>
      <c r="ALK287" s="202"/>
      <c r="ALL287" s="202"/>
      <c r="ALM287" s="202"/>
      <c r="ALN287" s="202"/>
      <c r="ALO287" s="202"/>
      <c r="ALP287" s="202"/>
      <c r="ALQ287" s="202"/>
      <c r="ALR287" s="202"/>
      <c r="ALS287" s="202"/>
      <c r="ALT287" s="202"/>
      <c r="ALU287" s="202"/>
      <c r="ALV287" s="202"/>
      <c r="ALW287" s="202"/>
      <c r="ALX287" s="202"/>
      <c r="ALY287" s="202"/>
      <c r="ALZ287" s="202"/>
      <c r="AMA287" s="202"/>
      <c r="AMB287" s="202"/>
      <c r="AMC287" s="202"/>
      <c r="AMD287" s="202"/>
      <c r="AME287" s="202"/>
    </row>
    <row r="288" spans="1:1019" ht="16.5" customHeight="1">
      <c r="A288" s="471" t="s">
        <v>524</v>
      </c>
      <c r="B288" s="341"/>
      <c r="C288" s="204"/>
      <c r="D288" s="205"/>
      <c r="E288" s="205"/>
      <c r="G288" s="205"/>
      <c r="H288" s="491"/>
      <c r="I288" s="206" t="s">
        <v>0</v>
      </c>
      <c r="J288" s="206" t="s">
        <v>0</v>
      </c>
      <c r="IW288" s="140"/>
      <c r="IX288" s="140"/>
      <c r="IY288" s="140"/>
      <c r="IZ288" s="140"/>
      <c r="JA288" s="140"/>
      <c r="JB288" s="140"/>
      <c r="JC288" s="140"/>
      <c r="JD288" s="140"/>
      <c r="JE288" s="140"/>
      <c r="JF288" s="140"/>
      <c r="JG288" s="140"/>
      <c r="JH288" s="140"/>
      <c r="JI288" s="140"/>
      <c r="JJ288" s="140"/>
      <c r="JK288" s="140"/>
      <c r="JL288" s="140"/>
      <c r="JM288" s="140"/>
      <c r="JN288" s="140"/>
      <c r="JO288" s="140"/>
      <c r="JP288" s="140"/>
      <c r="JQ288" s="140"/>
      <c r="JR288" s="140"/>
      <c r="JS288" s="140"/>
      <c r="JT288" s="140"/>
      <c r="JU288" s="140"/>
      <c r="JV288" s="140"/>
      <c r="JW288" s="140"/>
      <c r="JX288" s="140"/>
      <c r="JY288" s="140"/>
      <c r="JZ288" s="140"/>
      <c r="KA288" s="140"/>
      <c r="KB288" s="140"/>
      <c r="KC288" s="140"/>
      <c r="KD288" s="140"/>
      <c r="KE288" s="140"/>
      <c r="KF288" s="140"/>
      <c r="KG288" s="140"/>
      <c r="KH288" s="140"/>
      <c r="KI288" s="140"/>
      <c r="KJ288" s="140"/>
      <c r="KK288" s="140"/>
      <c r="KL288" s="140"/>
      <c r="KM288" s="140"/>
      <c r="KN288" s="140"/>
      <c r="KO288" s="140"/>
      <c r="KP288" s="140"/>
      <c r="KQ288" s="140"/>
      <c r="KR288" s="140"/>
      <c r="KS288" s="140"/>
      <c r="KT288" s="140"/>
      <c r="KU288" s="140"/>
      <c r="KV288" s="140"/>
      <c r="KW288" s="140"/>
      <c r="KX288" s="140"/>
      <c r="KY288" s="140"/>
      <c r="KZ288" s="140"/>
      <c r="LA288" s="140"/>
      <c r="LB288" s="140"/>
      <c r="LC288" s="140"/>
      <c r="LD288" s="140"/>
      <c r="LE288" s="140"/>
      <c r="LF288" s="140"/>
      <c r="LG288" s="140"/>
      <c r="LH288" s="140"/>
      <c r="LI288" s="140"/>
      <c r="LJ288" s="140"/>
      <c r="LK288" s="140"/>
      <c r="LL288" s="140"/>
      <c r="LM288" s="140"/>
      <c r="LN288" s="140"/>
      <c r="LO288" s="140"/>
      <c r="LP288" s="140"/>
      <c r="LQ288" s="140"/>
      <c r="LR288" s="140"/>
      <c r="LS288" s="140"/>
      <c r="LT288" s="140"/>
      <c r="LU288" s="140"/>
      <c r="LV288" s="140"/>
      <c r="LW288" s="140"/>
      <c r="LX288" s="140"/>
      <c r="LY288" s="140"/>
      <c r="LZ288" s="140"/>
      <c r="MA288" s="140"/>
      <c r="MB288" s="140"/>
      <c r="MC288" s="140"/>
      <c r="MD288" s="140"/>
      <c r="ME288" s="140"/>
      <c r="MF288" s="140"/>
      <c r="MG288" s="140"/>
      <c r="MH288" s="140"/>
      <c r="MI288" s="140"/>
      <c r="MJ288" s="140"/>
      <c r="MK288" s="140"/>
      <c r="ML288" s="140"/>
      <c r="MM288" s="140"/>
      <c r="MN288" s="140"/>
      <c r="MO288" s="140"/>
      <c r="MP288" s="140"/>
      <c r="MQ288" s="140"/>
      <c r="MR288" s="140"/>
      <c r="MS288" s="140"/>
      <c r="MT288" s="140"/>
      <c r="MU288" s="140"/>
      <c r="MV288" s="140"/>
      <c r="MW288" s="140"/>
      <c r="MX288" s="140"/>
      <c r="MY288" s="140"/>
      <c r="MZ288" s="140"/>
      <c r="NA288" s="140"/>
      <c r="NB288" s="140"/>
      <c r="NC288" s="140"/>
      <c r="ND288" s="140"/>
      <c r="NE288" s="140"/>
      <c r="NF288" s="140"/>
      <c r="NG288" s="140"/>
      <c r="NH288" s="140"/>
      <c r="NI288" s="140"/>
      <c r="NJ288" s="140"/>
      <c r="NK288" s="140"/>
      <c r="NL288" s="140"/>
      <c r="NM288" s="140"/>
      <c r="NN288" s="140"/>
      <c r="NO288" s="140"/>
      <c r="NP288" s="140"/>
      <c r="NQ288" s="140"/>
      <c r="NR288" s="140"/>
      <c r="NS288" s="140"/>
      <c r="NT288" s="140"/>
      <c r="NU288" s="140"/>
      <c r="NV288" s="140"/>
      <c r="NW288" s="140"/>
      <c r="NX288" s="140"/>
      <c r="NY288" s="140"/>
      <c r="NZ288" s="140"/>
      <c r="OA288" s="140"/>
      <c r="OB288" s="140"/>
      <c r="OC288" s="140"/>
      <c r="OD288" s="140"/>
      <c r="OE288" s="140"/>
      <c r="OF288" s="140"/>
      <c r="OG288" s="140"/>
      <c r="OH288" s="140"/>
      <c r="OI288" s="140"/>
      <c r="OJ288" s="140"/>
      <c r="OK288" s="140"/>
      <c r="OL288" s="140"/>
      <c r="OM288" s="140"/>
      <c r="ON288" s="140"/>
      <c r="OO288" s="140"/>
      <c r="OP288" s="140"/>
      <c r="OQ288" s="140"/>
      <c r="OR288" s="140"/>
      <c r="OS288" s="140"/>
      <c r="OT288" s="140"/>
      <c r="OU288" s="140"/>
      <c r="OV288" s="140"/>
      <c r="OW288" s="140"/>
      <c r="OX288" s="140"/>
      <c r="OY288" s="140"/>
      <c r="OZ288" s="140"/>
      <c r="PA288" s="140"/>
      <c r="PB288" s="140"/>
      <c r="PC288" s="140"/>
      <c r="PD288" s="140"/>
      <c r="PE288" s="140"/>
      <c r="PF288" s="140"/>
      <c r="PG288" s="140"/>
      <c r="PH288" s="140"/>
      <c r="PI288" s="140"/>
      <c r="PJ288" s="140"/>
      <c r="PK288" s="140"/>
      <c r="PL288" s="140"/>
      <c r="PM288" s="140"/>
      <c r="PN288" s="140"/>
      <c r="PO288" s="140"/>
      <c r="PP288" s="140"/>
      <c r="PQ288" s="140"/>
      <c r="PR288" s="140"/>
      <c r="PS288" s="140"/>
      <c r="PT288" s="140"/>
      <c r="PU288" s="140"/>
      <c r="PV288" s="140"/>
      <c r="PW288" s="140"/>
      <c r="PX288" s="140"/>
      <c r="PY288" s="140"/>
      <c r="PZ288" s="140"/>
      <c r="QA288" s="140"/>
      <c r="QB288" s="140"/>
      <c r="QC288" s="140"/>
      <c r="QD288" s="140"/>
      <c r="QE288" s="140"/>
      <c r="QF288" s="140"/>
      <c r="QG288" s="140"/>
      <c r="QH288" s="140"/>
      <c r="QI288" s="140"/>
      <c r="QJ288" s="140"/>
      <c r="QK288" s="140"/>
      <c r="QL288" s="140"/>
      <c r="QM288" s="140"/>
      <c r="QN288" s="140"/>
      <c r="QO288" s="140"/>
      <c r="QP288" s="140"/>
      <c r="QQ288" s="140"/>
      <c r="QR288" s="140"/>
      <c r="QS288" s="140"/>
      <c r="QT288" s="140"/>
      <c r="QU288" s="140"/>
      <c r="QV288" s="140"/>
      <c r="QW288" s="140"/>
      <c r="QX288" s="140"/>
      <c r="QY288" s="140"/>
      <c r="QZ288" s="140"/>
      <c r="RA288" s="140"/>
      <c r="RB288" s="140"/>
      <c r="RC288" s="140"/>
      <c r="RD288" s="140"/>
      <c r="RE288" s="140"/>
      <c r="RF288" s="140"/>
      <c r="RG288" s="140"/>
      <c r="RH288" s="140"/>
      <c r="RI288" s="140"/>
      <c r="RJ288" s="140"/>
      <c r="RK288" s="140"/>
      <c r="RL288" s="140"/>
      <c r="RM288" s="140"/>
      <c r="RN288" s="140"/>
      <c r="RO288" s="140"/>
      <c r="RP288" s="140"/>
      <c r="RQ288" s="140"/>
      <c r="RR288" s="140"/>
      <c r="RS288" s="140"/>
      <c r="RT288" s="140"/>
      <c r="RU288" s="140"/>
      <c r="RV288" s="140"/>
      <c r="RW288" s="140"/>
      <c r="RX288" s="140"/>
      <c r="RY288" s="140"/>
      <c r="RZ288" s="140"/>
      <c r="SA288" s="140"/>
      <c r="SB288" s="140"/>
      <c r="SC288" s="140"/>
      <c r="SD288" s="140"/>
      <c r="SE288" s="140"/>
      <c r="SF288" s="140"/>
      <c r="SG288" s="140"/>
      <c r="SH288" s="140"/>
      <c r="SI288" s="140"/>
      <c r="SJ288" s="140"/>
      <c r="SK288" s="140"/>
      <c r="SL288" s="140"/>
      <c r="SM288" s="140"/>
      <c r="SN288" s="140"/>
      <c r="SO288" s="140"/>
      <c r="SP288" s="140"/>
      <c r="SQ288" s="140"/>
      <c r="SR288" s="140"/>
      <c r="SS288" s="140"/>
      <c r="ST288" s="140"/>
      <c r="SU288" s="140"/>
      <c r="SV288" s="140"/>
      <c r="SW288" s="140"/>
      <c r="SX288" s="140"/>
      <c r="SY288" s="140"/>
      <c r="SZ288" s="140"/>
      <c r="TA288" s="140"/>
      <c r="TB288" s="140"/>
      <c r="TC288" s="140"/>
      <c r="TD288" s="140"/>
      <c r="TE288" s="140"/>
      <c r="TF288" s="140"/>
      <c r="TG288" s="140"/>
      <c r="TH288" s="140"/>
      <c r="TI288" s="140"/>
      <c r="TJ288" s="140"/>
      <c r="TK288" s="140"/>
      <c r="TL288" s="140"/>
      <c r="TM288" s="140"/>
      <c r="TN288" s="140"/>
      <c r="TO288" s="140"/>
      <c r="TP288" s="140"/>
      <c r="TQ288" s="140"/>
      <c r="TR288" s="140"/>
      <c r="TS288" s="140"/>
      <c r="TT288" s="140"/>
      <c r="TU288" s="140"/>
      <c r="TV288" s="140"/>
      <c r="TW288" s="140"/>
      <c r="TX288" s="140"/>
      <c r="TY288" s="140"/>
      <c r="TZ288" s="140"/>
      <c r="UA288" s="140"/>
      <c r="UB288" s="140"/>
      <c r="UC288" s="140"/>
      <c r="UD288" s="140"/>
      <c r="UE288" s="140"/>
      <c r="UF288" s="140"/>
      <c r="UG288" s="140"/>
      <c r="UH288" s="140"/>
      <c r="UI288" s="140"/>
      <c r="UJ288" s="140"/>
      <c r="UK288" s="140"/>
      <c r="UL288" s="140"/>
      <c r="UM288" s="140"/>
      <c r="UN288" s="140"/>
      <c r="UO288" s="140"/>
      <c r="UP288" s="140"/>
      <c r="UQ288" s="140"/>
      <c r="UR288" s="140"/>
      <c r="US288" s="140"/>
      <c r="UT288" s="140"/>
      <c r="UU288" s="140"/>
      <c r="UV288" s="140"/>
      <c r="UW288" s="140"/>
      <c r="UX288" s="140"/>
      <c r="UY288" s="140"/>
      <c r="UZ288" s="140"/>
      <c r="VA288" s="140"/>
      <c r="VB288" s="140"/>
      <c r="VC288" s="140"/>
      <c r="VD288" s="140"/>
      <c r="VE288" s="140"/>
      <c r="VF288" s="140"/>
      <c r="VG288" s="140"/>
      <c r="VH288" s="140"/>
      <c r="VI288" s="140"/>
      <c r="VJ288" s="140"/>
      <c r="VK288" s="140"/>
      <c r="VL288" s="140"/>
      <c r="VM288" s="140"/>
      <c r="VN288" s="140"/>
      <c r="VO288" s="140"/>
      <c r="VP288" s="140"/>
      <c r="VQ288" s="140"/>
      <c r="VR288" s="140"/>
      <c r="VS288" s="140"/>
      <c r="VT288" s="140"/>
      <c r="VU288" s="140"/>
      <c r="VV288" s="140"/>
      <c r="VW288" s="140"/>
      <c r="VX288" s="140"/>
      <c r="VY288" s="140"/>
      <c r="VZ288" s="140"/>
      <c r="WA288" s="140"/>
      <c r="WB288" s="140"/>
      <c r="WC288" s="140"/>
      <c r="WD288" s="140"/>
      <c r="WE288" s="140"/>
      <c r="WF288" s="140"/>
      <c r="WG288" s="140"/>
      <c r="WH288" s="140"/>
      <c r="WI288" s="140"/>
      <c r="WJ288" s="140"/>
      <c r="WK288" s="140"/>
      <c r="WL288" s="140"/>
      <c r="WM288" s="140"/>
      <c r="WN288" s="140"/>
      <c r="WO288" s="140"/>
      <c r="WP288" s="140"/>
      <c r="WQ288" s="140"/>
      <c r="WR288" s="140"/>
      <c r="WS288" s="140"/>
      <c r="WT288" s="140"/>
      <c r="WU288" s="140"/>
      <c r="WV288" s="140"/>
      <c r="WW288" s="140"/>
      <c r="WX288" s="140"/>
      <c r="WY288" s="140"/>
      <c r="WZ288" s="140"/>
      <c r="XA288" s="140"/>
      <c r="XB288" s="140"/>
      <c r="XC288" s="140"/>
      <c r="XD288" s="140"/>
      <c r="XE288" s="140"/>
      <c r="XF288" s="140"/>
      <c r="XG288" s="140"/>
      <c r="XH288" s="140"/>
      <c r="XI288" s="140"/>
      <c r="XJ288" s="140"/>
      <c r="XK288" s="140"/>
      <c r="XL288" s="140"/>
      <c r="XM288" s="140"/>
      <c r="XN288" s="140"/>
      <c r="XO288" s="140"/>
      <c r="XP288" s="140"/>
      <c r="XQ288" s="140"/>
      <c r="XR288" s="140"/>
      <c r="XS288" s="140"/>
      <c r="XT288" s="140"/>
      <c r="XU288" s="140"/>
      <c r="XV288" s="140"/>
      <c r="XW288" s="140"/>
      <c r="XX288" s="140"/>
      <c r="XY288" s="140"/>
      <c r="XZ288" s="140"/>
      <c r="YA288" s="140"/>
      <c r="YB288" s="140"/>
      <c r="YC288" s="140"/>
      <c r="YD288" s="140"/>
      <c r="YE288" s="140"/>
      <c r="YF288" s="140"/>
      <c r="YG288" s="140"/>
      <c r="YH288" s="140"/>
      <c r="YI288" s="140"/>
      <c r="YJ288" s="140"/>
      <c r="YK288" s="140"/>
      <c r="YL288" s="140"/>
      <c r="YM288" s="140"/>
      <c r="YN288" s="140"/>
      <c r="YO288" s="140"/>
      <c r="YP288" s="140"/>
      <c r="YQ288" s="140"/>
      <c r="YR288" s="140"/>
      <c r="YS288" s="140"/>
      <c r="YT288" s="140"/>
      <c r="YU288" s="140"/>
      <c r="YV288" s="140"/>
      <c r="YW288" s="140"/>
      <c r="YX288" s="140"/>
      <c r="YY288" s="140"/>
      <c r="YZ288" s="140"/>
      <c r="ZA288" s="140"/>
      <c r="ZB288" s="140"/>
      <c r="ZC288" s="140"/>
      <c r="ZD288" s="140"/>
      <c r="ZE288" s="140"/>
      <c r="ZF288" s="140"/>
      <c r="ZG288" s="140"/>
      <c r="ZH288" s="140"/>
      <c r="ZI288" s="140"/>
      <c r="ZJ288" s="140"/>
      <c r="ZK288" s="140"/>
      <c r="ZL288" s="140"/>
      <c r="ZM288" s="140"/>
      <c r="ZN288" s="140"/>
      <c r="ZO288" s="140"/>
      <c r="ZP288" s="140"/>
      <c r="ZQ288" s="140"/>
      <c r="ZR288" s="140"/>
      <c r="ZS288" s="140"/>
      <c r="ZT288" s="140"/>
      <c r="ZU288" s="140"/>
      <c r="ZV288" s="140"/>
      <c r="ZW288" s="140"/>
      <c r="ZX288" s="140"/>
      <c r="ZY288" s="140"/>
      <c r="ZZ288" s="140"/>
      <c r="AAA288" s="140"/>
      <c r="AAB288" s="140"/>
      <c r="AAC288" s="140"/>
      <c r="AAD288" s="140"/>
      <c r="AAE288" s="140"/>
      <c r="AAF288" s="140"/>
      <c r="AAG288" s="140"/>
      <c r="AAH288" s="140"/>
      <c r="AAI288" s="140"/>
      <c r="AAJ288" s="140"/>
      <c r="AAK288" s="140"/>
      <c r="AAL288" s="140"/>
      <c r="AAM288" s="140"/>
      <c r="AAN288" s="140"/>
      <c r="AAO288" s="140"/>
      <c r="AAP288" s="140"/>
      <c r="AAQ288" s="140"/>
      <c r="AAR288" s="140"/>
      <c r="AAS288" s="140"/>
      <c r="AAT288" s="140"/>
      <c r="AAU288" s="140"/>
      <c r="AAV288" s="140"/>
      <c r="AAW288" s="140"/>
      <c r="AAX288" s="140"/>
      <c r="AAY288" s="140"/>
      <c r="AAZ288" s="140"/>
      <c r="ABA288" s="140"/>
      <c r="ABB288" s="140"/>
      <c r="ABC288" s="140"/>
      <c r="ABD288" s="140"/>
      <c r="ABE288" s="140"/>
      <c r="ABF288" s="140"/>
      <c r="ABG288" s="140"/>
      <c r="ABH288" s="140"/>
      <c r="ABI288" s="140"/>
      <c r="ABJ288" s="140"/>
      <c r="ABK288" s="140"/>
      <c r="ABL288" s="140"/>
      <c r="ABM288" s="140"/>
      <c r="ABN288" s="140"/>
      <c r="ABO288" s="140"/>
      <c r="ABP288" s="140"/>
      <c r="ABQ288" s="140"/>
      <c r="ABR288" s="140"/>
      <c r="ABS288" s="140"/>
      <c r="ABT288" s="140"/>
      <c r="ABU288" s="140"/>
      <c r="ABV288" s="140"/>
      <c r="ABW288" s="140"/>
      <c r="ABX288" s="140"/>
      <c r="ABY288" s="140"/>
      <c r="ABZ288" s="140"/>
      <c r="ACA288" s="140"/>
      <c r="ACB288" s="140"/>
      <c r="ACC288" s="140"/>
      <c r="ACD288" s="140"/>
      <c r="ACE288" s="140"/>
      <c r="ACF288" s="140"/>
      <c r="ACG288" s="140"/>
      <c r="ACH288" s="140"/>
      <c r="ACI288" s="140"/>
      <c r="ACJ288" s="140"/>
      <c r="ACK288" s="140"/>
      <c r="ACL288" s="140"/>
      <c r="ACM288" s="140"/>
      <c r="ACN288" s="140"/>
      <c r="ACO288" s="140"/>
      <c r="ACP288" s="140"/>
      <c r="ACQ288" s="140"/>
      <c r="ACR288" s="140"/>
      <c r="ACS288" s="140"/>
      <c r="ACT288" s="140"/>
      <c r="ACU288" s="140"/>
      <c r="ACV288" s="140"/>
      <c r="ACW288" s="140"/>
      <c r="ACX288" s="140"/>
      <c r="ACY288" s="140"/>
      <c r="ACZ288" s="140"/>
      <c r="ADA288" s="140"/>
      <c r="ADB288" s="140"/>
      <c r="ADC288" s="140"/>
      <c r="ADD288" s="140"/>
      <c r="ADE288" s="140"/>
      <c r="ADF288" s="140"/>
      <c r="ADG288" s="140"/>
      <c r="ADH288" s="140"/>
      <c r="ADI288" s="140"/>
      <c r="ADJ288" s="140"/>
      <c r="ADK288" s="140"/>
      <c r="ADL288" s="140"/>
      <c r="ADM288" s="140"/>
      <c r="ADN288" s="140"/>
      <c r="ADO288" s="140"/>
      <c r="ADP288" s="140"/>
      <c r="ADQ288" s="140"/>
      <c r="ADR288" s="140"/>
      <c r="ADS288" s="140"/>
      <c r="ADT288" s="140"/>
      <c r="ADU288" s="140"/>
      <c r="ADV288" s="140"/>
      <c r="ADW288" s="140"/>
      <c r="ADX288" s="140"/>
      <c r="ADY288" s="140"/>
      <c r="ADZ288" s="140"/>
      <c r="AEA288" s="140"/>
      <c r="AEB288" s="140"/>
      <c r="AEC288" s="140"/>
      <c r="AED288" s="140"/>
      <c r="AEE288" s="140"/>
      <c r="AEF288" s="140"/>
      <c r="AEG288" s="140"/>
      <c r="AEH288" s="140"/>
      <c r="AEI288" s="140"/>
      <c r="AEJ288" s="140"/>
      <c r="AEK288" s="140"/>
      <c r="AEL288" s="140"/>
      <c r="AEM288" s="140"/>
      <c r="AEN288" s="140"/>
      <c r="AEO288" s="140"/>
      <c r="AEP288" s="140"/>
      <c r="AEQ288" s="140"/>
      <c r="AER288" s="140"/>
      <c r="AES288" s="140"/>
      <c r="AET288" s="140"/>
      <c r="AEU288" s="140"/>
      <c r="AEV288" s="140"/>
      <c r="AEW288" s="140"/>
      <c r="AEX288" s="140"/>
      <c r="AEY288" s="140"/>
      <c r="AEZ288" s="140"/>
      <c r="AFA288" s="140"/>
      <c r="AFB288" s="140"/>
      <c r="AFC288" s="140"/>
      <c r="AFD288" s="140"/>
      <c r="AFE288" s="140"/>
      <c r="AFF288" s="140"/>
      <c r="AFG288" s="140"/>
      <c r="AFH288" s="140"/>
      <c r="AFI288" s="140"/>
      <c r="AFJ288" s="140"/>
      <c r="AFK288" s="140"/>
      <c r="AFL288" s="140"/>
      <c r="AFM288" s="140"/>
      <c r="AFN288" s="140"/>
      <c r="AFO288" s="140"/>
      <c r="AFP288" s="140"/>
      <c r="AFQ288" s="140"/>
      <c r="AFR288" s="140"/>
      <c r="AFS288" s="140"/>
      <c r="AFT288" s="140"/>
      <c r="AFU288" s="140"/>
      <c r="AFV288" s="140"/>
      <c r="AFW288" s="140"/>
      <c r="AFX288" s="140"/>
      <c r="AFY288" s="140"/>
      <c r="AFZ288" s="140"/>
      <c r="AGA288" s="140"/>
      <c r="AGB288" s="140"/>
      <c r="AGC288" s="140"/>
      <c r="AGD288" s="140"/>
      <c r="AGE288" s="140"/>
      <c r="AGF288" s="140"/>
      <c r="AGG288" s="140"/>
      <c r="AGH288" s="140"/>
      <c r="AGI288" s="140"/>
      <c r="AGJ288" s="140"/>
      <c r="AGK288" s="140"/>
      <c r="AGL288" s="140"/>
      <c r="AGM288" s="140"/>
      <c r="AGN288" s="140"/>
      <c r="AGO288" s="140"/>
      <c r="AGP288" s="140"/>
      <c r="AGQ288" s="140"/>
      <c r="AGR288" s="140"/>
      <c r="AGS288" s="140"/>
      <c r="AGT288" s="140"/>
      <c r="AGU288" s="140"/>
      <c r="AGV288" s="140"/>
      <c r="AGW288" s="140"/>
      <c r="AGX288" s="140"/>
      <c r="AGY288" s="140"/>
      <c r="AGZ288" s="140"/>
      <c r="AHA288" s="140"/>
      <c r="AHB288" s="140"/>
      <c r="AHC288" s="140"/>
      <c r="AHD288" s="140"/>
      <c r="AHE288" s="140"/>
      <c r="AHF288" s="140"/>
      <c r="AHG288" s="140"/>
      <c r="AHH288" s="140"/>
      <c r="AHI288" s="140"/>
      <c r="AHJ288" s="140"/>
      <c r="AHK288" s="140"/>
      <c r="AHL288" s="140"/>
      <c r="AHM288" s="140"/>
      <c r="AHN288" s="140"/>
      <c r="AHO288" s="140"/>
      <c r="AHP288" s="140"/>
      <c r="AHQ288" s="140"/>
      <c r="AHR288" s="140"/>
      <c r="AHS288" s="140"/>
      <c r="AHT288" s="140"/>
      <c r="AHU288" s="140"/>
      <c r="AHV288" s="140"/>
      <c r="AHW288" s="140"/>
      <c r="AHX288" s="140"/>
      <c r="AHY288" s="140"/>
      <c r="AHZ288" s="140"/>
      <c r="AIA288" s="140"/>
      <c r="AIB288" s="140"/>
      <c r="AIC288" s="140"/>
      <c r="AID288" s="140"/>
      <c r="AIE288" s="140"/>
      <c r="AIF288" s="140"/>
      <c r="AIG288" s="140"/>
      <c r="AIH288" s="140"/>
      <c r="AII288" s="140"/>
      <c r="AIJ288" s="140"/>
      <c r="AIK288" s="140"/>
      <c r="AIL288" s="140"/>
      <c r="AIM288" s="140"/>
      <c r="AIN288" s="140"/>
      <c r="AIO288" s="140"/>
      <c r="AIP288" s="140"/>
      <c r="AIQ288" s="140"/>
      <c r="AIR288" s="140"/>
      <c r="AIS288" s="140"/>
      <c r="AIT288" s="140"/>
      <c r="AIU288" s="140"/>
      <c r="AIV288" s="140"/>
      <c r="AIW288" s="140"/>
      <c r="AIX288" s="140"/>
      <c r="AIY288" s="140"/>
      <c r="AIZ288" s="140"/>
      <c r="AJA288" s="140"/>
      <c r="AJB288" s="140"/>
      <c r="AJC288" s="140"/>
      <c r="AJD288" s="140"/>
      <c r="AJE288" s="140"/>
      <c r="AJF288" s="140"/>
      <c r="AJG288" s="140"/>
      <c r="AJH288" s="140"/>
      <c r="AJI288" s="140"/>
      <c r="AJJ288" s="140"/>
      <c r="AJK288" s="140"/>
      <c r="AJL288" s="140"/>
      <c r="AJM288" s="140"/>
      <c r="AJN288" s="140"/>
      <c r="AJO288" s="140"/>
      <c r="AJP288" s="140"/>
      <c r="AJQ288" s="140"/>
      <c r="AJR288" s="140"/>
      <c r="AJS288" s="140"/>
      <c r="AJT288" s="140"/>
      <c r="AJU288" s="140"/>
      <c r="AJV288" s="140"/>
      <c r="AJW288" s="140"/>
      <c r="AJX288" s="140"/>
      <c r="AJY288" s="140"/>
      <c r="AJZ288" s="140"/>
      <c r="AKA288" s="140"/>
      <c r="AKB288" s="140"/>
      <c r="AKC288" s="140"/>
      <c r="AKD288" s="140"/>
      <c r="AKE288" s="140"/>
      <c r="AKF288" s="140"/>
      <c r="AKG288" s="140"/>
      <c r="AKH288" s="140"/>
      <c r="AKI288" s="140"/>
      <c r="AKJ288" s="140"/>
      <c r="AKK288" s="140"/>
      <c r="AKL288" s="140"/>
      <c r="AKM288" s="140"/>
      <c r="AKN288" s="140"/>
      <c r="AKO288" s="140"/>
      <c r="AKP288" s="140"/>
      <c r="AKQ288" s="140"/>
      <c r="AKR288" s="140"/>
      <c r="AKS288" s="140"/>
      <c r="AKT288" s="140"/>
      <c r="AKU288" s="140"/>
      <c r="AKV288" s="140"/>
      <c r="AKW288" s="140"/>
      <c r="AKX288" s="140"/>
      <c r="AKY288" s="140"/>
      <c r="AKZ288" s="140"/>
      <c r="ALA288" s="140"/>
      <c r="ALB288" s="140"/>
      <c r="ALC288" s="140"/>
      <c r="ALD288" s="140"/>
      <c r="ALE288" s="140"/>
      <c r="ALF288" s="140"/>
      <c r="ALG288" s="140"/>
      <c r="ALH288" s="140"/>
      <c r="ALI288" s="140"/>
      <c r="ALJ288" s="140"/>
      <c r="ALK288" s="140"/>
      <c r="ALL288" s="140"/>
      <c r="ALM288" s="140"/>
      <c r="ALN288" s="140"/>
      <c r="ALO288" s="140"/>
      <c r="ALP288" s="140"/>
      <c r="ALQ288" s="140"/>
      <c r="ALR288" s="140"/>
      <c r="ALS288" s="140"/>
      <c r="ALT288" s="140"/>
      <c r="ALU288" s="140"/>
      <c r="ALV288" s="140"/>
      <c r="ALW288" s="140"/>
      <c r="ALX288" s="140"/>
      <c r="ALY288" s="140"/>
      <c r="ALZ288" s="140"/>
      <c r="AMA288" s="140"/>
      <c r="AMB288" s="140"/>
      <c r="AMC288" s="140"/>
      <c r="AMD288" s="140"/>
      <c r="AME288" s="140"/>
    </row>
    <row r="289" spans="1:1019" ht="16.5" customHeight="1">
      <c r="A289" s="181" t="s">
        <v>778</v>
      </c>
      <c r="B289" s="207"/>
      <c r="C289" s="222"/>
      <c r="D289" s="344"/>
      <c r="E289" s="344"/>
      <c r="F289" s="306"/>
      <c r="G289" s="344">
        <f>SUM(G290:G292)</f>
        <v>18290</v>
      </c>
      <c r="H289" s="439"/>
      <c r="I289" s="514"/>
      <c r="J289" s="514"/>
      <c r="IW289" s="140"/>
      <c r="IX289" s="140"/>
      <c r="IY289" s="140"/>
      <c r="IZ289" s="140"/>
      <c r="JA289" s="140"/>
      <c r="JB289" s="140"/>
      <c r="JC289" s="140"/>
      <c r="JD289" s="140"/>
      <c r="JE289" s="140"/>
      <c r="JF289" s="140"/>
      <c r="JG289" s="140"/>
      <c r="JH289" s="140"/>
      <c r="JI289" s="140"/>
      <c r="JJ289" s="140"/>
      <c r="JK289" s="140"/>
      <c r="JL289" s="140"/>
      <c r="JM289" s="140"/>
      <c r="JN289" s="140"/>
      <c r="JO289" s="140"/>
      <c r="JP289" s="140"/>
      <c r="JQ289" s="140"/>
      <c r="JR289" s="140"/>
      <c r="JS289" s="140"/>
      <c r="JT289" s="140"/>
      <c r="JU289" s="140"/>
      <c r="JV289" s="140"/>
      <c r="JW289" s="140"/>
      <c r="JX289" s="140"/>
      <c r="JY289" s="140"/>
      <c r="JZ289" s="140"/>
      <c r="KA289" s="140"/>
      <c r="KB289" s="140"/>
      <c r="KC289" s="140"/>
      <c r="KD289" s="140"/>
      <c r="KE289" s="140"/>
      <c r="KF289" s="140"/>
      <c r="KG289" s="140"/>
      <c r="KH289" s="140"/>
      <c r="KI289" s="140"/>
      <c r="KJ289" s="140"/>
      <c r="KK289" s="140"/>
      <c r="KL289" s="140"/>
      <c r="KM289" s="140"/>
      <c r="KN289" s="140"/>
      <c r="KO289" s="140"/>
      <c r="KP289" s="140"/>
      <c r="KQ289" s="140"/>
      <c r="KR289" s="140"/>
      <c r="KS289" s="140"/>
      <c r="KT289" s="140"/>
      <c r="KU289" s="140"/>
      <c r="KV289" s="140"/>
      <c r="KW289" s="140"/>
      <c r="KX289" s="140"/>
      <c r="KY289" s="140"/>
      <c r="KZ289" s="140"/>
      <c r="LA289" s="140"/>
      <c r="LB289" s="140"/>
      <c r="LC289" s="140"/>
      <c r="LD289" s="140"/>
      <c r="LE289" s="140"/>
      <c r="LF289" s="140"/>
      <c r="LG289" s="140"/>
      <c r="LH289" s="140"/>
      <c r="LI289" s="140"/>
      <c r="LJ289" s="140"/>
      <c r="LK289" s="140"/>
      <c r="LL289" s="140"/>
      <c r="LM289" s="140"/>
      <c r="LN289" s="140"/>
      <c r="LO289" s="140"/>
      <c r="LP289" s="140"/>
      <c r="LQ289" s="140"/>
      <c r="LR289" s="140"/>
      <c r="LS289" s="140"/>
      <c r="LT289" s="140"/>
      <c r="LU289" s="140"/>
      <c r="LV289" s="140"/>
      <c r="LW289" s="140"/>
      <c r="LX289" s="140"/>
      <c r="LY289" s="140"/>
      <c r="LZ289" s="140"/>
      <c r="MA289" s="140"/>
      <c r="MB289" s="140"/>
      <c r="MC289" s="140"/>
      <c r="MD289" s="140"/>
      <c r="ME289" s="140"/>
      <c r="MF289" s="140"/>
      <c r="MG289" s="140"/>
      <c r="MH289" s="140"/>
      <c r="MI289" s="140"/>
      <c r="MJ289" s="140"/>
      <c r="MK289" s="140"/>
      <c r="ML289" s="140"/>
      <c r="MM289" s="140"/>
      <c r="MN289" s="140"/>
      <c r="MO289" s="140"/>
      <c r="MP289" s="140"/>
      <c r="MQ289" s="140"/>
      <c r="MR289" s="140"/>
      <c r="MS289" s="140"/>
      <c r="MT289" s="140"/>
      <c r="MU289" s="140"/>
      <c r="MV289" s="140"/>
      <c r="MW289" s="140"/>
      <c r="MX289" s="140"/>
      <c r="MY289" s="140"/>
      <c r="MZ289" s="140"/>
      <c r="NA289" s="140"/>
      <c r="NB289" s="140"/>
      <c r="NC289" s="140"/>
      <c r="ND289" s="140"/>
      <c r="NE289" s="140"/>
      <c r="NF289" s="140"/>
      <c r="NG289" s="140"/>
      <c r="NH289" s="140"/>
      <c r="NI289" s="140"/>
      <c r="NJ289" s="140"/>
      <c r="NK289" s="140"/>
      <c r="NL289" s="140"/>
      <c r="NM289" s="140"/>
      <c r="NN289" s="140"/>
      <c r="NO289" s="140"/>
      <c r="NP289" s="140"/>
      <c r="NQ289" s="140"/>
      <c r="NR289" s="140"/>
      <c r="NS289" s="140"/>
      <c r="NT289" s="140"/>
      <c r="NU289" s="140"/>
      <c r="NV289" s="140"/>
      <c r="NW289" s="140"/>
      <c r="NX289" s="140"/>
      <c r="NY289" s="140"/>
      <c r="NZ289" s="140"/>
      <c r="OA289" s="140"/>
      <c r="OB289" s="140"/>
      <c r="OC289" s="140"/>
      <c r="OD289" s="140"/>
      <c r="OE289" s="140"/>
      <c r="OF289" s="140"/>
      <c r="OG289" s="140"/>
      <c r="OH289" s="140"/>
      <c r="OI289" s="140"/>
      <c r="OJ289" s="140"/>
      <c r="OK289" s="140"/>
      <c r="OL289" s="140"/>
      <c r="OM289" s="140"/>
      <c r="ON289" s="140"/>
      <c r="OO289" s="140"/>
      <c r="OP289" s="140"/>
      <c r="OQ289" s="140"/>
      <c r="OR289" s="140"/>
      <c r="OS289" s="140"/>
      <c r="OT289" s="140"/>
      <c r="OU289" s="140"/>
      <c r="OV289" s="140"/>
      <c r="OW289" s="140"/>
      <c r="OX289" s="140"/>
      <c r="OY289" s="140"/>
      <c r="OZ289" s="140"/>
      <c r="PA289" s="140"/>
      <c r="PB289" s="140"/>
      <c r="PC289" s="140"/>
      <c r="PD289" s="140"/>
      <c r="PE289" s="140"/>
      <c r="PF289" s="140"/>
      <c r="PG289" s="140"/>
      <c r="PH289" s="140"/>
      <c r="PI289" s="140"/>
      <c r="PJ289" s="140"/>
      <c r="PK289" s="140"/>
      <c r="PL289" s="140"/>
      <c r="PM289" s="140"/>
      <c r="PN289" s="140"/>
      <c r="PO289" s="140"/>
      <c r="PP289" s="140"/>
      <c r="PQ289" s="140"/>
      <c r="PR289" s="140"/>
      <c r="PS289" s="140"/>
      <c r="PT289" s="140"/>
      <c r="PU289" s="140"/>
      <c r="PV289" s="140"/>
      <c r="PW289" s="140"/>
      <c r="PX289" s="140"/>
      <c r="PY289" s="140"/>
      <c r="PZ289" s="140"/>
      <c r="QA289" s="140"/>
      <c r="QB289" s="140"/>
      <c r="QC289" s="140"/>
      <c r="QD289" s="140"/>
      <c r="QE289" s="140"/>
      <c r="QF289" s="140"/>
      <c r="QG289" s="140"/>
      <c r="QH289" s="140"/>
      <c r="QI289" s="140"/>
      <c r="QJ289" s="140"/>
      <c r="QK289" s="140"/>
      <c r="QL289" s="140"/>
      <c r="QM289" s="140"/>
      <c r="QN289" s="140"/>
      <c r="QO289" s="140"/>
      <c r="QP289" s="140"/>
      <c r="QQ289" s="140"/>
      <c r="QR289" s="140"/>
      <c r="QS289" s="140"/>
      <c r="QT289" s="140"/>
      <c r="QU289" s="140"/>
      <c r="QV289" s="140"/>
      <c r="QW289" s="140"/>
      <c r="QX289" s="140"/>
      <c r="QY289" s="140"/>
      <c r="QZ289" s="140"/>
      <c r="RA289" s="140"/>
      <c r="RB289" s="140"/>
      <c r="RC289" s="140"/>
      <c r="RD289" s="140"/>
      <c r="RE289" s="140"/>
      <c r="RF289" s="140"/>
      <c r="RG289" s="140"/>
      <c r="RH289" s="140"/>
      <c r="RI289" s="140"/>
      <c r="RJ289" s="140"/>
      <c r="RK289" s="140"/>
      <c r="RL289" s="140"/>
      <c r="RM289" s="140"/>
      <c r="RN289" s="140"/>
      <c r="RO289" s="140"/>
      <c r="RP289" s="140"/>
      <c r="RQ289" s="140"/>
      <c r="RR289" s="140"/>
      <c r="RS289" s="140"/>
      <c r="RT289" s="140"/>
      <c r="RU289" s="140"/>
      <c r="RV289" s="140"/>
      <c r="RW289" s="140"/>
      <c r="RX289" s="140"/>
      <c r="RY289" s="140"/>
      <c r="RZ289" s="140"/>
      <c r="SA289" s="140"/>
      <c r="SB289" s="140"/>
      <c r="SC289" s="140"/>
      <c r="SD289" s="140"/>
      <c r="SE289" s="140"/>
      <c r="SF289" s="140"/>
      <c r="SG289" s="140"/>
      <c r="SH289" s="140"/>
      <c r="SI289" s="140"/>
      <c r="SJ289" s="140"/>
      <c r="SK289" s="140"/>
      <c r="SL289" s="140"/>
      <c r="SM289" s="140"/>
      <c r="SN289" s="140"/>
      <c r="SO289" s="140"/>
      <c r="SP289" s="140"/>
      <c r="SQ289" s="140"/>
      <c r="SR289" s="140"/>
      <c r="SS289" s="140"/>
      <c r="ST289" s="140"/>
      <c r="SU289" s="140"/>
      <c r="SV289" s="140"/>
      <c r="SW289" s="140"/>
      <c r="SX289" s="140"/>
      <c r="SY289" s="140"/>
      <c r="SZ289" s="140"/>
      <c r="TA289" s="140"/>
      <c r="TB289" s="140"/>
      <c r="TC289" s="140"/>
      <c r="TD289" s="140"/>
      <c r="TE289" s="140"/>
      <c r="TF289" s="140"/>
      <c r="TG289" s="140"/>
      <c r="TH289" s="140"/>
      <c r="TI289" s="140"/>
      <c r="TJ289" s="140"/>
      <c r="TK289" s="140"/>
      <c r="TL289" s="140"/>
      <c r="TM289" s="140"/>
      <c r="TN289" s="140"/>
      <c r="TO289" s="140"/>
      <c r="TP289" s="140"/>
      <c r="TQ289" s="140"/>
      <c r="TR289" s="140"/>
      <c r="TS289" s="140"/>
      <c r="TT289" s="140"/>
      <c r="TU289" s="140"/>
      <c r="TV289" s="140"/>
      <c r="TW289" s="140"/>
      <c r="TX289" s="140"/>
      <c r="TY289" s="140"/>
      <c r="TZ289" s="140"/>
      <c r="UA289" s="140"/>
      <c r="UB289" s="140"/>
      <c r="UC289" s="140"/>
      <c r="UD289" s="140"/>
      <c r="UE289" s="140"/>
      <c r="UF289" s="140"/>
      <c r="UG289" s="140"/>
      <c r="UH289" s="140"/>
      <c r="UI289" s="140"/>
      <c r="UJ289" s="140"/>
      <c r="UK289" s="140"/>
      <c r="UL289" s="140"/>
      <c r="UM289" s="140"/>
      <c r="UN289" s="140"/>
      <c r="UO289" s="140"/>
      <c r="UP289" s="140"/>
      <c r="UQ289" s="140"/>
      <c r="UR289" s="140"/>
      <c r="US289" s="140"/>
      <c r="UT289" s="140"/>
      <c r="UU289" s="140"/>
      <c r="UV289" s="140"/>
      <c r="UW289" s="140"/>
      <c r="UX289" s="140"/>
      <c r="UY289" s="140"/>
      <c r="UZ289" s="140"/>
      <c r="VA289" s="140"/>
      <c r="VB289" s="140"/>
      <c r="VC289" s="140"/>
      <c r="VD289" s="140"/>
      <c r="VE289" s="140"/>
      <c r="VF289" s="140"/>
      <c r="VG289" s="140"/>
      <c r="VH289" s="140"/>
      <c r="VI289" s="140"/>
      <c r="VJ289" s="140"/>
      <c r="VK289" s="140"/>
      <c r="VL289" s="140"/>
      <c r="VM289" s="140"/>
      <c r="VN289" s="140"/>
      <c r="VO289" s="140"/>
      <c r="VP289" s="140"/>
      <c r="VQ289" s="140"/>
      <c r="VR289" s="140"/>
      <c r="VS289" s="140"/>
      <c r="VT289" s="140"/>
      <c r="VU289" s="140"/>
      <c r="VV289" s="140"/>
      <c r="VW289" s="140"/>
      <c r="VX289" s="140"/>
      <c r="VY289" s="140"/>
      <c r="VZ289" s="140"/>
      <c r="WA289" s="140"/>
      <c r="WB289" s="140"/>
      <c r="WC289" s="140"/>
      <c r="WD289" s="140"/>
      <c r="WE289" s="140"/>
      <c r="WF289" s="140"/>
      <c r="WG289" s="140"/>
      <c r="WH289" s="140"/>
      <c r="WI289" s="140"/>
      <c r="WJ289" s="140"/>
      <c r="WK289" s="140"/>
      <c r="WL289" s="140"/>
      <c r="WM289" s="140"/>
      <c r="WN289" s="140"/>
      <c r="WO289" s="140"/>
      <c r="WP289" s="140"/>
      <c r="WQ289" s="140"/>
      <c r="WR289" s="140"/>
      <c r="WS289" s="140"/>
      <c r="WT289" s="140"/>
      <c r="WU289" s="140"/>
      <c r="WV289" s="140"/>
      <c r="WW289" s="140"/>
      <c r="WX289" s="140"/>
      <c r="WY289" s="140"/>
      <c r="WZ289" s="140"/>
      <c r="XA289" s="140"/>
      <c r="XB289" s="140"/>
      <c r="XC289" s="140"/>
      <c r="XD289" s="140"/>
      <c r="XE289" s="140"/>
      <c r="XF289" s="140"/>
      <c r="XG289" s="140"/>
      <c r="XH289" s="140"/>
      <c r="XI289" s="140"/>
      <c r="XJ289" s="140"/>
      <c r="XK289" s="140"/>
      <c r="XL289" s="140"/>
      <c r="XM289" s="140"/>
      <c r="XN289" s="140"/>
      <c r="XO289" s="140"/>
      <c r="XP289" s="140"/>
      <c r="XQ289" s="140"/>
      <c r="XR289" s="140"/>
      <c r="XS289" s="140"/>
      <c r="XT289" s="140"/>
      <c r="XU289" s="140"/>
      <c r="XV289" s="140"/>
      <c r="XW289" s="140"/>
      <c r="XX289" s="140"/>
      <c r="XY289" s="140"/>
      <c r="XZ289" s="140"/>
      <c r="YA289" s="140"/>
      <c r="YB289" s="140"/>
      <c r="YC289" s="140"/>
      <c r="YD289" s="140"/>
      <c r="YE289" s="140"/>
      <c r="YF289" s="140"/>
      <c r="YG289" s="140"/>
      <c r="YH289" s="140"/>
      <c r="YI289" s="140"/>
      <c r="YJ289" s="140"/>
      <c r="YK289" s="140"/>
      <c r="YL289" s="140"/>
      <c r="YM289" s="140"/>
      <c r="YN289" s="140"/>
      <c r="YO289" s="140"/>
      <c r="YP289" s="140"/>
      <c r="YQ289" s="140"/>
      <c r="YR289" s="140"/>
      <c r="YS289" s="140"/>
      <c r="YT289" s="140"/>
      <c r="YU289" s="140"/>
      <c r="YV289" s="140"/>
      <c r="YW289" s="140"/>
      <c r="YX289" s="140"/>
      <c r="YY289" s="140"/>
      <c r="YZ289" s="140"/>
      <c r="ZA289" s="140"/>
      <c r="ZB289" s="140"/>
      <c r="ZC289" s="140"/>
      <c r="ZD289" s="140"/>
      <c r="ZE289" s="140"/>
      <c r="ZF289" s="140"/>
      <c r="ZG289" s="140"/>
      <c r="ZH289" s="140"/>
      <c r="ZI289" s="140"/>
      <c r="ZJ289" s="140"/>
      <c r="ZK289" s="140"/>
      <c r="ZL289" s="140"/>
      <c r="ZM289" s="140"/>
      <c r="ZN289" s="140"/>
      <c r="ZO289" s="140"/>
      <c r="ZP289" s="140"/>
      <c r="ZQ289" s="140"/>
      <c r="ZR289" s="140"/>
      <c r="ZS289" s="140"/>
      <c r="ZT289" s="140"/>
      <c r="ZU289" s="140"/>
      <c r="ZV289" s="140"/>
      <c r="ZW289" s="140"/>
      <c r="ZX289" s="140"/>
      <c r="ZY289" s="140"/>
      <c r="ZZ289" s="140"/>
      <c r="AAA289" s="140"/>
      <c r="AAB289" s="140"/>
      <c r="AAC289" s="140"/>
      <c r="AAD289" s="140"/>
      <c r="AAE289" s="140"/>
      <c r="AAF289" s="140"/>
      <c r="AAG289" s="140"/>
      <c r="AAH289" s="140"/>
      <c r="AAI289" s="140"/>
      <c r="AAJ289" s="140"/>
      <c r="AAK289" s="140"/>
      <c r="AAL289" s="140"/>
      <c r="AAM289" s="140"/>
      <c r="AAN289" s="140"/>
      <c r="AAO289" s="140"/>
      <c r="AAP289" s="140"/>
      <c r="AAQ289" s="140"/>
      <c r="AAR289" s="140"/>
      <c r="AAS289" s="140"/>
      <c r="AAT289" s="140"/>
      <c r="AAU289" s="140"/>
      <c r="AAV289" s="140"/>
      <c r="AAW289" s="140"/>
      <c r="AAX289" s="140"/>
      <c r="AAY289" s="140"/>
      <c r="AAZ289" s="140"/>
      <c r="ABA289" s="140"/>
      <c r="ABB289" s="140"/>
      <c r="ABC289" s="140"/>
      <c r="ABD289" s="140"/>
      <c r="ABE289" s="140"/>
      <c r="ABF289" s="140"/>
      <c r="ABG289" s="140"/>
      <c r="ABH289" s="140"/>
      <c r="ABI289" s="140"/>
      <c r="ABJ289" s="140"/>
      <c r="ABK289" s="140"/>
      <c r="ABL289" s="140"/>
      <c r="ABM289" s="140"/>
      <c r="ABN289" s="140"/>
      <c r="ABO289" s="140"/>
      <c r="ABP289" s="140"/>
      <c r="ABQ289" s="140"/>
      <c r="ABR289" s="140"/>
      <c r="ABS289" s="140"/>
      <c r="ABT289" s="140"/>
      <c r="ABU289" s="140"/>
      <c r="ABV289" s="140"/>
      <c r="ABW289" s="140"/>
      <c r="ABX289" s="140"/>
      <c r="ABY289" s="140"/>
      <c r="ABZ289" s="140"/>
      <c r="ACA289" s="140"/>
      <c r="ACB289" s="140"/>
      <c r="ACC289" s="140"/>
      <c r="ACD289" s="140"/>
      <c r="ACE289" s="140"/>
      <c r="ACF289" s="140"/>
      <c r="ACG289" s="140"/>
      <c r="ACH289" s="140"/>
      <c r="ACI289" s="140"/>
      <c r="ACJ289" s="140"/>
      <c r="ACK289" s="140"/>
      <c r="ACL289" s="140"/>
      <c r="ACM289" s="140"/>
      <c r="ACN289" s="140"/>
      <c r="ACO289" s="140"/>
      <c r="ACP289" s="140"/>
      <c r="ACQ289" s="140"/>
      <c r="ACR289" s="140"/>
      <c r="ACS289" s="140"/>
      <c r="ACT289" s="140"/>
      <c r="ACU289" s="140"/>
      <c r="ACV289" s="140"/>
      <c r="ACW289" s="140"/>
      <c r="ACX289" s="140"/>
      <c r="ACY289" s="140"/>
      <c r="ACZ289" s="140"/>
      <c r="ADA289" s="140"/>
      <c r="ADB289" s="140"/>
      <c r="ADC289" s="140"/>
      <c r="ADD289" s="140"/>
      <c r="ADE289" s="140"/>
      <c r="ADF289" s="140"/>
      <c r="ADG289" s="140"/>
      <c r="ADH289" s="140"/>
      <c r="ADI289" s="140"/>
      <c r="ADJ289" s="140"/>
      <c r="ADK289" s="140"/>
      <c r="ADL289" s="140"/>
      <c r="ADM289" s="140"/>
      <c r="ADN289" s="140"/>
      <c r="ADO289" s="140"/>
      <c r="ADP289" s="140"/>
      <c r="ADQ289" s="140"/>
      <c r="ADR289" s="140"/>
      <c r="ADS289" s="140"/>
      <c r="ADT289" s="140"/>
      <c r="ADU289" s="140"/>
      <c r="ADV289" s="140"/>
      <c r="ADW289" s="140"/>
      <c r="ADX289" s="140"/>
      <c r="ADY289" s="140"/>
      <c r="ADZ289" s="140"/>
      <c r="AEA289" s="140"/>
      <c r="AEB289" s="140"/>
      <c r="AEC289" s="140"/>
      <c r="AED289" s="140"/>
      <c r="AEE289" s="140"/>
      <c r="AEF289" s="140"/>
      <c r="AEG289" s="140"/>
      <c r="AEH289" s="140"/>
      <c r="AEI289" s="140"/>
      <c r="AEJ289" s="140"/>
      <c r="AEK289" s="140"/>
      <c r="AEL289" s="140"/>
      <c r="AEM289" s="140"/>
      <c r="AEN289" s="140"/>
      <c r="AEO289" s="140"/>
      <c r="AEP289" s="140"/>
      <c r="AEQ289" s="140"/>
      <c r="AER289" s="140"/>
      <c r="AES289" s="140"/>
      <c r="AET289" s="140"/>
      <c r="AEU289" s="140"/>
      <c r="AEV289" s="140"/>
      <c r="AEW289" s="140"/>
      <c r="AEX289" s="140"/>
      <c r="AEY289" s="140"/>
      <c r="AEZ289" s="140"/>
      <c r="AFA289" s="140"/>
      <c r="AFB289" s="140"/>
      <c r="AFC289" s="140"/>
      <c r="AFD289" s="140"/>
      <c r="AFE289" s="140"/>
      <c r="AFF289" s="140"/>
      <c r="AFG289" s="140"/>
      <c r="AFH289" s="140"/>
      <c r="AFI289" s="140"/>
      <c r="AFJ289" s="140"/>
      <c r="AFK289" s="140"/>
      <c r="AFL289" s="140"/>
      <c r="AFM289" s="140"/>
      <c r="AFN289" s="140"/>
      <c r="AFO289" s="140"/>
      <c r="AFP289" s="140"/>
      <c r="AFQ289" s="140"/>
      <c r="AFR289" s="140"/>
      <c r="AFS289" s="140"/>
      <c r="AFT289" s="140"/>
      <c r="AFU289" s="140"/>
      <c r="AFV289" s="140"/>
      <c r="AFW289" s="140"/>
      <c r="AFX289" s="140"/>
      <c r="AFY289" s="140"/>
      <c r="AFZ289" s="140"/>
      <c r="AGA289" s="140"/>
      <c r="AGB289" s="140"/>
      <c r="AGC289" s="140"/>
      <c r="AGD289" s="140"/>
      <c r="AGE289" s="140"/>
      <c r="AGF289" s="140"/>
      <c r="AGG289" s="140"/>
      <c r="AGH289" s="140"/>
      <c r="AGI289" s="140"/>
      <c r="AGJ289" s="140"/>
      <c r="AGK289" s="140"/>
      <c r="AGL289" s="140"/>
      <c r="AGM289" s="140"/>
      <c r="AGN289" s="140"/>
      <c r="AGO289" s="140"/>
      <c r="AGP289" s="140"/>
      <c r="AGQ289" s="140"/>
      <c r="AGR289" s="140"/>
      <c r="AGS289" s="140"/>
      <c r="AGT289" s="140"/>
      <c r="AGU289" s="140"/>
      <c r="AGV289" s="140"/>
      <c r="AGW289" s="140"/>
      <c r="AGX289" s="140"/>
      <c r="AGY289" s="140"/>
      <c r="AGZ289" s="140"/>
      <c r="AHA289" s="140"/>
      <c r="AHB289" s="140"/>
      <c r="AHC289" s="140"/>
      <c r="AHD289" s="140"/>
      <c r="AHE289" s="140"/>
      <c r="AHF289" s="140"/>
      <c r="AHG289" s="140"/>
      <c r="AHH289" s="140"/>
      <c r="AHI289" s="140"/>
      <c r="AHJ289" s="140"/>
      <c r="AHK289" s="140"/>
      <c r="AHL289" s="140"/>
      <c r="AHM289" s="140"/>
      <c r="AHN289" s="140"/>
      <c r="AHO289" s="140"/>
      <c r="AHP289" s="140"/>
      <c r="AHQ289" s="140"/>
      <c r="AHR289" s="140"/>
      <c r="AHS289" s="140"/>
      <c r="AHT289" s="140"/>
      <c r="AHU289" s="140"/>
      <c r="AHV289" s="140"/>
      <c r="AHW289" s="140"/>
      <c r="AHX289" s="140"/>
      <c r="AHY289" s="140"/>
      <c r="AHZ289" s="140"/>
      <c r="AIA289" s="140"/>
      <c r="AIB289" s="140"/>
      <c r="AIC289" s="140"/>
      <c r="AID289" s="140"/>
      <c r="AIE289" s="140"/>
      <c r="AIF289" s="140"/>
      <c r="AIG289" s="140"/>
      <c r="AIH289" s="140"/>
      <c r="AII289" s="140"/>
      <c r="AIJ289" s="140"/>
      <c r="AIK289" s="140"/>
      <c r="AIL289" s="140"/>
      <c r="AIM289" s="140"/>
      <c r="AIN289" s="140"/>
      <c r="AIO289" s="140"/>
      <c r="AIP289" s="140"/>
      <c r="AIQ289" s="140"/>
      <c r="AIR289" s="140"/>
      <c r="AIS289" s="140"/>
      <c r="AIT289" s="140"/>
      <c r="AIU289" s="140"/>
      <c r="AIV289" s="140"/>
      <c r="AIW289" s="140"/>
      <c r="AIX289" s="140"/>
      <c r="AIY289" s="140"/>
      <c r="AIZ289" s="140"/>
      <c r="AJA289" s="140"/>
      <c r="AJB289" s="140"/>
      <c r="AJC289" s="140"/>
      <c r="AJD289" s="140"/>
      <c r="AJE289" s="140"/>
      <c r="AJF289" s="140"/>
      <c r="AJG289" s="140"/>
      <c r="AJH289" s="140"/>
      <c r="AJI289" s="140"/>
      <c r="AJJ289" s="140"/>
      <c r="AJK289" s="140"/>
      <c r="AJL289" s="140"/>
      <c r="AJM289" s="140"/>
      <c r="AJN289" s="140"/>
      <c r="AJO289" s="140"/>
      <c r="AJP289" s="140"/>
      <c r="AJQ289" s="140"/>
      <c r="AJR289" s="140"/>
      <c r="AJS289" s="140"/>
      <c r="AJT289" s="140"/>
      <c r="AJU289" s="140"/>
      <c r="AJV289" s="140"/>
      <c r="AJW289" s="140"/>
      <c r="AJX289" s="140"/>
      <c r="AJY289" s="140"/>
      <c r="AJZ289" s="140"/>
      <c r="AKA289" s="140"/>
      <c r="AKB289" s="140"/>
      <c r="AKC289" s="140"/>
      <c r="AKD289" s="140"/>
      <c r="AKE289" s="140"/>
      <c r="AKF289" s="140"/>
      <c r="AKG289" s="140"/>
      <c r="AKH289" s="140"/>
      <c r="AKI289" s="140"/>
      <c r="AKJ289" s="140"/>
      <c r="AKK289" s="140"/>
      <c r="AKL289" s="140"/>
      <c r="AKM289" s="140"/>
      <c r="AKN289" s="140"/>
      <c r="AKO289" s="140"/>
      <c r="AKP289" s="140"/>
      <c r="AKQ289" s="140"/>
      <c r="AKR289" s="140"/>
      <c r="AKS289" s="140"/>
      <c r="AKT289" s="140"/>
      <c r="AKU289" s="140"/>
      <c r="AKV289" s="140"/>
      <c r="AKW289" s="140"/>
      <c r="AKX289" s="140"/>
      <c r="AKY289" s="140"/>
      <c r="AKZ289" s="140"/>
      <c r="ALA289" s="140"/>
      <c r="ALB289" s="140"/>
      <c r="ALC289" s="140"/>
      <c r="ALD289" s="140"/>
      <c r="ALE289" s="140"/>
      <c r="ALF289" s="140"/>
      <c r="ALG289" s="140"/>
      <c r="ALH289" s="140"/>
      <c r="ALI289" s="140"/>
      <c r="ALJ289" s="140"/>
      <c r="ALK289" s="140"/>
      <c r="ALL289" s="140"/>
      <c r="ALM289" s="140"/>
      <c r="ALN289" s="140"/>
      <c r="ALO289" s="140"/>
      <c r="ALP289" s="140"/>
      <c r="ALQ289" s="140"/>
      <c r="ALR289" s="140"/>
      <c r="ALS289" s="140"/>
      <c r="ALT289" s="140"/>
      <c r="ALU289" s="140"/>
      <c r="ALV289" s="140"/>
      <c r="ALW289" s="140"/>
      <c r="ALX289" s="140"/>
      <c r="ALY289" s="140"/>
      <c r="ALZ289" s="140"/>
      <c r="AMA289" s="140"/>
      <c r="AMB289" s="140"/>
      <c r="AMC289" s="140"/>
      <c r="AMD289" s="140"/>
      <c r="AME289" s="140"/>
    </row>
    <row r="290" spans="1:1019" ht="12" customHeight="1">
      <c r="A290" s="342"/>
      <c r="B290" s="342">
        <v>717002</v>
      </c>
      <c r="C290" s="473" t="s">
        <v>779</v>
      </c>
      <c r="D290" s="313"/>
      <c r="E290" s="314"/>
      <c r="F290" s="327"/>
      <c r="G290" s="314">
        <v>8000</v>
      </c>
      <c r="H290" s="547"/>
      <c r="I290" s="314"/>
      <c r="J290" s="314"/>
    </row>
    <row r="291" spans="1:1019" ht="12" customHeight="1">
      <c r="A291" s="342"/>
      <c r="B291" s="342">
        <v>713004</v>
      </c>
      <c r="C291" s="473" t="s">
        <v>780</v>
      </c>
      <c r="D291" s="313"/>
      <c r="E291" s="314"/>
      <c r="F291" s="327"/>
      <c r="G291" s="314">
        <v>8298</v>
      </c>
      <c r="H291" s="487"/>
      <c r="I291" s="314"/>
      <c r="J291" s="314"/>
    </row>
    <row r="292" spans="1:1019" ht="12" customHeight="1">
      <c r="A292" s="342"/>
      <c r="B292" s="342">
        <v>717002</v>
      </c>
      <c r="C292" s="473" t="s">
        <v>781</v>
      </c>
      <c r="D292" s="313"/>
      <c r="E292" s="314"/>
      <c r="F292" s="327"/>
      <c r="G292" s="314">
        <v>1992</v>
      </c>
      <c r="H292" s="487"/>
      <c r="I292" s="314"/>
      <c r="J292" s="314"/>
    </row>
    <row r="293" spans="1:1019" ht="12" customHeight="1">
      <c r="A293" s="181" t="s">
        <v>525</v>
      </c>
      <c r="B293" s="207"/>
      <c r="C293" s="222"/>
      <c r="D293" s="344">
        <v>10000</v>
      </c>
      <c r="E293" s="344">
        <v>8500</v>
      </c>
      <c r="F293" s="306" t="s">
        <v>94</v>
      </c>
      <c r="G293" s="344">
        <v>55000</v>
      </c>
      <c r="H293" s="439">
        <v>0</v>
      </c>
      <c r="I293" s="514"/>
      <c r="J293" s="514"/>
    </row>
    <row r="294" spans="1:1019" ht="12" customHeight="1">
      <c r="A294" s="208"/>
      <c r="B294" s="183">
        <v>716</v>
      </c>
      <c r="C294" s="212" t="s">
        <v>526</v>
      </c>
      <c r="D294" s="313">
        <v>5000</v>
      </c>
      <c r="E294" s="314">
        <v>5000</v>
      </c>
      <c r="F294" s="310" t="s">
        <v>94</v>
      </c>
      <c r="G294" s="314">
        <v>5000</v>
      </c>
      <c r="H294" s="482">
        <v>0</v>
      </c>
      <c r="I294" s="314"/>
      <c r="J294" s="314"/>
    </row>
    <row r="295" spans="1:1019" ht="12" customHeight="1">
      <c r="A295" s="208"/>
      <c r="B295" s="183">
        <v>713005</v>
      </c>
      <c r="C295" s="212" t="s">
        <v>527</v>
      </c>
      <c r="D295" s="313">
        <v>3000</v>
      </c>
      <c r="E295" s="314">
        <v>3000</v>
      </c>
      <c r="F295" s="343"/>
      <c r="G295" s="314"/>
      <c r="H295" s="487"/>
      <c r="I295" s="314"/>
      <c r="J295" s="314"/>
    </row>
    <row r="296" spans="1:1019" ht="12" customHeight="1">
      <c r="A296" s="208"/>
      <c r="B296" s="183">
        <v>717001</v>
      </c>
      <c r="C296" s="212" t="s">
        <v>528</v>
      </c>
      <c r="D296" s="313">
        <v>2000</v>
      </c>
      <c r="E296" s="314">
        <v>500</v>
      </c>
      <c r="F296" s="343"/>
      <c r="G296" s="314"/>
      <c r="H296" s="487"/>
      <c r="I296" s="314"/>
      <c r="J296" s="314"/>
    </row>
    <row r="297" spans="1:1019">
      <c r="B297" s="133">
        <v>717002</v>
      </c>
      <c r="C297" s="134" t="s">
        <v>782</v>
      </c>
      <c r="D297" s="343"/>
      <c r="E297" s="343"/>
      <c r="F297" s="343"/>
      <c r="G297" s="474">
        <v>50000</v>
      </c>
      <c r="H297" s="537"/>
      <c r="I297" s="474"/>
      <c r="J297" s="474"/>
    </row>
    <row r="298" spans="1:1019" ht="12" customHeight="1">
      <c r="A298" s="165" t="s">
        <v>529</v>
      </c>
      <c r="B298" s="165"/>
      <c r="C298" s="174"/>
      <c r="D298" s="315">
        <v>68000</v>
      </c>
      <c r="E298" s="315">
        <v>10000</v>
      </c>
      <c r="F298" s="306" t="s">
        <v>530</v>
      </c>
      <c r="G298" s="315">
        <v>15237</v>
      </c>
      <c r="H298" s="439">
        <v>27000</v>
      </c>
      <c r="I298" s="510"/>
      <c r="J298" s="510"/>
    </row>
    <row r="299" spans="1:1019" ht="12" customHeight="1">
      <c r="A299" s="189"/>
      <c r="B299" s="169">
        <v>713004</v>
      </c>
      <c r="C299" s="97" t="s">
        <v>783</v>
      </c>
      <c r="D299" s="345"/>
      <c r="E299" s="345"/>
      <c r="F299" s="310"/>
      <c r="G299" s="309">
        <v>6000</v>
      </c>
      <c r="H299" s="482">
        <v>7000</v>
      </c>
      <c r="I299" s="447"/>
      <c r="J299" s="447"/>
    </row>
    <row r="300" spans="1:1019" ht="12" customHeight="1">
      <c r="A300" s="175"/>
      <c r="B300" s="175">
        <v>717001</v>
      </c>
      <c r="C300" s="176" t="s">
        <v>531</v>
      </c>
      <c r="D300" s="308">
        <v>20000</v>
      </c>
      <c r="E300" s="309"/>
      <c r="F300" s="310" t="s">
        <v>530</v>
      </c>
      <c r="G300" s="309">
        <v>9237</v>
      </c>
      <c r="H300" s="482">
        <v>20000</v>
      </c>
      <c r="I300" s="309"/>
      <c r="J300" s="309"/>
    </row>
    <row r="301" spans="1:1019" ht="12" customHeight="1">
      <c r="A301" s="175"/>
      <c r="B301" s="175">
        <v>713004</v>
      </c>
      <c r="C301" s="176" t="s">
        <v>532</v>
      </c>
      <c r="D301" s="308">
        <v>45000</v>
      </c>
      <c r="E301" s="309"/>
      <c r="F301" s="310"/>
      <c r="G301" s="309"/>
      <c r="H301" s="482"/>
      <c r="I301" s="309"/>
      <c r="J301" s="309"/>
    </row>
    <row r="302" spans="1:1019" ht="12" customHeight="1">
      <c r="A302" s="175"/>
      <c r="B302" s="175">
        <v>711001</v>
      </c>
      <c r="C302" s="176" t="s">
        <v>533</v>
      </c>
      <c r="D302" s="308">
        <v>3000</v>
      </c>
      <c r="E302" s="309">
        <v>10000</v>
      </c>
      <c r="F302" s="310"/>
      <c r="G302" s="309"/>
      <c r="H302" s="482"/>
      <c r="I302" s="309"/>
      <c r="J302" s="309"/>
    </row>
    <row r="303" spans="1:1019" ht="12" customHeight="1">
      <c r="A303" s="186" t="s">
        <v>534</v>
      </c>
      <c r="B303" s="186"/>
      <c r="C303" s="184"/>
      <c r="D303" s="344">
        <v>410000</v>
      </c>
      <c r="E303" s="344">
        <v>419663</v>
      </c>
      <c r="F303" s="306" t="s">
        <v>535</v>
      </c>
      <c r="G303" s="344">
        <f>SUM(G304:G308)</f>
        <v>2878546.27</v>
      </c>
      <c r="H303" s="439"/>
      <c r="I303" s="514"/>
      <c r="J303" s="514"/>
    </row>
    <row r="304" spans="1:1019" ht="12" customHeight="1">
      <c r="A304" s="175"/>
      <c r="B304" s="175">
        <v>717001</v>
      </c>
      <c r="C304" s="176" t="s">
        <v>536</v>
      </c>
      <c r="D304" s="313">
        <v>410000</v>
      </c>
      <c r="E304" s="314">
        <v>410000</v>
      </c>
      <c r="F304" s="310" t="s">
        <v>537</v>
      </c>
      <c r="G304" s="314">
        <v>310000</v>
      </c>
      <c r="H304" s="482"/>
      <c r="I304" s="314"/>
      <c r="J304" s="314"/>
    </row>
    <row r="305" spans="1:1019" ht="12" customHeight="1">
      <c r="A305" s="175"/>
      <c r="B305" s="175">
        <v>717001</v>
      </c>
      <c r="C305" s="176" t="s">
        <v>538</v>
      </c>
      <c r="D305" s="313"/>
      <c r="E305" s="314"/>
      <c r="F305" s="310" t="s">
        <v>539</v>
      </c>
      <c r="G305" s="314">
        <v>54000</v>
      </c>
      <c r="H305" s="482"/>
      <c r="I305" s="314"/>
      <c r="J305" s="314"/>
    </row>
    <row r="306" spans="1:1019" ht="12" customHeight="1">
      <c r="A306" s="175"/>
      <c r="B306" s="175">
        <v>717001</v>
      </c>
      <c r="C306" s="176" t="s">
        <v>784</v>
      </c>
      <c r="D306" s="313"/>
      <c r="E306" s="314"/>
      <c r="F306" s="310"/>
      <c r="G306" s="314">
        <v>2501318.27</v>
      </c>
      <c r="H306" s="482"/>
      <c r="I306" s="314"/>
      <c r="J306" s="314"/>
    </row>
    <row r="307" spans="1:1019" ht="12" customHeight="1">
      <c r="A307" s="175"/>
      <c r="B307" s="177">
        <v>717001</v>
      </c>
      <c r="C307" s="176" t="s">
        <v>540</v>
      </c>
      <c r="D307" s="313"/>
      <c r="E307" s="314">
        <v>9663</v>
      </c>
      <c r="F307" s="310" t="s">
        <v>541</v>
      </c>
      <c r="G307" s="314">
        <v>7980</v>
      </c>
      <c r="H307" s="482"/>
      <c r="I307" s="314"/>
      <c r="J307" s="314"/>
    </row>
    <row r="308" spans="1:1019" ht="12" customHeight="1">
      <c r="A308" s="175"/>
      <c r="B308" s="175">
        <v>716</v>
      </c>
      <c r="C308" s="176" t="s">
        <v>542</v>
      </c>
      <c r="D308" s="313"/>
      <c r="E308" s="314"/>
      <c r="F308" s="310" t="s">
        <v>543</v>
      </c>
      <c r="G308" s="314">
        <v>5248</v>
      </c>
      <c r="H308" s="482"/>
      <c r="I308" s="314"/>
      <c r="J308" s="314"/>
    </row>
    <row r="309" spans="1:1019" ht="12" customHeight="1">
      <c r="A309" s="209" t="s">
        <v>544</v>
      </c>
      <c r="B309" s="209"/>
      <c r="C309" s="210"/>
      <c r="D309" s="347"/>
      <c r="E309" s="347">
        <v>32842</v>
      </c>
      <c r="F309" s="348" t="s">
        <v>545</v>
      </c>
      <c r="G309" s="347">
        <v>416857.43</v>
      </c>
      <c r="H309" s="493"/>
      <c r="I309" s="515"/>
      <c r="J309" s="515"/>
    </row>
    <row r="310" spans="1:1019" ht="12" customHeight="1">
      <c r="A310" s="208"/>
      <c r="B310" s="211">
        <v>717001</v>
      </c>
      <c r="C310" s="212" t="s">
        <v>547</v>
      </c>
      <c r="D310" s="349"/>
      <c r="E310" s="314">
        <v>32842</v>
      </c>
      <c r="F310" s="310" t="s">
        <v>545</v>
      </c>
      <c r="G310" s="314">
        <v>20842.37</v>
      </c>
      <c r="H310" s="482"/>
      <c r="I310" s="314"/>
      <c r="J310" s="314"/>
    </row>
    <row r="311" spans="1:1019" ht="12" customHeight="1">
      <c r="A311" s="208"/>
      <c r="B311" s="211">
        <v>717001</v>
      </c>
      <c r="C311" s="212" t="s">
        <v>785</v>
      </c>
      <c r="D311" s="349"/>
      <c r="E311" s="314"/>
      <c r="F311" s="310"/>
      <c r="G311" s="314">
        <v>396015.06</v>
      </c>
      <c r="H311" s="482"/>
      <c r="I311" s="314"/>
      <c r="J311" s="314"/>
    </row>
    <row r="312" spans="1:1019" ht="12" customHeight="1">
      <c r="A312" s="186" t="s">
        <v>548</v>
      </c>
      <c r="B312" s="186" t="s">
        <v>549</v>
      </c>
      <c r="C312" s="217"/>
      <c r="D312" s="306" t="s">
        <v>550</v>
      </c>
      <c r="E312" s="306" t="s">
        <v>550</v>
      </c>
      <c r="F312" s="351"/>
      <c r="G312" s="439"/>
      <c r="H312" s="439"/>
      <c r="I312" s="510"/>
      <c r="J312" s="510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  <c r="IW312" s="216"/>
      <c r="IX312" s="216"/>
      <c r="IY312" s="216"/>
      <c r="IZ312" s="216"/>
      <c r="JA312" s="216"/>
      <c r="JB312" s="216"/>
      <c r="JC312" s="216"/>
      <c r="JD312" s="216"/>
      <c r="JE312" s="216"/>
      <c r="JF312" s="216"/>
      <c r="JG312" s="216"/>
      <c r="JH312" s="216"/>
      <c r="JI312" s="216"/>
      <c r="JJ312" s="216"/>
      <c r="JK312" s="216"/>
      <c r="JL312" s="216"/>
      <c r="JM312" s="216"/>
      <c r="JN312" s="216"/>
      <c r="JO312" s="216"/>
      <c r="JP312" s="216"/>
      <c r="JQ312" s="216"/>
      <c r="JR312" s="216"/>
      <c r="JS312" s="216"/>
      <c r="JT312" s="216"/>
      <c r="JU312" s="216"/>
      <c r="JV312" s="216"/>
      <c r="JW312" s="216"/>
      <c r="JX312" s="216"/>
      <c r="JY312" s="216"/>
      <c r="JZ312" s="216"/>
      <c r="KA312" s="216"/>
      <c r="KB312" s="216"/>
      <c r="KC312" s="216"/>
      <c r="KD312" s="216"/>
      <c r="KE312" s="216"/>
      <c r="KF312" s="216"/>
      <c r="KG312" s="216"/>
      <c r="KH312" s="216"/>
      <c r="KI312" s="216"/>
      <c r="KJ312" s="216"/>
      <c r="KK312" s="216"/>
      <c r="KL312" s="216"/>
      <c r="KM312" s="216"/>
      <c r="KN312" s="216"/>
      <c r="KO312" s="216"/>
      <c r="KP312" s="216"/>
      <c r="KQ312" s="216"/>
      <c r="KR312" s="216"/>
      <c r="KS312" s="216"/>
      <c r="KT312" s="216"/>
      <c r="KU312" s="216"/>
      <c r="KV312" s="216"/>
      <c r="KW312" s="216"/>
      <c r="KX312" s="216"/>
      <c r="KY312" s="216"/>
      <c r="KZ312" s="216"/>
      <c r="LA312" s="216"/>
      <c r="LB312" s="216"/>
      <c r="LC312" s="216"/>
      <c r="LD312" s="216"/>
      <c r="LE312" s="216"/>
      <c r="LF312" s="216"/>
      <c r="LG312" s="216"/>
      <c r="LH312" s="216"/>
      <c r="LI312" s="216"/>
      <c r="LJ312" s="216"/>
      <c r="LK312" s="216"/>
      <c r="LL312" s="216"/>
      <c r="LM312" s="216"/>
      <c r="LN312" s="216"/>
      <c r="LO312" s="216"/>
      <c r="LP312" s="216"/>
      <c r="LQ312" s="216"/>
      <c r="LR312" s="216"/>
      <c r="LS312" s="216"/>
      <c r="LT312" s="216"/>
      <c r="LU312" s="216"/>
      <c r="LV312" s="216"/>
      <c r="LW312" s="216"/>
      <c r="LX312" s="216"/>
      <c r="LY312" s="216"/>
      <c r="LZ312" s="216"/>
      <c r="MA312" s="216"/>
      <c r="MB312" s="216"/>
      <c r="MC312" s="216"/>
      <c r="MD312" s="216"/>
      <c r="ME312" s="216"/>
      <c r="MF312" s="216"/>
      <c r="MG312" s="216"/>
      <c r="MH312" s="216"/>
      <c r="MI312" s="216"/>
      <c r="MJ312" s="216"/>
      <c r="MK312" s="216"/>
      <c r="ML312" s="216"/>
      <c r="MM312" s="216"/>
      <c r="MN312" s="216"/>
      <c r="MO312" s="216"/>
      <c r="MP312" s="216"/>
      <c r="MQ312" s="216"/>
      <c r="MR312" s="216"/>
      <c r="MS312" s="216"/>
      <c r="MT312" s="216"/>
      <c r="MU312" s="216"/>
      <c r="MV312" s="216"/>
      <c r="MW312" s="216"/>
      <c r="MX312" s="216"/>
      <c r="MY312" s="216"/>
      <c r="MZ312" s="216"/>
      <c r="NA312" s="216"/>
      <c r="NB312" s="216"/>
      <c r="NC312" s="216"/>
      <c r="ND312" s="216"/>
      <c r="NE312" s="216"/>
      <c r="NF312" s="216"/>
      <c r="NG312" s="216"/>
      <c r="NH312" s="216"/>
      <c r="NI312" s="216"/>
      <c r="NJ312" s="216"/>
      <c r="NK312" s="216"/>
      <c r="NL312" s="216"/>
      <c r="NM312" s="216"/>
      <c r="NN312" s="216"/>
      <c r="NO312" s="216"/>
      <c r="NP312" s="216"/>
      <c r="NQ312" s="216"/>
      <c r="NR312" s="216"/>
      <c r="NS312" s="216"/>
      <c r="NT312" s="216"/>
      <c r="NU312" s="216"/>
      <c r="NV312" s="216"/>
      <c r="NW312" s="216"/>
      <c r="NX312" s="216"/>
      <c r="NY312" s="216"/>
      <c r="NZ312" s="216"/>
      <c r="OA312" s="216"/>
      <c r="OB312" s="216"/>
      <c r="OC312" s="216"/>
      <c r="OD312" s="216"/>
      <c r="OE312" s="216"/>
      <c r="OF312" s="216"/>
      <c r="OG312" s="216"/>
      <c r="OH312" s="216"/>
      <c r="OI312" s="216"/>
      <c r="OJ312" s="216"/>
      <c r="OK312" s="216"/>
      <c r="OL312" s="216"/>
      <c r="OM312" s="216"/>
      <c r="ON312" s="216"/>
      <c r="OO312" s="216"/>
      <c r="OP312" s="216"/>
      <c r="OQ312" s="216"/>
      <c r="OR312" s="216"/>
      <c r="OS312" s="216"/>
      <c r="OT312" s="216"/>
      <c r="OU312" s="216"/>
      <c r="OV312" s="216"/>
      <c r="OW312" s="216"/>
      <c r="OX312" s="216"/>
      <c r="OY312" s="216"/>
      <c r="OZ312" s="216"/>
      <c r="PA312" s="216"/>
      <c r="PB312" s="216"/>
      <c r="PC312" s="216"/>
      <c r="PD312" s="216"/>
      <c r="PE312" s="216"/>
      <c r="PF312" s="216"/>
      <c r="PG312" s="216"/>
      <c r="PH312" s="216"/>
      <c r="PI312" s="216"/>
      <c r="PJ312" s="216"/>
      <c r="PK312" s="216"/>
      <c r="PL312" s="216"/>
      <c r="PM312" s="216"/>
      <c r="PN312" s="216"/>
      <c r="PO312" s="216"/>
      <c r="PP312" s="216"/>
      <c r="PQ312" s="216"/>
      <c r="PR312" s="216"/>
      <c r="PS312" s="216"/>
      <c r="PT312" s="216"/>
      <c r="PU312" s="216"/>
      <c r="PV312" s="216"/>
      <c r="PW312" s="216"/>
      <c r="PX312" s="216"/>
      <c r="PY312" s="216"/>
      <c r="PZ312" s="216"/>
      <c r="QA312" s="216"/>
      <c r="QB312" s="216"/>
      <c r="QC312" s="216"/>
      <c r="QD312" s="216"/>
      <c r="QE312" s="216"/>
      <c r="QF312" s="216"/>
      <c r="QG312" s="216"/>
      <c r="QH312" s="216"/>
      <c r="QI312" s="216"/>
      <c r="QJ312" s="216"/>
      <c r="QK312" s="216"/>
      <c r="QL312" s="216"/>
      <c r="QM312" s="216"/>
      <c r="QN312" s="216"/>
      <c r="QO312" s="216"/>
      <c r="QP312" s="216"/>
      <c r="QQ312" s="216"/>
      <c r="QR312" s="216"/>
      <c r="QS312" s="216"/>
      <c r="QT312" s="216"/>
      <c r="QU312" s="216"/>
      <c r="QV312" s="216"/>
      <c r="QW312" s="216"/>
      <c r="QX312" s="216"/>
      <c r="QY312" s="216"/>
      <c r="QZ312" s="216"/>
      <c r="RA312" s="216"/>
      <c r="RB312" s="216"/>
      <c r="RC312" s="216"/>
      <c r="RD312" s="216"/>
      <c r="RE312" s="216"/>
      <c r="RF312" s="216"/>
      <c r="RG312" s="216"/>
      <c r="RH312" s="216"/>
      <c r="RI312" s="216"/>
      <c r="RJ312" s="216"/>
      <c r="RK312" s="216"/>
      <c r="RL312" s="216"/>
      <c r="RM312" s="216"/>
      <c r="RN312" s="216"/>
      <c r="RO312" s="216"/>
      <c r="RP312" s="216"/>
      <c r="RQ312" s="216"/>
      <c r="RR312" s="216"/>
      <c r="RS312" s="216"/>
      <c r="RT312" s="216"/>
      <c r="RU312" s="216"/>
      <c r="RV312" s="216"/>
      <c r="RW312" s="216"/>
      <c r="RX312" s="216"/>
      <c r="RY312" s="216"/>
      <c r="RZ312" s="216"/>
      <c r="SA312" s="216"/>
      <c r="SB312" s="216"/>
      <c r="SC312" s="216"/>
      <c r="SD312" s="216"/>
      <c r="SE312" s="216"/>
      <c r="SF312" s="216"/>
      <c r="SG312" s="216"/>
      <c r="SH312" s="216"/>
      <c r="SI312" s="216"/>
      <c r="SJ312" s="216"/>
      <c r="SK312" s="216"/>
      <c r="SL312" s="216"/>
      <c r="SM312" s="216"/>
      <c r="SN312" s="216"/>
      <c r="SO312" s="216"/>
      <c r="SP312" s="216"/>
      <c r="SQ312" s="216"/>
      <c r="SR312" s="216"/>
      <c r="SS312" s="216"/>
      <c r="ST312" s="216"/>
      <c r="SU312" s="216"/>
      <c r="SV312" s="216"/>
      <c r="SW312" s="216"/>
      <c r="SX312" s="216"/>
      <c r="SY312" s="216"/>
      <c r="SZ312" s="216"/>
      <c r="TA312" s="216"/>
      <c r="TB312" s="216"/>
      <c r="TC312" s="216"/>
      <c r="TD312" s="216"/>
      <c r="TE312" s="216"/>
      <c r="TF312" s="216"/>
      <c r="TG312" s="216"/>
      <c r="TH312" s="216"/>
      <c r="TI312" s="216"/>
      <c r="TJ312" s="216"/>
      <c r="TK312" s="216"/>
      <c r="TL312" s="216"/>
      <c r="TM312" s="216"/>
      <c r="TN312" s="216"/>
      <c r="TO312" s="216"/>
      <c r="TP312" s="216"/>
      <c r="TQ312" s="216"/>
      <c r="TR312" s="216"/>
      <c r="TS312" s="216"/>
      <c r="TT312" s="216"/>
      <c r="TU312" s="216"/>
      <c r="TV312" s="216"/>
      <c r="TW312" s="216"/>
      <c r="TX312" s="216"/>
      <c r="TY312" s="216"/>
      <c r="TZ312" s="216"/>
      <c r="UA312" s="216"/>
      <c r="UB312" s="216"/>
      <c r="UC312" s="216"/>
      <c r="UD312" s="216"/>
      <c r="UE312" s="216"/>
      <c r="UF312" s="216"/>
      <c r="UG312" s="216"/>
      <c r="UH312" s="216"/>
      <c r="UI312" s="216"/>
      <c r="UJ312" s="216"/>
      <c r="UK312" s="216"/>
      <c r="UL312" s="216"/>
      <c r="UM312" s="216"/>
      <c r="UN312" s="216"/>
      <c r="UO312" s="216"/>
      <c r="UP312" s="216"/>
      <c r="UQ312" s="216"/>
      <c r="UR312" s="216"/>
      <c r="US312" s="216"/>
      <c r="UT312" s="216"/>
      <c r="UU312" s="216"/>
      <c r="UV312" s="216"/>
      <c r="UW312" s="216"/>
      <c r="UX312" s="216"/>
      <c r="UY312" s="216"/>
      <c r="UZ312" s="216"/>
      <c r="VA312" s="216"/>
      <c r="VB312" s="216"/>
      <c r="VC312" s="216"/>
      <c r="VD312" s="216"/>
      <c r="VE312" s="216"/>
      <c r="VF312" s="216"/>
      <c r="VG312" s="216"/>
      <c r="VH312" s="216"/>
      <c r="VI312" s="216"/>
      <c r="VJ312" s="216"/>
      <c r="VK312" s="216"/>
      <c r="VL312" s="216"/>
      <c r="VM312" s="216"/>
      <c r="VN312" s="216"/>
      <c r="VO312" s="216"/>
      <c r="VP312" s="216"/>
      <c r="VQ312" s="216"/>
      <c r="VR312" s="216"/>
      <c r="VS312" s="216"/>
      <c r="VT312" s="216"/>
      <c r="VU312" s="216"/>
      <c r="VV312" s="216"/>
      <c r="VW312" s="216"/>
      <c r="VX312" s="216"/>
      <c r="VY312" s="216"/>
      <c r="VZ312" s="216"/>
      <c r="WA312" s="216"/>
      <c r="WB312" s="216"/>
      <c r="WC312" s="216"/>
      <c r="WD312" s="216"/>
      <c r="WE312" s="216"/>
      <c r="WF312" s="216"/>
      <c r="WG312" s="216"/>
      <c r="WH312" s="216"/>
      <c r="WI312" s="216"/>
      <c r="WJ312" s="216"/>
      <c r="WK312" s="216"/>
      <c r="WL312" s="216"/>
      <c r="WM312" s="216"/>
      <c r="WN312" s="216"/>
      <c r="WO312" s="216"/>
      <c r="WP312" s="216"/>
      <c r="WQ312" s="216"/>
      <c r="WR312" s="216"/>
      <c r="WS312" s="216"/>
      <c r="WT312" s="216"/>
      <c r="WU312" s="216"/>
      <c r="WV312" s="216"/>
      <c r="WW312" s="216"/>
      <c r="WX312" s="216"/>
      <c r="WY312" s="216"/>
      <c r="WZ312" s="216"/>
      <c r="XA312" s="216"/>
      <c r="XB312" s="216"/>
      <c r="XC312" s="216"/>
      <c r="XD312" s="216"/>
      <c r="XE312" s="216"/>
      <c r="XF312" s="216"/>
      <c r="XG312" s="216"/>
      <c r="XH312" s="216"/>
      <c r="XI312" s="216"/>
      <c r="XJ312" s="216"/>
      <c r="XK312" s="216"/>
      <c r="XL312" s="216"/>
      <c r="XM312" s="216"/>
      <c r="XN312" s="216"/>
      <c r="XO312" s="216"/>
      <c r="XP312" s="216"/>
      <c r="XQ312" s="216"/>
      <c r="XR312" s="216"/>
      <c r="XS312" s="216"/>
      <c r="XT312" s="216"/>
      <c r="XU312" s="216"/>
      <c r="XV312" s="216"/>
      <c r="XW312" s="216"/>
      <c r="XX312" s="216"/>
      <c r="XY312" s="216"/>
      <c r="XZ312" s="216"/>
      <c r="YA312" s="216"/>
      <c r="YB312" s="216"/>
      <c r="YC312" s="216"/>
      <c r="YD312" s="216"/>
      <c r="YE312" s="216"/>
      <c r="YF312" s="216"/>
      <c r="YG312" s="216"/>
      <c r="YH312" s="216"/>
      <c r="YI312" s="216"/>
      <c r="YJ312" s="216"/>
      <c r="YK312" s="216"/>
      <c r="YL312" s="216"/>
      <c r="YM312" s="216"/>
      <c r="YN312" s="216"/>
      <c r="YO312" s="216"/>
      <c r="YP312" s="216"/>
      <c r="YQ312" s="216"/>
      <c r="YR312" s="216"/>
      <c r="YS312" s="216"/>
      <c r="YT312" s="216"/>
      <c r="YU312" s="216"/>
      <c r="YV312" s="216"/>
      <c r="YW312" s="216"/>
      <c r="YX312" s="216"/>
      <c r="YY312" s="216"/>
      <c r="YZ312" s="216"/>
      <c r="ZA312" s="216"/>
      <c r="ZB312" s="216"/>
      <c r="ZC312" s="216"/>
      <c r="ZD312" s="216"/>
      <c r="ZE312" s="216"/>
      <c r="ZF312" s="216"/>
      <c r="ZG312" s="216"/>
      <c r="ZH312" s="216"/>
      <c r="ZI312" s="216"/>
      <c r="ZJ312" s="216"/>
      <c r="ZK312" s="216"/>
      <c r="ZL312" s="216"/>
      <c r="ZM312" s="216"/>
      <c r="ZN312" s="216"/>
      <c r="ZO312" s="216"/>
      <c r="ZP312" s="216"/>
      <c r="ZQ312" s="216"/>
      <c r="ZR312" s="216"/>
      <c r="ZS312" s="216"/>
      <c r="ZT312" s="216"/>
      <c r="ZU312" s="216"/>
      <c r="ZV312" s="216"/>
      <c r="ZW312" s="216"/>
      <c r="ZX312" s="216"/>
      <c r="ZY312" s="216"/>
      <c r="ZZ312" s="216"/>
      <c r="AAA312" s="216"/>
      <c r="AAB312" s="216"/>
      <c r="AAC312" s="216"/>
      <c r="AAD312" s="216"/>
      <c r="AAE312" s="216"/>
      <c r="AAF312" s="216"/>
      <c r="AAG312" s="216"/>
      <c r="AAH312" s="216"/>
      <c r="AAI312" s="216"/>
      <c r="AAJ312" s="216"/>
      <c r="AAK312" s="216"/>
      <c r="AAL312" s="216"/>
      <c r="AAM312" s="216"/>
      <c r="AAN312" s="216"/>
      <c r="AAO312" s="216"/>
      <c r="AAP312" s="216"/>
      <c r="AAQ312" s="216"/>
      <c r="AAR312" s="216"/>
      <c r="AAS312" s="216"/>
      <c r="AAT312" s="216"/>
      <c r="AAU312" s="216"/>
      <c r="AAV312" s="216"/>
      <c r="AAW312" s="216"/>
      <c r="AAX312" s="216"/>
      <c r="AAY312" s="216"/>
      <c r="AAZ312" s="216"/>
      <c r="ABA312" s="216"/>
      <c r="ABB312" s="216"/>
      <c r="ABC312" s="216"/>
      <c r="ABD312" s="216"/>
      <c r="ABE312" s="216"/>
      <c r="ABF312" s="216"/>
      <c r="ABG312" s="216"/>
      <c r="ABH312" s="216"/>
      <c r="ABI312" s="216"/>
      <c r="ABJ312" s="216"/>
      <c r="ABK312" s="216"/>
      <c r="ABL312" s="216"/>
      <c r="ABM312" s="216"/>
      <c r="ABN312" s="216"/>
      <c r="ABO312" s="216"/>
      <c r="ABP312" s="216"/>
      <c r="ABQ312" s="216"/>
      <c r="ABR312" s="216"/>
      <c r="ABS312" s="216"/>
      <c r="ABT312" s="216"/>
      <c r="ABU312" s="216"/>
      <c r="ABV312" s="216"/>
      <c r="ABW312" s="216"/>
      <c r="ABX312" s="216"/>
      <c r="ABY312" s="216"/>
      <c r="ABZ312" s="216"/>
      <c r="ACA312" s="216"/>
      <c r="ACB312" s="216"/>
      <c r="ACC312" s="216"/>
      <c r="ACD312" s="216"/>
      <c r="ACE312" s="216"/>
      <c r="ACF312" s="216"/>
      <c r="ACG312" s="216"/>
      <c r="ACH312" s="216"/>
      <c r="ACI312" s="216"/>
      <c r="ACJ312" s="216"/>
      <c r="ACK312" s="216"/>
      <c r="ACL312" s="216"/>
      <c r="ACM312" s="216"/>
      <c r="ACN312" s="216"/>
      <c r="ACO312" s="216"/>
      <c r="ACP312" s="216"/>
      <c r="ACQ312" s="216"/>
      <c r="ACR312" s="216"/>
      <c r="ACS312" s="216"/>
      <c r="ACT312" s="216"/>
      <c r="ACU312" s="216"/>
      <c r="ACV312" s="216"/>
      <c r="ACW312" s="216"/>
      <c r="ACX312" s="216"/>
      <c r="ACY312" s="216"/>
      <c r="ACZ312" s="216"/>
      <c r="ADA312" s="216"/>
      <c r="ADB312" s="216"/>
      <c r="ADC312" s="216"/>
      <c r="ADD312" s="216"/>
      <c r="ADE312" s="216"/>
      <c r="ADF312" s="216"/>
      <c r="ADG312" s="216"/>
      <c r="ADH312" s="216"/>
      <c r="ADI312" s="216"/>
      <c r="ADJ312" s="216"/>
      <c r="ADK312" s="216"/>
      <c r="ADL312" s="216"/>
      <c r="ADM312" s="216"/>
      <c r="ADN312" s="216"/>
      <c r="ADO312" s="216"/>
      <c r="ADP312" s="216"/>
      <c r="ADQ312" s="216"/>
      <c r="ADR312" s="216"/>
      <c r="ADS312" s="216"/>
      <c r="ADT312" s="216"/>
      <c r="ADU312" s="216"/>
      <c r="ADV312" s="216"/>
      <c r="ADW312" s="216"/>
      <c r="ADX312" s="216"/>
      <c r="ADY312" s="216"/>
      <c r="ADZ312" s="216"/>
      <c r="AEA312" s="216"/>
      <c r="AEB312" s="216"/>
      <c r="AEC312" s="216"/>
      <c r="AED312" s="216"/>
      <c r="AEE312" s="216"/>
      <c r="AEF312" s="216"/>
      <c r="AEG312" s="216"/>
      <c r="AEH312" s="216"/>
      <c r="AEI312" s="216"/>
      <c r="AEJ312" s="216"/>
      <c r="AEK312" s="216"/>
      <c r="AEL312" s="216"/>
      <c r="AEM312" s="216"/>
      <c r="AEN312" s="216"/>
      <c r="AEO312" s="216"/>
      <c r="AEP312" s="216"/>
      <c r="AEQ312" s="216"/>
      <c r="AER312" s="216"/>
      <c r="AES312" s="216"/>
      <c r="AET312" s="216"/>
      <c r="AEU312" s="216"/>
      <c r="AEV312" s="216"/>
      <c r="AEW312" s="216"/>
      <c r="AEX312" s="216"/>
      <c r="AEY312" s="216"/>
      <c r="AEZ312" s="216"/>
      <c r="AFA312" s="216"/>
      <c r="AFB312" s="216"/>
      <c r="AFC312" s="216"/>
      <c r="AFD312" s="216"/>
      <c r="AFE312" s="216"/>
      <c r="AFF312" s="216"/>
      <c r="AFG312" s="216"/>
      <c r="AFH312" s="216"/>
      <c r="AFI312" s="216"/>
      <c r="AFJ312" s="216"/>
      <c r="AFK312" s="216"/>
      <c r="AFL312" s="216"/>
      <c r="AFM312" s="216"/>
      <c r="AFN312" s="216"/>
      <c r="AFO312" s="216"/>
      <c r="AFP312" s="216"/>
      <c r="AFQ312" s="216"/>
      <c r="AFR312" s="216"/>
      <c r="AFS312" s="216"/>
      <c r="AFT312" s="216"/>
      <c r="AFU312" s="216"/>
      <c r="AFV312" s="216"/>
      <c r="AFW312" s="216"/>
      <c r="AFX312" s="216"/>
      <c r="AFY312" s="216"/>
      <c r="AFZ312" s="216"/>
      <c r="AGA312" s="216"/>
      <c r="AGB312" s="216"/>
      <c r="AGC312" s="216"/>
      <c r="AGD312" s="216"/>
      <c r="AGE312" s="216"/>
      <c r="AGF312" s="216"/>
      <c r="AGG312" s="216"/>
      <c r="AGH312" s="216"/>
      <c r="AGI312" s="216"/>
      <c r="AGJ312" s="216"/>
      <c r="AGK312" s="216"/>
      <c r="AGL312" s="216"/>
      <c r="AGM312" s="216"/>
      <c r="AGN312" s="216"/>
      <c r="AGO312" s="216"/>
      <c r="AGP312" s="216"/>
      <c r="AGQ312" s="216"/>
      <c r="AGR312" s="216"/>
      <c r="AGS312" s="216"/>
      <c r="AGT312" s="216"/>
      <c r="AGU312" s="216"/>
      <c r="AGV312" s="216"/>
      <c r="AGW312" s="216"/>
      <c r="AGX312" s="216"/>
      <c r="AGY312" s="216"/>
      <c r="AGZ312" s="216"/>
      <c r="AHA312" s="216"/>
      <c r="AHB312" s="216"/>
      <c r="AHC312" s="216"/>
      <c r="AHD312" s="216"/>
      <c r="AHE312" s="216"/>
      <c r="AHF312" s="216"/>
      <c r="AHG312" s="216"/>
      <c r="AHH312" s="216"/>
      <c r="AHI312" s="216"/>
      <c r="AHJ312" s="216"/>
      <c r="AHK312" s="216"/>
      <c r="AHL312" s="216"/>
      <c r="AHM312" s="216"/>
      <c r="AHN312" s="216"/>
      <c r="AHO312" s="216"/>
      <c r="AHP312" s="216"/>
      <c r="AHQ312" s="216"/>
      <c r="AHR312" s="216"/>
      <c r="AHS312" s="216"/>
      <c r="AHT312" s="216"/>
      <c r="AHU312" s="216"/>
      <c r="AHV312" s="216"/>
      <c r="AHW312" s="216"/>
      <c r="AHX312" s="216"/>
      <c r="AHY312" s="216"/>
      <c r="AHZ312" s="216"/>
      <c r="AIA312" s="216"/>
      <c r="AIB312" s="216"/>
      <c r="AIC312" s="216"/>
      <c r="AID312" s="216"/>
      <c r="AIE312" s="216"/>
      <c r="AIF312" s="216"/>
      <c r="AIG312" s="216"/>
      <c r="AIH312" s="216"/>
      <c r="AII312" s="216"/>
      <c r="AIJ312" s="216"/>
      <c r="AIK312" s="216"/>
      <c r="AIL312" s="216"/>
      <c r="AIM312" s="216"/>
      <c r="AIN312" s="216"/>
      <c r="AIO312" s="216"/>
      <c r="AIP312" s="216"/>
      <c r="AIQ312" s="216"/>
      <c r="AIR312" s="216"/>
      <c r="AIS312" s="216"/>
      <c r="AIT312" s="216"/>
      <c r="AIU312" s="216"/>
      <c r="AIV312" s="216"/>
      <c r="AIW312" s="216"/>
      <c r="AIX312" s="216"/>
      <c r="AIY312" s="216"/>
      <c r="AIZ312" s="216"/>
      <c r="AJA312" s="216"/>
      <c r="AJB312" s="216"/>
      <c r="AJC312" s="216"/>
      <c r="AJD312" s="216"/>
      <c r="AJE312" s="216"/>
      <c r="AJF312" s="216"/>
      <c r="AJG312" s="216"/>
      <c r="AJH312" s="216"/>
      <c r="AJI312" s="216"/>
      <c r="AJJ312" s="216"/>
      <c r="AJK312" s="216"/>
      <c r="AJL312" s="216"/>
      <c r="AJM312" s="216"/>
      <c r="AJN312" s="216"/>
      <c r="AJO312" s="216"/>
      <c r="AJP312" s="216"/>
      <c r="AJQ312" s="216"/>
      <c r="AJR312" s="216"/>
      <c r="AJS312" s="216"/>
      <c r="AJT312" s="216"/>
      <c r="AJU312" s="216"/>
      <c r="AJV312" s="216"/>
      <c r="AJW312" s="216"/>
      <c r="AJX312" s="216"/>
      <c r="AJY312" s="216"/>
      <c r="AJZ312" s="216"/>
      <c r="AKA312" s="216"/>
      <c r="AKB312" s="216"/>
      <c r="AKC312" s="216"/>
      <c r="AKD312" s="216"/>
      <c r="AKE312" s="216"/>
      <c r="AKF312" s="216"/>
      <c r="AKG312" s="216"/>
      <c r="AKH312" s="216"/>
      <c r="AKI312" s="216"/>
      <c r="AKJ312" s="216"/>
      <c r="AKK312" s="216"/>
      <c r="AKL312" s="216"/>
      <c r="AKM312" s="216"/>
      <c r="AKN312" s="216"/>
      <c r="AKO312" s="216"/>
      <c r="AKP312" s="216"/>
      <c r="AKQ312" s="216"/>
      <c r="AKR312" s="216"/>
      <c r="AKS312" s="216"/>
      <c r="AKT312" s="216"/>
      <c r="AKU312" s="216"/>
      <c r="AKV312" s="216"/>
      <c r="AKW312" s="216"/>
      <c r="AKX312" s="216"/>
      <c r="AKY312" s="216"/>
      <c r="AKZ312" s="216"/>
      <c r="ALA312" s="216"/>
      <c r="ALB312" s="216"/>
      <c r="ALC312" s="216"/>
      <c r="ALD312" s="216"/>
      <c r="ALE312" s="216"/>
      <c r="ALF312" s="216"/>
      <c r="ALG312" s="216"/>
      <c r="ALH312" s="216"/>
      <c r="ALI312" s="216"/>
      <c r="ALJ312" s="216"/>
      <c r="ALK312" s="216"/>
      <c r="ALL312" s="216"/>
      <c r="ALM312" s="216"/>
      <c r="ALN312" s="216"/>
      <c r="ALO312" s="216"/>
      <c r="ALP312" s="216"/>
      <c r="ALQ312" s="216"/>
      <c r="ALR312" s="216"/>
      <c r="ALS312" s="216"/>
      <c r="ALT312" s="216"/>
      <c r="ALU312" s="216"/>
      <c r="ALV312" s="216"/>
      <c r="ALW312" s="216"/>
      <c r="ALX312" s="216"/>
      <c r="ALY312" s="216"/>
      <c r="ALZ312" s="216"/>
      <c r="AMA312" s="216"/>
      <c r="AMB312" s="216"/>
      <c r="AMC312" s="216"/>
      <c r="AMD312" s="216"/>
      <c r="AME312" s="216"/>
    </row>
    <row r="313" spans="1:1019" ht="12" customHeight="1">
      <c r="A313" s="213"/>
      <c r="B313" s="213">
        <v>717003</v>
      </c>
      <c r="C313" s="214" t="s">
        <v>551</v>
      </c>
      <c r="D313" s="317" t="s">
        <v>550</v>
      </c>
      <c r="E313" s="318" t="s">
        <v>550</v>
      </c>
      <c r="F313" s="350"/>
      <c r="G313" s="309"/>
      <c r="H313" s="494"/>
      <c r="I313" s="312"/>
      <c r="J313" s="31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  <c r="IW313" s="216"/>
      <c r="IX313" s="216"/>
      <c r="IY313" s="216"/>
      <c r="IZ313" s="216"/>
      <c r="JA313" s="216"/>
      <c r="JB313" s="216"/>
      <c r="JC313" s="216"/>
      <c r="JD313" s="216"/>
      <c r="JE313" s="216"/>
      <c r="JF313" s="216"/>
      <c r="JG313" s="216"/>
      <c r="JH313" s="216"/>
      <c r="JI313" s="216"/>
      <c r="JJ313" s="216"/>
      <c r="JK313" s="216"/>
      <c r="JL313" s="216"/>
      <c r="JM313" s="216"/>
      <c r="JN313" s="216"/>
      <c r="JO313" s="216"/>
      <c r="JP313" s="216"/>
      <c r="JQ313" s="216"/>
      <c r="JR313" s="216"/>
      <c r="JS313" s="216"/>
      <c r="JT313" s="216"/>
      <c r="JU313" s="216"/>
      <c r="JV313" s="216"/>
      <c r="JW313" s="216"/>
      <c r="JX313" s="216"/>
      <c r="JY313" s="216"/>
      <c r="JZ313" s="216"/>
      <c r="KA313" s="216"/>
      <c r="KB313" s="216"/>
      <c r="KC313" s="216"/>
      <c r="KD313" s="216"/>
      <c r="KE313" s="216"/>
      <c r="KF313" s="216"/>
      <c r="KG313" s="216"/>
      <c r="KH313" s="216"/>
      <c r="KI313" s="216"/>
      <c r="KJ313" s="216"/>
      <c r="KK313" s="216"/>
      <c r="KL313" s="216"/>
      <c r="KM313" s="216"/>
      <c r="KN313" s="216"/>
      <c r="KO313" s="216"/>
      <c r="KP313" s="216"/>
      <c r="KQ313" s="216"/>
      <c r="KR313" s="216"/>
      <c r="KS313" s="216"/>
      <c r="KT313" s="216"/>
      <c r="KU313" s="216"/>
      <c r="KV313" s="216"/>
      <c r="KW313" s="216"/>
      <c r="KX313" s="216"/>
      <c r="KY313" s="216"/>
      <c r="KZ313" s="216"/>
      <c r="LA313" s="216"/>
      <c r="LB313" s="216"/>
      <c r="LC313" s="216"/>
      <c r="LD313" s="216"/>
      <c r="LE313" s="216"/>
      <c r="LF313" s="216"/>
      <c r="LG313" s="216"/>
      <c r="LH313" s="216"/>
      <c r="LI313" s="216"/>
      <c r="LJ313" s="216"/>
      <c r="LK313" s="216"/>
      <c r="LL313" s="216"/>
      <c r="LM313" s="216"/>
      <c r="LN313" s="216"/>
      <c r="LO313" s="216"/>
      <c r="LP313" s="216"/>
      <c r="LQ313" s="216"/>
      <c r="LR313" s="216"/>
      <c r="LS313" s="216"/>
      <c r="LT313" s="216"/>
      <c r="LU313" s="216"/>
      <c r="LV313" s="216"/>
      <c r="LW313" s="216"/>
      <c r="LX313" s="216"/>
      <c r="LY313" s="216"/>
      <c r="LZ313" s="216"/>
      <c r="MA313" s="216"/>
      <c r="MB313" s="216"/>
      <c r="MC313" s="216"/>
      <c r="MD313" s="216"/>
      <c r="ME313" s="216"/>
      <c r="MF313" s="216"/>
      <c r="MG313" s="216"/>
      <c r="MH313" s="216"/>
      <c r="MI313" s="216"/>
      <c r="MJ313" s="216"/>
      <c r="MK313" s="216"/>
      <c r="ML313" s="216"/>
      <c r="MM313" s="216"/>
      <c r="MN313" s="216"/>
      <c r="MO313" s="216"/>
      <c r="MP313" s="216"/>
      <c r="MQ313" s="216"/>
      <c r="MR313" s="216"/>
      <c r="MS313" s="216"/>
      <c r="MT313" s="216"/>
      <c r="MU313" s="216"/>
      <c r="MV313" s="216"/>
      <c r="MW313" s="216"/>
      <c r="MX313" s="216"/>
      <c r="MY313" s="216"/>
      <c r="MZ313" s="216"/>
      <c r="NA313" s="216"/>
      <c r="NB313" s="216"/>
      <c r="NC313" s="216"/>
      <c r="ND313" s="216"/>
      <c r="NE313" s="216"/>
      <c r="NF313" s="216"/>
      <c r="NG313" s="216"/>
      <c r="NH313" s="216"/>
      <c r="NI313" s="216"/>
      <c r="NJ313" s="216"/>
      <c r="NK313" s="216"/>
      <c r="NL313" s="216"/>
      <c r="NM313" s="216"/>
      <c r="NN313" s="216"/>
      <c r="NO313" s="216"/>
      <c r="NP313" s="216"/>
      <c r="NQ313" s="216"/>
      <c r="NR313" s="216"/>
      <c r="NS313" s="216"/>
      <c r="NT313" s="216"/>
      <c r="NU313" s="216"/>
      <c r="NV313" s="216"/>
      <c r="NW313" s="216"/>
      <c r="NX313" s="216"/>
      <c r="NY313" s="216"/>
      <c r="NZ313" s="216"/>
      <c r="OA313" s="216"/>
      <c r="OB313" s="216"/>
      <c r="OC313" s="216"/>
      <c r="OD313" s="216"/>
      <c r="OE313" s="216"/>
      <c r="OF313" s="216"/>
      <c r="OG313" s="216"/>
      <c r="OH313" s="216"/>
      <c r="OI313" s="216"/>
      <c r="OJ313" s="216"/>
      <c r="OK313" s="216"/>
      <c r="OL313" s="216"/>
      <c r="OM313" s="216"/>
      <c r="ON313" s="216"/>
      <c r="OO313" s="216"/>
      <c r="OP313" s="216"/>
      <c r="OQ313" s="216"/>
      <c r="OR313" s="216"/>
      <c r="OS313" s="216"/>
      <c r="OT313" s="216"/>
      <c r="OU313" s="216"/>
      <c r="OV313" s="216"/>
      <c r="OW313" s="216"/>
      <c r="OX313" s="216"/>
      <c r="OY313" s="216"/>
      <c r="OZ313" s="216"/>
      <c r="PA313" s="216"/>
      <c r="PB313" s="216"/>
      <c r="PC313" s="216"/>
      <c r="PD313" s="216"/>
      <c r="PE313" s="216"/>
      <c r="PF313" s="216"/>
      <c r="PG313" s="216"/>
      <c r="PH313" s="216"/>
      <c r="PI313" s="216"/>
      <c r="PJ313" s="216"/>
      <c r="PK313" s="216"/>
      <c r="PL313" s="216"/>
      <c r="PM313" s="216"/>
      <c r="PN313" s="216"/>
      <c r="PO313" s="216"/>
      <c r="PP313" s="216"/>
      <c r="PQ313" s="216"/>
      <c r="PR313" s="216"/>
      <c r="PS313" s="216"/>
      <c r="PT313" s="216"/>
      <c r="PU313" s="216"/>
      <c r="PV313" s="216"/>
      <c r="PW313" s="216"/>
      <c r="PX313" s="216"/>
      <c r="PY313" s="216"/>
      <c r="PZ313" s="216"/>
      <c r="QA313" s="216"/>
      <c r="QB313" s="216"/>
      <c r="QC313" s="216"/>
      <c r="QD313" s="216"/>
      <c r="QE313" s="216"/>
      <c r="QF313" s="216"/>
      <c r="QG313" s="216"/>
      <c r="QH313" s="216"/>
      <c r="QI313" s="216"/>
      <c r="QJ313" s="216"/>
      <c r="QK313" s="216"/>
      <c r="QL313" s="216"/>
      <c r="QM313" s="216"/>
      <c r="QN313" s="216"/>
      <c r="QO313" s="216"/>
      <c r="QP313" s="216"/>
      <c r="QQ313" s="216"/>
      <c r="QR313" s="216"/>
      <c r="QS313" s="216"/>
      <c r="QT313" s="216"/>
      <c r="QU313" s="216"/>
      <c r="QV313" s="216"/>
      <c r="QW313" s="216"/>
      <c r="QX313" s="216"/>
      <c r="QY313" s="216"/>
      <c r="QZ313" s="216"/>
      <c r="RA313" s="216"/>
      <c r="RB313" s="216"/>
      <c r="RC313" s="216"/>
      <c r="RD313" s="216"/>
      <c r="RE313" s="216"/>
      <c r="RF313" s="216"/>
      <c r="RG313" s="216"/>
      <c r="RH313" s="216"/>
      <c r="RI313" s="216"/>
      <c r="RJ313" s="216"/>
      <c r="RK313" s="216"/>
      <c r="RL313" s="216"/>
      <c r="RM313" s="216"/>
      <c r="RN313" s="216"/>
      <c r="RO313" s="216"/>
      <c r="RP313" s="216"/>
      <c r="RQ313" s="216"/>
      <c r="RR313" s="216"/>
      <c r="RS313" s="216"/>
      <c r="RT313" s="216"/>
      <c r="RU313" s="216"/>
      <c r="RV313" s="216"/>
      <c r="RW313" s="216"/>
      <c r="RX313" s="216"/>
      <c r="RY313" s="216"/>
      <c r="RZ313" s="216"/>
      <c r="SA313" s="216"/>
      <c r="SB313" s="216"/>
      <c r="SC313" s="216"/>
      <c r="SD313" s="216"/>
      <c r="SE313" s="216"/>
      <c r="SF313" s="216"/>
      <c r="SG313" s="216"/>
      <c r="SH313" s="216"/>
      <c r="SI313" s="216"/>
      <c r="SJ313" s="216"/>
      <c r="SK313" s="216"/>
      <c r="SL313" s="216"/>
      <c r="SM313" s="216"/>
      <c r="SN313" s="216"/>
      <c r="SO313" s="216"/>
      <c r="SP313" s="216"/>
      <c r="SQ313" s="216"/>
      <c r="SR313" s="216"/>
      <c r="SS313" s="216"/>
      <c r="ST313" s="216"/>
      <c r="SU313" s="216"/>
      <c r="SV313" s="216"/>
      <c r="SW313" s="216"/>
      <c r="SX313" s="216"/>
      <c r="SY313" s="216"/>
      <c r="SZ313" s="216"/>
      <c r="TA313" s="216"/>
      <c r="TB313" s="216"/>
      <c r="TC313" s="216"/>
      <c r="TD313" s="216"/>
      <c r="TE313" s="216"/>
      <c r="TF313" s="216"/>
      <c r="TG313" s="216"/>
      <c r="TH313" s="216"/>
      <c r="TI313" s="216"/>
      <c r="TJ313" s="216"/>
      <c r="TK313" s="216"/>
      <c r="TL313" s="216"/>
      <c r="TM313" s="216"/>
      <c r="TN313" s="216"/>
      <c r="TO313" s="216"/>
      <c r="TP313" s="216"/>
      <c r="TQ313" s="216"/>
      <c r="TR313" s="216"/>
      <c r="TS313" s="216"/>
      <c r="TT313" s="216"/>
      <c r="TU313" s="216"/>
      <c r="TV313" s="216"/>
      <c r="TW313" s="216"/>
      <c r="TX313" s="216"/>
      <c r="TY313" s="216"/>
      <c r="TZ313" s="216"/>
      <c r="UA313" s="216"/>
      <c r="UB313" s="216"/>
      <c r="UC313" s="216"/>
      <c r="UD313" s="216"/>
      <c r="UE313" s="216"/>
      <c r="UF313" s="216"/>
      <c r="UG313" s="216"/>
      <c r="UH313" s="216"/>
      <c r="UI313" s="216"/>
      <c r="UJ313" s="216"/>
      <c r="UK313" s="216"/>
      <c r="UL313" s="216"/>
      <c r="UM313" s="216"/>
      <c r="UN313" s="216"/>
      <c r="UO313" s="216"/>
      <c r="UP313" s="216"/>
      <c r="UQ313" s="216"/>
      <c r="UR313" s="216"/>
      <c r="US313" s="216"/>
      <c r="UT313" s="216"/>
      <c r="UU313" s="216"/>
      <c r="UV313" s="216"/>
      <c r="UW313" s="216"/>
      <c r="UX313" s="216"/>
      <c r="UY313" s="216"/>
      <c r="UZ313" s="216"/>
      <c r="VA313" s="216"/>
      <c r="VB313" s="216"/>
      <c r="VC313" s="216"/>
      <c r="VD313" s="216"/>
      <c r="VE313" s="216"/>
      <c r="VF313" s="216"/>
      <c r="VG313" s="216"/>
      <c r="VH313" s="216"/>
      <c r="VI313" s="216"/>
      <c r="VJ313" s="216"/>
      <c r="VK313" s="216"/>
      <c r="VL313" s="216"/>
      <c r="VM313" s="216"/>
      <c r="VN313" s="216"/>
      <c r="VO313" s="216"/>
      <c r="VP313" s="216"/>
      <c r="VQ313" s="216"/>
      <c r="VR313" s="216"/>
      <c r="VS313" s="216"/>
      <c r="VT313" s="216"/>
      <c r="VU313" s="216"/>
      <c r="VV313" s="216"/>
      <c r="VW313" s="216"/>
      <c r="VX313" s="216"/>
      <c r="VY313" s="216"/>
      <c r="VZ313" s="216"/>
      <c r="WA313" s="216"/>
      <c r="WB313" s="216"/>
      <c r="WC313" s="216"/>
      <c r="WD313" s="216"/>
      <c r="WE313" s="216"/>
      <c r="WF313" s="216"/>
      <c r="WG313" s="216"/>
      <c r="WH313" s="216"/>
      <c r="WI313" s="216"/>
      <c r="WJ313" s="216"/>
      <c r="WK313" s="216"/>
      <c r="WL313" s="216"/>
      <c r="WM313" s="216"/>
      <c r="WN313" s="216"/>
      <c r="WO313" s="216"/>
      <c r="WP313" s="216"/>
      <c r="WQ313" s="216"/>
      <c r="WR313" s="216"/>
      <c r="WS313" s="216"/>
      <c r="WT313" s="216"/>
      <c r="WU313" s="216"/>
      <c r="WV313" s="216"/>
      <c r="WW313" s="216"/>
      <c r="WX313" s="216"/>
      <c r="WY313" s="216"/>
      <c r="WZ313" s="216"/>
      <c r="XA313" s="216"/>
      <c r="XB313" s="216"/>
      <c r="XC313" s="216"/>
      <c r="XD313" s="216"/>
      <c r="XE313" s="216"/>
      <c r="XF313" s="216"/>
      <c r="XG313" s="216"/>
      <c r="XH313" s="216"/>
      <c r="XI313" s="216"/>
      <c r="XJ313" s="216"/>
      <c r="XK313" s="216"/>
      <c r="XL313" s="216"/>
      <c r="XM313" s="216"/>
      <c r="XN313" s="216"/>
      <c r="XO313" s="216"/>
      <c r="XP313" s="216"/>
      <c r="XQ313" s="216"/>
      <c r="XR313" s="216"/>
      <c r="XS313" s="216"/>
      <c r="XT313" s="216"/>
      <c r="XU313" s="216"/>
      <c r="XV313" s="216"/>
      <c r="XW313" s="216"/>
      <c r="XX313" s="216"/>
      <c r="XY313" s="216"/>
      <c r="XZ313" s="216"/>
      <c r="YA313" s="216"/>
      <c r="YB313" s="216"/>
      <c r="YC313" s="216"/>
      <c r="YD313" s="216"/>
      <c r="YE313" s="216"/>
      <c r="YF313" s="216"/>
      <c r="YG313" s="216"/>
      <c r="YH313" s="216"/>
      <c r="YI313" s="216"/>
      <c r="YJ313" s="216"/>
      <c r="YK313" s="216"/>
      <c r="YL313" s="216"/>
      <c r="YM313" s="216"/>
      <c r="YN313" s="216"/>
      <c r="YO313" s="216"/>
      <c r="YP313" s="216"/>
      <c r="YQ313" s="216"/>
      <c r="YR313" s="216"/>
      <c r="YS313" s="216"/>
      <c r="YT313" s="216"/>
      <c r="YU313" s="216"/>
      <c r="YV313" s="216"/>
      <c r="YW313" s="216"/>
      <c r="YX313" s="216"/>
      <c r="YY313" s="216"/>
      <c r="YZ313" s="216"/>
      <c r="ZA313" s="216"/>
      <c r="ZB313" s="216"/>
      <c r="ZC313" s="216"/>
      <c r="ZD313" s="216"/>
      <c r="ZE313" s="216"/>
      <c r="ZF313" s="216"/>
      <c r="ZG313" s="216"/>
      <c r="ZH313" s="216"/>
      <c r="ZI313" s="216"/>
      <c r="ZJ313" s="216"/>
      <c r="ZK313" s="216"/>
      <c r="ZL313" s="216"/>
      <c r="ZM313" s="216"/>
      <c r="ZN313" s="216"/>
      <c r="ZO313" s="216"/>
      <c r="ZP313" s="216"/>
      <c r="ZQ313" s="216"/>
      <c r="ZR313" s="216"/>
      <c r="ZS313" s="216"/>
      <c r="ZT313" s="216"/>
      <c r="ZU313" s="216"/>
      <c r="ZV313" s="216"/>
      <c r="ZW313" s="216"/>
      <c r="ZX313" s="216"/>
      <c r="ZY313" s="216"/>
      <c r="ZZ313" s="216"/>
      <c r="AAA313" s="216"/>
      <c r="AAB313" s="216"/>
      <c r="AAC313" s="216"/>
      <c r="AAD313" s="216"/>
      <c r="AAE313" s="216"/>
      <c r="AAF313" s="216"/>
      <c r="AAG313" s="216"/>
      <c r="AAH313" s="216"/>
      <c r="AAI313" s="216"/>
      <c r="AAJ313" s="216"/>
      <c r="AAK313" s="216"/>
      <c r="AAL313" s="216"/>
      <c r="AAM313" s="216"/>
      <c r="AAN313" s="216"/>
      <c r="AAO313" s="216"/>
      <c r="AAP313" s="216"/>
      <c r="AAQ313" s="216"/>
      <c r="AAR313" s="216"/>
      <c r="AAS313" s="216"/>
      <c r="AAT313" s="216"/>
      <c r="AAU313" s="216"/>
      <c r="AAV313" s="216"/>
      <c r="AAW313" s="216"/>
      <c r="AAX313" s="216"/>
      <c r="AAY313" s="216"/>
      <c r="AAZ313" s="216"/>
      <c r="ABA313" s="216"/>
      <c r="ABB313" s="216"/>
      <c r="ABC313" s="216"/>
      <c r="ABD313" s="216"/>
      <c r="ABE313" s="216"/>
      <c r="ABF313" s="216"/>
      <c r="ABG313" s="216"/>
      <c r="ABH313" s="216"/>
      <c r="ABI313" s="216"/>
      <c r="ABJ313" s="216"/>
      <c r="ABK313" s="216"/>
      <c r="ABL313" s="216"/>
      <c r="ABM313" s="216"/>
      <c r="ABN313" s="216"/>
      <c r="ABO313" s="216"/>
      <c r="ABP313" s="216"/>
      <c r="ABQ313" s="216"/>
      <c r="ABR313" s="216"/>
      <c r="ABS313" s="216"/>
      <c r="ABT313" s="216"/>
      <c r="ABU313" s="216"/>
      <c r="ABV313" s="216"/>
      <c r="ABW313" s="216"/>
      <c r="ABX313" s="216"/>
      <c r="ABY313" s="216"/>
      <c r="ABZ313" s="216"/>
      <c r="ACA313" s="216"/>
      <c r="ACB313" s="216"/>
      <c r="ACC313" s="216"/>
      <c r="ACD313" s="216"/>
      <c r="ACE313" s="216"/>
      <c r="ACF313" s="216"/>
      <c r="ACG313" s="216"/>
      <c r="ACH313" s="216"/>
      <c r="ACI313" s="216"/>
      <c r="ACJ313" s="216"/>
      <c r="ACK313" s="216"/>
      <c r="ACL313" s="216"/>
      <c r="ACM313" s="216"/>
      <c r="ACN313" s="216"/>
      <c r="ACO313" s="216"/>
      <c r="ACP313" s="216"/>
      <c r="ACQ313" s="216"/>
      <c r="ACR313" s="216"/>
      <c r="ACS313" s="216"/>
      <c r="ACT313" s="216"/>
      <c r="ACU313" s="216"/>
      <c r="ACV313" s="216"/>
      <c r="ACW313" s="216"/>
      <c r="ACX313" s="216"/>
      <c r="ACY313" s="216"/>
      <c r="ACZ313" s="216"/>
      <c r="ADA313" s="216"/>
      <c r="ADB313" s="216"/>
      <c r="ADC313" s="216"/>
      <c r="ADD313" s="216"/>
      <c r="ADE313" s="216"/>
      <c r="ADF313" s="216"/>
      <c r="ADG313" s="216"/>
      <c r="ADH313" s="216"/>
      <c r="ADI313" s="216"/>
      <c r="ADJ313" s="216"/>
      <c r="ADK313" s="216"/>
      <c r="ADL313" s="216"/>
      <c r="ADM313" s="216"/>
      <c r="ADN313" s="216"/>
      <c r="ADO313" s="216"/>
      <c r="ADP313" s="216"/>
      <c r="ADQ313" s="216"/>
      <c r="ADR313" s="216"/>
      <c r="ADS313" s="216"/>
      <c r="ADT313" s="216"/>
      <c r="ADU313" s="216"/>
      <c r="ADV313" s="216"/>
      <c r="ADW313" s="216"/>
      <c r="ADX313" s="216"/>
      <c r="ADY313" s="216"/>
      <c r="ADZ313" s="216"/>
      <c r="AEA313" s="216"/>
      <c r="AEB313" s="216"/>
      <c r="AEC313" s="216"/>
      <c r="AED313" s="216"/>
      <c r="AEE313" s="216"/>
      <c r="AEF313" s="216"/>
      <c r="AEG313" s="216"/>
      <c r="AEH313" s="216"/>
      <c r="AEI313" s="216"/>
      <c r="AEJ313" s="216"/>
      <c r="AEK313" s="216"/>
      <c r="AEL313" s="216"/>
      <c r="AEM313" s="216"/>
      <c r="AEN313" s="216"/>
      <c r="AEO313" s="216"/>
      <c r="AEP313" s="216"/>
      <c r="AEQ313" s="216"/>
      <c r="AER313" s="216"/>
      <c r="AES313" s="216"/>
      <c r="AET313" s="216"/>
      <c r="AEU313" s="216"/>
      <c r="AEV313" s="216"/>
      <c r="AEW313" s="216"/>
      <c r="AEX313" s="216"/>
      <c r="AEY313" s="216"/>
      <c r="AEZ313" s="216"/>
      <c r="AFA313" s="216"/>
      <c r="AFB313" s="216"/>
      <c r="AFC313" s="216"/>
      <c r="AFD313" s="216"/>
      <c r="AFE313" s="216"/>
      <c r="AFF313" s="216"/>
      <c r="AFG313" s="216"/>
      <c r="AFH313" s="216"/>
      <c r="AFI313" s="216"/>
      <c r="AFJ313" s="216"/>
      <c r="AFK313" s="216"/>
      <c r="AFL313" s="216"/>
      <c r="AFM313" s="216"/>
      <c r="AFN313" s="216"/>
      <c r="AFO313" s="216"/>
      <c r="AFP313" s="216"/>
      <c r="AFQ313" s="216"/>
      <c r="AFR313" s="216"/>
      <c r="AFS313" s="216"/>
      <c r="AFT313" s="216"/>
      <c r="AFU313" s="216"/>
      <c r="AFV313" s="216"/>
      <c r="AFW313" s="216"/>
      <c r="AFX313" s="216"/>
      <c r="AFY313" s="216"/>
      <c r="AFZ313" s="216"/>
      <c r="AGA313" s="216"/>
      <c r="AGB313" s="216"/>
      <c r="AGC313" s="216"/>
      <c r="AGD313" s="216"/>
      <c r="AGE313" s="216"/>
      <c r="AGF313" s="216"/>
      <c r="AGG313" s="216"/>
      <c r="AGH313" s="216"/>
      <c r="AGI313" s="216"/>
      <c r="AGJ313" s="216"/>
      <c r="AGK313" s="216"/>
      <c r="AGL313" s="216"/>
      <c r="AGM313" s="216"/>
      <c r="AGN313" s="216"/>
      <c r="AGO313" s="216"/>
      <c r="AGP313" s="216"/>
      <c r="AGQ313" s="216"/>
      <c r="AGR313" s="216"/>
      <c r="AGS313" s="216"/>
      <c r="AGT313" s="216"/>
      <c r="AGU313" s="216"/>
      <c r="AGV313" s="216"/>
      <c r="AGW313" s="216"/>
      <c r="AGX313" s="216"/>
      <c r="AGY313" s="216"/>
      <c r="AGZ313" s="216"/>
      <c r="AHA313" s="216"/>
      <c r="AHB313" s="216"/>
      <c r="AHC313" s="216"/>
      <c r="AHD313" s="216"/>
      <c r="AHE313" s="216"/>
      <c r="AHF313" s="216"/>
      <c r="AHG313" s="216"/>
      <c r="AHH313" s="216"/>
      <c r="AHI313" s="216"/>
      <c r="AHJ313" s="216"/>
      <c r="AHK313" s="216"/>
      <c r="AHL313" s="216"/>
      <c r="AHM313" s="216"/>
      <c r="AHN313" s="216"/>
      <c r="AHO313" s="216"/>
      <c r="AHP313" s="216"/>
      <c r="AHQ313" s="216"/>
      <c r="AHR313" s="216"/>
      <c r="AHS313" s="216"/>
      <c r="AHT313" s="216"/>
      <c r="AHU313" s="216"/>
      <c r="AHV313" s="216"/>
      <c r="AHW313" s="216"/>
      <c r="AHX313" s="216"/>
      <c r="AHY313" s="216"/>
      <c r="AHZ313" s="216"/>
      <c r="AIA313" s="216"/>
      <c r="AIB313" s="216"/>
      <c r="AIC313" s="216"/>
      <c r="AID313" s="216"/>
      <c r="AIE313" s="216"/>
      <c r="AIF313" s="216"/>
      <c r="AIG313" s="216"/>
      <c r="AIH313" s="216"/>
      <c r="AII313" s="216"/>
      <c r="AIJ313" s="216"/>
      <c r="AIK313" s="216"/>
      <c r="AIL313" s="216"/>
      <c r="AIM313" s="216"/>
      <c r="AIN313" s="216"/>
      <c r="AIO313" s="216"/>
      <c r="AIP313" s="216"/>
      <c r="AIQ313" s="216"/>
      <c r="AIR313" s="216"/>
      <c r="AIS313" s="216"/>
      <c r="AIT313" s="216"/>
      <c r="AIU313" s="216"/>
      <c r="AIV313" s="216"/>
      <c r="AIW313" s="216"/>
      <c r="AIX313" s="216"/>
      <c r="AIY313" s="216"/>
      <c r="AIZ313" s="216"/>
      <c r="AJA313" s="216"/>
      <c r="AJB313" s="216"/>
      <c r="AJC313" s="216"/>
      <c r="AJD313" s="216"/>
      <c r="AJE313" s="216"/>
      <c r="AJF313" s="216"/>
      <c r="AJG313" s="216"/>
      <c r="AJH313" s="216"/>
      <c r="AJI313" s="216"/>
      <c r="AJJ313" s="216"/>
      <c r="AJK313" s="216"/>
      <c r="AJL313" s="216"/>
      <c r="AJM313" s="216"/>
      <c r="AJN313" s="216"/>
      <c r="AJO313" s="216"/>
      <c r="AJP313" s="216"/>
      <c r="AJQ313" s="216"/>
      <c r="AJR313" s="216"/>
      <c r="AJS313" s="216"/>
      <c r="AJT313" s="216"/>
      <c r="AJU313" s="216"/>
      <c r="AJV313" s="216"/>
      <c r="AJW313" s="216"/>
      <c r="AJX313" s="216"/>
      <c r="AJY313" s="216"/>
      <c r="AJZ313" s="216"/>
      <c r="AKA313" s="216"/>
      <c r="AKB313" s="216"/>
      <c r="AKC313" s="216"/>
      <c r="AKD313" s="216"/>
      <c r="AKE313" s="216"/>
      <c r="AKF313" s="216"/>
      <c r="AKG313" s="216"/>
      <c r="AKH313" s="216"/>
      <c r="AKI313" s="216"/>
      <c r="AKJ313" s="216"/>
      <c r="AKK313" s="216"/>
      <c r="AKL313" s="216"/>
      <c r="AKM313" s="216"/>
      <c r="AKN313" s="216"/>
      <c r="AKO313" s="216"/>
      <c r="AKP313" s="216"/>
      <c r="AKQ313" s="216"/>
      <c r="AKR313" s="216"/>
      <c r="AKS313" s="216"/>
      <c r="AKT313" s="216"/>
      <c r="AKU313" s="216"/>
      <c r="AKV313" s="216"/>
      <c r="AKW313" s="216"/>
      <c r="AKX313" s="216"/>
      <c r="AKY313" s="216"/>
      <c r="AKZ313" s="216"/>
      <c r="ALA313" s="216"/>
      <c r="ALB313" s="216"/>
      <c r="ALC313" s="216"/>
      <c r="ALD313" s="216"/>
      <c r="ALE313" s="216"/>
      <c r="ALF313" s="216"/>
      <c r="ALG313" s="216"/>
      <c r="ALH313" s="216"/>
      <c r="ALI313" s="216"/>
      <c r="ALJ313" s="216"/>
      <c r="ALK313" s="216"/>
      <c r="ALL313" s="216"/>
      <c r="ALM313" s="216"/>
      <c r="ALN313" s="216"/>
      <c r="ALO313" s="216"/>
      <c r="ALP313" s="216"/>
      <c r="ALQ313" s="216"/>
      <c r="ALR313" s="216"/>
      <c r="ALS313" s="216"/>
      <c r="ALT313" s="216"/>
      <c r="ALU313" s="216"/>
      <c r="ALV313" s="216"/>
      <c r="ALW313" s="216"/>
      <c r="ALX313" s="216"/>
      <c r="ALY313" s="216"/>
      <c r="ALZ313" s="216"/>
      <c r="AMA313" s="216"/>
      <c r="AMB313" s="216"/>
      <c r="AMC313" s="216"/>
      <c r="AMD313" s="216"/>
      <c r="AME313" s="216"/>
    </row>
    <row r="314" spans="1:1019" ht="12" customHeight="1">
      <c r="A314" s="219" t="s">
        <v>552</v>
      </c>
      <c r="B314" s="220"/>
      <c r="C314" s="221"/>
      <c r="D314" s="347">
        <v>16400</v>
      </c>
      <c r="E314" s="347">
        <v>179400</v>
      </c>
      <c r="F314" s="352" t="s">
        <v>530</v>
      </c>
      <c r="G314" s="347">
        <f>SUM(G315:G320)</f>
        <v>141139</v>
      </c>
      <c r="H314" s="550">
        <v>5000</v>
      </c>
      <c r="I314" s="515"/>
      <c r="J314" s="515"/>
    </row>
    <row r="315" spans="1:1019" ht="12" customHeight="1">
      <c r="A315" s="218"/>
      <c r="B315" s="175">
        <v>717001</v>
      </c>
      <c r="C315" s="176" t="s">
        <v>553</v>
      </c>
      <c r="D315" s="313"/>
      <c r="E315" s="314"/>
      <c r="F315" s="328"/>
      <c r="G315" s="314">
        <v>50000</v>
      </c>
      <c r="H315" s="487"/>
      <c r="I315" s="314"/>
      <c r="J315" s="314"/>
    </row>
    <row r="316" spans="1:1019" ht="12" customHeight="1">
      <c r="A316" s="218"/>
      <c r="B316" s="175">
        <v>717001</v>
      </c>
      <c r="C316" s="176" t="s">
        <v>554</v>
      </c>
      <c r="D316" s="313"/>
      <c r="E316" s="314"/>
      <c r="F316" s="328"/>
      <c r="G316" s="314">
        <v>19771</v>
      </c>
      <c r="H316" s="487"/>
      <c r="I316" s="314"/>
      <c r="J316" s="314"/>
    </row>
    <row r="317" spans="1:1019" ht="12" customHeight="1">
      <c r="A317" s="218"/>
      <c r="B317" s="175">
        <v>713004</v>
      </c>
      <c r="C317" s="176" t="s">
        <v>787</v>
      </c>
      <c r="D317" s="313"/>
      <c r="E317" s="314"/>
      <c r="F317" s="328"/>
      <c r="G317" s="314">
        <v>4000</v>
      </c>
      <c r="H317" s="487">
        <v>5000</v>
      </c>
      <c r="I317" s="314"/>
      <c r="J317" s="314"/>
    </row>
    <row r="318" spans="1:1019" ht="12" customHeight="1">
      <c r="A318" s="218"/>
      <c r="B318" s="177">
        <v>717002</v>
      </c>
      <c r="C318" s="176" t="s">
        <v>555</v>
      </c>
      <c r="D318" s="313"/>
      <c r="E318" s="314">
        <v>163000</v>
      </c>
      <c r="F318" s="328"/>
      <c r="G318" s="314"/>
      <c r="H318" s="487"/>
      <c r="I318" s="314"/>
      <c r="J318" s="314"/>
    </row>
    <row r="319" spans="1:1019" ht="12" customHeight="1">
      <c r="A319" s="218"/>
      <c r="B319" s="177">
        <v>716000</v>
      </c>
      <c r="C319" s="176" t="s">
        <v>786</v>
      </c>
      <c r="D319" s="313"/>
      <c r="E319" s="314"/>
      <c r="F319" s="328"/>
      <c r="G319" s="314">
        <v>1368</v>
      </c>
      <c r="H319" s="487"/>
      <c r="I319" s="314"/>
      <c r="J319" s="314"/>
    </row>
    <row r="320" spans="1:1019" ht="12" customHeight="1">
      <c r="A320" s="218"/>
      <c r="B320" s="175">
        <v>717002</v>
      </c>
      <c r="C320" s="176" t="s">
        <v>556</v>
      </c>
      <c r="D320" s="313">
        <v>16400</v>
      </c>
      <c r="E320" s="314">
        <v>16400</v>
      </c>
      <c r="F320" s="310" t="s">
        <v>530</v>
      </c>
      <c r="G320" s="314">
        <v>66000</v>
      </c>
      <c r="H320" s="487"/>
      <c r="I320" s="314"/>
      <c r="J320" s="314"/>
    </row>
    <row r="321" spans="1:1022" ht="12" customHeight="1">
      <c r="A321" s="181" t="s">
        <v>557</v>
      </c>
      <c r="B321" s="181"/>
      <c r="C321" s="222"/>
      <c r="D321" s="323" t="s">
        <v>558</v>
      </c>
      <c r="E321" s="323" t="s">
        <v>559</v>
      </c>
      <c r="F321" s="306" t="s">
        <v>234</v>
      </c>
      <c r="G321" s="315">
        <f>SUM(G322:G324)</f>
        <v>21430</v>
      </c>
      <c r="H321" s="439"/>
      <c r="I321" s="516"/>
      <c r="J321" s="516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  <c r="IW321" s="216"/>
      <c r="IX321" s="216"/>
      <c r="IY321" s="216"/>
      <c r="IZ321" s="216"/>
      <c r="JA321" s="216"/>
      <c r="JB321" s="216"/>
      <c r="JC321" s="216"/>
      <c r="JD321" s="216"/>
      <c r="JE321" s="216"/>
      <c r="JF321" s="216"/>
      <c r="JG321" s="216"/>
      <c r="JH321" s="216"/>
      <c r="JI321" s="216"/>
      <c r="JJ321" s="216"/>
      <c r="JK321" s="216"/>
      <c r="JL321" s="216"/>
      <c r="JM321" s="216"/>
      <c r="JN321" s="216"/>
      <c r="JO321" s="216"/>
      <c r="JP321" s="216"/>
      <c r="JQ321" s="216"/>
      <c r="JR321" s="216"/>
      <c r="JS321" s="216"/>
      <c r="JT321" s="216"/>
      <c r="JU321" s="216"/>
      <c r="JV321" s="216"/>
      <c r="JW321" s="216"/>
      <c r="JX321" s="216"/>
      <c r="JY321" s="216"/>
      <c r="JZ321" s="216"/>
      <c r="KA321" s="216"/>
      <c r="KB321" s="216"/>
      <c r="KC321" s="216"/>
      <c r="KD321" s="216"/>
      <c r="KE321" s="216"/>
      <c r="KF321" s="216"/>
      <c r="KG321" s="216"/>
      <c r="KH321" s="216"/>
      <c r="KI321" s="216"/>
      <c r="KJ321" s="216"/>
      <c r="KK321" s="216"/>
      <c r="KL321" s="216"/>
      <c r="KM321" s="216"/>
      <c r="KN321" s="216"/>
      <c r="KO321" s="216"/>
      <c r="KP321" s="216"/>
      <c r="KQ321" s="216"/>
      <c r="KR321" s="216"/>
      <c r="KS321" s="216"/>
      <c r="KT321" s="216"/>
      <c r="KU321" s="216"/>
      <c r="KV321" s="216"/>
      <c r="KW321" s="216"/>
      <c r="KX321" s="216"/>
      <c r="KY321" s="216"/>
      <c r="KZ321" s="216"/>
      <c r="LA321" s="216"/>
      <c r="LB321" s="216"/>
      <c r="LC321" s="216"/>
      <c r="LD321" s="216"/>
      <c r="LE321" s="216"/>
      <c r="LF321" s="216"/>
      <c r="LG321" s="216"/>
      <c r="LH321" s="216"/>
      <c r="LI321" s="216"/>
      <c r="LJ321" s="216"/>
      <c r="LK321" s="216"/>
      <c r="LL321" s="216"/>
      <c r="LM321" s="216"/>
      <c r="LN321" s="216"/>
      <c r="LO321" s="216"/>
      <c r="LP321" s="216"/>
      <c r="LQ321" s="216"/>
      <c r="LR321" s="216"/>
      <c r="LS321" s="216"/>
      <c r="LT321" s="216"/>
      <c r="LU321" s="216"/>
      <c r="LV321" s="216"/>
      <c r="LW321" s="216"/>
      <c r="LX321" s="216"/>
      <c r="LY321" s="216"/>
      <c r="LZ321" s="216"/>
      <c r="MA321" s="216"/>
      <c r="MB321" s="216"/>
      <c r="MC321" s="216"/>
      <c r="MD321" s="216"/>
      <c r="ME321" s="216"/>
      <c r="MF321" s="216"/>
      <c r="MG321" s="216"/>
      <c r="MH321" s="216"/>
      <c r="MI321" s="216"/>
      <c r="MJ321" s="216"/>
      <c r="MK321" s="216"/>
      <c r="ML321" s="216"/>
      <c r="MM321" s="216"/>
      <c r="MN321" s="216"/>
      <c r="MO321" s="216"/>
      <c r="MP321" s="216"/>
      <c r="MQ321" s="216"/>
      <c r="MR321" s="216"/>
      <c r="MS321" s="216"/>
      <c r="MT321" s="216"/>
      <c r="MU321" s="216"/>
      <c r="MV321" s="216"/>
      <c r="MW321" s="216"/>
      <c r="MX321" s="216"/>
      <c r="MY321" s="216"/>
      <c r="MZ321" s="216"/>
      <c r="NA321" s="216"/>
      <c r="NB321" s="216"/>
      <c r="NC321" s="216"/>
      <c r="ND321" s="216"/>
      <c r="NE321" s="216"/>
      <c r="NF321" s="216"/>
      <c r="NG321" s="216"/>
      <c r="NH321" s="216"/>
      <c r="NI321" s="216"/>
      <c r="NJ321" s="216"/>
      <c r="NK321" s="216"/>
      <c r="NL321" s="216"/>
      <c r="NM321" s="216"/>
      <c r="NN321" s="216"/>
      <c r="NO321" s="216"/>
      <c r="NP321" s="216"/>
      <c r="NQ321" s="216"/>
      <c r="NR321" s="216"/>
      <c r="NS321" s="216"/>
      <c r="NT321" s="216"/>
      <c r="NU321" s="216"/>
      <c r="NV321" s="216"/>
      <c r="NW321" s="216"/>
      <c r="NX321" s="216"/>
      <c r="NY321" s="216"/>
      <c r="NZ321" s="216"/>
      <c r="OA321" s="216"/>
      <c r="OB321" s="216"/>
      <c r="OC321" s="216"/>
      <c r="OD321" s="216"/>
      <c r="OE321" s="216"/>
      <c r="OF321" s="216"/>
      <c r="OG321" s="216"/>
      <c r="OH321" s="216"/>
      <c r="OI321" s="216"/>
      <c r="OJ321" s="216"/>
      <c r="OK321" s="216"/>
      <c r="OL321" s="216"/>
      <c r="OM321" s="216"/>
      <c r="ON321" s="216"/>
      <c r="OO321" s="216"/>
      <c r="OP321" s="216"/>
      <c r="OQ321" s="216"/>
      <c r="OR321" s="216"/>
      <c r="OS321" s="216"/>
      <c r="OT321" s="216"/>
      <c r="OU321" s="216"/>
      <c r="OV321" s="216"/>
      <c r="OW321" s="216"/>
      <c r="OX321" s="216"/>
      <c r="OY321" s="216"/>
      <c r="OZ321" s="216"/>
      <c r="PA321" s="216"/>
      <c r="PB321" s="216"/>
      <c r="PC321" s="216"/>
      <c r="PD321" s="216"/>
      <c r="PE321" s="216"/>
      <c r="PF321" s="216"/>
      <c r="PG321" s="216"/>
      <c r="PH321" s="216"/>
      <c r="PI321" s="216"/>
      <c r="PJ321" s="216"/>
      <c r="PK321" s="216"/>
      <c r="PL321" s="216"/>
      <c r="PM321" s="216"/>
      <c r="PN321" s="216"/>
      <c r="PO321" s="216"/>
      <c r="PP321" s="216"/>
      <c r="PQ321" s="216"/>
      <c r="PR321" s="216"/>
      <c r="PS321" s="216"/>
      <c r="PT321" s="216"/>
      <c r="PU321" s="216"/>
      <c r="PV321" s="216"/>
      <c r="PW321" s="216"/>
      <c r="PX321" s="216"/>
      <c r="PY321" s="216"/>
      <c r="PZ321" s="216"/>
      <c r="QA321" s="216"/>
      <c r="QB321" s="216"/>
      <c r="QC321" s="216"/>
      <c r="QD321" s="216"/>
      <c r="QE321" s="216"/>
      <c r="QF321" s="216"/>
      <c r="QG321" s="216"/>
      <c r="QH321" s="216"/>
      <c r="QI321" s="216"/>
      <c r="QJ321" s="216"/>
      <c r="QK321" s="216"/>
      <c r="QL321" s="216"/>
      <c r="QM321" s="216"/>
      <c r="QN321" s="216"/>
      <c r="QO321" s="216"/>
      <c r="QP321" s="216"/>
      <c r="QQ321" s="216"/>
      <c r="QR321" s="216"/>
      <c r="QS321" s="216"/>
      <c r="QT321" s="216"/>
      <c r="QU321" s="216"/>
      <c r="QV321" s="216"/>
      <c r="QW321" s="216"/>
      <c r="QX321" s="216"/>
      <c r="QY321" s="216"/>
      <c r="QZ321" s="216"/>
      <c r="RA321" s="216"/>
      <c r="RB321" s="216"/>
      <c r="RC321" s="216"/>
      <c r="RD321" s="216"/>
      <c r="RE321" s="216"/>
      <c r="RF321" s="216"/>
      <c r="RG321" s="216"/>
      <c r="RH321" s="216"/>
      <c r="RI321" s="216"/>
      <c r="RJ321" s="216"/>
      <c r="RK321" s="216"/>
      <c r="RL321" s="216"/>
      <c r="RM321" s="216"/>
      <c r="RN321" s="216"/>
      <c r="RO321" s="216"/>
      <c r="RP321" s="216"/>
      <c r="RQ321" s="216"/>
      <c r="RR321" s="216"/>
      <c r="RS321" s="216"/>
      <c r="RT321" s="216"/>
      <c r="RU321" s="216"/>
      <c r="RV321" s="216"/>
      <c r="RW321" s="216"/>
      <c r="RX321" s="216"/>
      <c r="RY321" s="216"/>
      <c r="RZ321" s="216"/>
      <c r="SA321" s="216"/>
      <c r="SB321" s="216"/>
      <c r="SC321" s="216"/>
      <c r="SD321" s="216"/>
      <c r="SE321" s="216"/>
      <c r="SF321" s="216"/>
      <c r="SG321" s="216"/>
      <c r="SH321" s="216"/>
      <c r="SI321" s="216"/>
      <c r="SJ321" s="216"/>
      <c r="SK321" s="216"/>
      <c r="SL321" s="216"/>
      <c r="SM321" s="216"/>
      <c r="SN321" s="216"/>
      <c r="SO321" s="216"/>
      <c r="SP321" s="216"/>
      <c r="SQ321" s="216"/>
      <c r="SR321" s="216"/>
      <c r="SS321" s="216"/>
      <c r="ST321" s="216"/>
      <c r="SU321" s="216"/>
      <c r="SV321" s="216"/>
      <c r="SW321" s="216"/>
      <c r="SX321" s="216"/>
      <c r="SY321" s="216"/>
      <c r="SZ321" s="216"/>
      <c r="TA321" s="216"/>
      <c r="TB321" s="216"/>
      <c r="TC321" s="216"/>
      <c r="TD321" s="216"/>
      <c r="TE321" s="216"/>
      <c r="TF321" s="216"/>
      <c r="TG321" s="216"/>
      <c r="TH321" s="216"/>
      <c r="TI321" s="216"/>
      <c r="TJ321" s="216"/>
      <c r="TK321" s="216"/>
      <c r="TL321" s="216"/>
      <c r="TM321" s="216"/>
      <c r="TN321" s="216"/>
      <c r="TO321" s="216"/>
      <c r="TP321" s="216"/>
      <c r="TQ321" s="216"/>
      <c r="TR321" s="216"/>
      <c r="TS321" s="216"/>
      <c r="TT321" s="216"/>
      <c r="TU321" s="216"/>
      <c r="TV321" s="216"/>
      <c r="TW321" s="216"/>
      <c r="TX321" s="216"/>
      <c r="TY321" s="216"/>
      <c r="TZ321" s="216"/>
      <c r="UA321" s="216"/>
      <c r="UB321" s="216"/>
      <c r="UC321" s="216"/>
      <c r="UD321" s="216"/>
      <c r="UE321" s="216"/>
      <c r="UF321" s="216"/>
      <c r="UG321" s="216"/>
      <c r="UH321" s="216"/>
      <c r="UI321" s="216"/>
      <c r="UJ321" s="216"/>
      <c r="UK321" s="216"/>
      <c r="UL321" s="216"/>
      <c r="UM321" s="216"/>
      <c r="UN321" s="216"/>
      <c r="UO321" s="216"/>
      <c r="UP321" s="216"/>
      <c r="UQ321" s="216"/>
      <c r="UR321" s="216"/>
      <c r="US321" s="216"/>
      <c r="UT321" s="216"/>
      <c r="UU321" s="216"/>
      <c r="UV321" s="216"/>
      <c r="UW321" s="216"/>
      <c r="UX321" s="216"/>
      <c r="UY321" s="216"/>
      <c r="UZ321" s="216"/>
      <c r="VA321" s="216"/>
      <c r="VB321" s="216"/>
      <c r="VC321" s="216"/>
      <c r="VD321" s="216"/>
      <c r="VE321" s="216"/>
      <c r="VF321" s="216"/>
      <c r="VG321" s="216"/>
      <c r="VH321" s="216"/>
      <c r="VI321" s="216"/>
      <c r="VJ321" s="216"/>
      <c r="VK321" s="216"/>
      <c r="VL321" s="216"/>
      <c r="VM321" s="216"/>
      <c r="VN321" s="216"/>
      <c r="VO321" s="216"/>
      <c r="VP321" s="216"/>
      <c r="VQ321" s="216"/>
      <c r="VR321" s="216"/>
      <c r="VS321" s="216"/>
      <c r="VT321" s="216"/>
      <c r="VU321" s="216"/>
      <c r="VV321" s="216"/>
      <c r="VW321" s="216"/>
      <c r="VX321" s="216"/>
      <c r="VY321" s="216"/>
      <c r="VZ321" s="216"/>
      <c r="WA321" s="216"/>
      <c r="WB321" s="216"/>
      <c r="WC321" s="216"/>
      <c r="WD321" s="216"/>
      <c r="WE321" s="216"/>
      <c r="WF321" s="216"/>
      <c r="WG321" s="216"/>
      <c r="WH321" s="216"/>
      <c r="WI321" s="216"/>
      <c r="WJ321" s="216"/>
      <c r="WK321" s="216"/>
      <c r="WL321" s="216"/>
      <c r="WM321" s="216"/>
      <c r="WN321" s="216"/>
      <c r="WO321" s="216"/>
      <c r="WP321" s="216"/>
      <c r="WQ321" s="216"/>
      <c r="WR321" s="216"/>
      <c r="WS321" s="216"/>
      <c r="WT321" s="216"/>
      <c r="WU321" s="216"/>
      <c r="WV321" s="216"/>
      <c r="WW321" s="216"/>
      <c r="WX321" s="216"/>
      <c r="WY321" s="216"/>
      <c r="WZ321" s="216"/>
      <c r="XA321" s="216"/>
      <c r="XB321" s="216"/>
      <c r="XC321" s="216"/>
      <c r="XD321" s="216"/>
      <c r="XE321" s="216"/>
      <c r="XF321" s="216"/>
      <c r="XG321" s="216"/>
      <c r="XH321" s="216"/>
      <c r="XI321" s="216"/>
      <c r="XJ321" s="216"/>
      <c r="XK321" s="216"/>
      <c r="XL321" s="216"/>
      <c r="XM321" s="216"/>
      <c r="XN321" s="216"/>
      <c r="XO321" s="216"/>
      <c r="XP321" s="216"/>
      <c r="XQ321" s="216"/>
      <c r="XR321" s="216"/>
      <c r="XS321" s="216"/>
      <c r="XT321" s="216"/>
      <c r="XU321" s="216"/>
      <c r="XV321" s="216"/>
      <c r="XW321" s="216"/>
      <c r="XX321" s="216"/>
      <c r="XY321" s="216"/>
      <c r="XZ321" s="216"/>
      <c r="YA321" s="216"/>
      <c r="YB321" s="216"/>
      <c r="YC321" s="216"/>
      <c r="YD321" s="216"/>
      <c r="YE321" s="216"/>
      <c r="YF321" s="216"/>
      <c r="YG321" s="216"/>
      <c r="YH321" s="216"/>
      <c r="YI321" s="216"/>
      <c r="YJ321" s="216"/>
      <c r="YK321" s="216"/>
      <c r="YL321" s="216"/>
      <c r="YM321" s="216"/>
      <c r="YN321" s="216"/>
      <c r="YO321" s="216"/>
      <c r="YP321" s="216"/>
      <c r="YQ321" s="216"/>
      <c r="YR321" s="216"/>
      <c r="YS321" s="216"/>
      <c r="YT321" s="216"/>
      <c r="YU321" s="216"/>
      <c r="YV321" s="216"/>
      <c r="YW321" s="216"/>
      <c r="YX321" s="216"/>
      <c r="YY321" s="216"/>
      <c r="YZ321" s="216"/>
      <c r="ZA321" s="216"/>
      <c r="ZB321" s="216"/>
      <c r="ZC321" s="216"/>
      <c r="ZD321" s="216"/>
      <c r="ZE321" s="216"/>
      <c r="ZF321" s="216"/>
      <c r="ZG321" s="216"/>
      <c r="ZH321" s="216"/>
      <c r="ZI321" s="216"/>
      <c r="ZJ321" s="216"/>
      <c r="ZK321" s="216"/>
      <c r="ZL321" s="216"/>
      <c r="ZM321" s="216"/>
      <c r="ZN321" s="216"/>
      <c r="ZO321" s="216"/>
      <c r="ZP321" s="216"/>
      <c r="ZQ321" s="216"/>
      <c r="ZR321" s="216"/>
      <c r="ZS321" s="216"/>
      <c r="ZT321" s="216"/>
      <c r="ZU321" s="216"/>
      <c r="ZV321" s="216"/>
      <c r="ZW321" s="216"/>
      <c r="ZX321" s="216"/>
      <c r="ZY321" s="216"/>
      <c r="ZZ321" s="216"/>
      <c r="AAA321" s="216"/>
      <c r="AAB321" s="216"/>
      <c r="AAC321" s="216"/>
      <c r="AAD321" s="216"/>
      <c r="AAE321" s="216"/>
      <c r="AAF321" s="216"/>
      <c r="AAG321" s="216"/>
      <c r="AAH321" s="216"/>
      <c r="AAI321" s="216"/>
      <c r="AAJ321" s="216"/>
      <c r="AAK321" s="216"/>
      <c r="AAL321" s="216"/>
      <c r="AAM321" s="216"/>
      <c r="AAN321" s="216"/>
      <c r="AAO321" s="216"/>
      <c r="AAP321" s="216"/>
      <c r="AAQ321" s="216"/>
      <c r="AAR321" s="216"/>
      <c r="AAS321" s="216"/>
      <c r="AAT321" s="216"/>
      <c r="AAU321" s="216"/>
      <c r="AAV321" s="216"/>
      <c r="AAW321" s="216"/>
      <c r="AAX321" s="216"/>
      <c r="AAY321" s="216"/>
      <c r="AAZ321" s="216"/>
      <c r="ABA321" s="216"/>
      <c r="ABB321" s="216"/>
      <c r="ABC321" s="216"/>
      <c r="ABD321" s="216"/>
      <c r="ABE321" s="216"/>
      <c r="ABF321" s="216"/>
      <c r="ABG321" s="216"/>
      <c r="ABH321" s="216"/>
      <c r="ABI321" s="216"/>
      <c r="ABJ321" s="216"/>
      <c r="ABK321" s="216"/>
      <c r="ABL321" s="216"/>
      <c r="ABM321" s="216"/>
      <c r="ABN321" s="216"/>
      <c r="ABO321" s="216"/>
      <c r="ABP321" s="216"/>
      <c r="ABQ321" s="216"/>
      <c r="ABR321" s="216"/>
      <c r="ABS321" s="216"/>
      <c r="ABT321" s="216"/>
      <c r="ABU321" s="216"/>
      <c r="ABV321" s="216"/>
      <c r="ABW321" s="216"/>
      <c r="ABX321" s="216"/>
      <c r="ABY321" s="216"/>
      <c r="ABZ321" s="216"/>
      <c r="ACA321" s="216"/>
      <c r="ACB321" s="216"/>
      <c r="ACC321" s="216"/>
      <c r="ACD321" s="216"/>
      <c r="ACE321" s="216"/>
      <c r="ACF321" s="216"/>
      <c r="ACG321" s="216"/>
      <c r="ACH321" s="216"/>
      <c r="ACI321" s="216"/>
      <c r="ACJ321" s="216"/>
      <c r="ACK321" s="216"/>
      <c r="ACL321" s="216"/>
      <c r="ACM321" s="216"/>
      <c r="ACN321" s="216"/>
      <c r="ACO321" s="216"/>
      <c r="ACP321" s="216"/>
      <c r="ACQ321" s="216"/>
      <c r="ACR321" s="216"/>
      <c r="ACS321" s="216"/>
      <c r="ACT321" s="216"/>
      <c r="ACU321" s="216"/>
      <c r="ACV321" s="216"/>
      <c r="ACW321" s="216"/>
      <c r="ACX321" s="216"/>
      <c r="ACY321" s="216"/>
      <c r="ACZ321" s="216"/>
      <c r="ADA321" s="216"/>
      <c r="ADB321" s="216"/>
      <c r="ADC321" s="216"/>
      <c r="ADD321" s="216"/>
      <c r="ADE321" s="216"/>
      <c r="ADF321" s="216"/>
      <c r="ADG321" s="216"/>
      <c r="ADH321" s="216"/>
      <c r="ADI321" s="216"/>
      <c r="ADJ321" s="216"/>
      <c r="ADK321" s="216"/>
      <c r="ADL321" s="216"/>
      <c r="ADM321" s="216"/>
      <c r="ADN321" s="216"/>
      <c r="ADO321" s="216"/>
      <c r="ADP321" s="216"/>
      <c r="ADQ321" s="216"/>
      <c r="ADR321" s="216"/>
      <c r="ADS321" s="216"/>
      <c r="ADT321" s="216"/>
      <c r="ADU321" s="216"/>
      <c r="ADV321" s="216"/>
      <c r="ADW321" s="216"/>
      <c r="ADX321" s="216"/>
      <c r="ADY321" s="216"/>
      <c r="ADZ321" s="216"/>
      <c r="AEA321" s="216"/>
      <c r="AEB321" s="216"/>
      <c r="AEC321" s="216"/>
      <c r="AED321" s="216"/>
      <c r="AEE321" s="216"/>
      <c r="AEF321" s="216"/>
      <c r="AEG321" s="216"/>
      <c r="AEH321" s="216"/>
      <c r="AEI321" s="216"/>
      <c r="AEJ321" s="216"/>
      <c r="AEK321" s="216"/>
      <c r="AEL321" s="216"/>
      <c r="AEM321" s="216"/>
      <c r="AEN321" s="216"/>
      <c r="AEO321" s="216"/>
      <c r="AEP321" s="216"/>
      <c r="AEQ321" s="216"/>
      <c r="AER321" s="216"/>
      <c r="AES321" s="216"/>
      <c r="AET321" s="216"/>
      <c r="AEU321" s="216"/>
      <c r="AEV321" s="216"/>
      <c r="AEW321" s="216"/>
      <c r="AEX321" s="216"/>
      <c r="AEY321" s="216"/>
      <c r="AEZ321" s="216"/>
      <c r="AFA321" s="216"/>
      <c r="AFB321" s="216"/>
      <c r="AFC321" s="216"/>
      <c r="AFD321" s="216"/>
      <c r="AFE321" s="216"/>
      <c r="AFF321" s="216"/>
      <c r="AFG321" s="216"/>
      <c r="AFH321" s="216"/>
      <c r="AFI321" s="216"/>
      <c r="AFJ321" s="216"/>
      <c r="AFK321" s="216"/>
      <c r="AFL321" s="216"/>
      <c r="AFM321" s="216"/>
      <c r="AFN321" s="216"/>
      <c r="AFO321" s="216"/>
      <c r="AFP321" s="216"/>
      <c r="AFQ321" s="216"/>
      <c r="AFR321" s="216"/>
      <c r="AFS321" s="216"/>
      <c r="AFT321" s="216"/>
      <c r="AFU321" s="216"/>
      <c r="AFV321" s="216"/>
      <c r="AFW321" s="216"/>
      <c r="AFX321" s="216"/>
      <c r="AFY321" s="216"/>
      <c r="AFZ321" s="216"/>
      <c r="AGA321" s="216"/>
      <c r="AGB321" s="216"/>
      <c r="AGC321" s="216"/>
      <c r="AGD321" s="216"/>
      <c r="AGE321" s="216"/>
      <c r="AGF321" s="216"/>
      <c r="AGG321" s="216"/>
      <c r="AGH321" s="216"/>
      <c r="AGI321" s="216"/>
      <c r="AGJ321" s="216"/>
      <c r="AGK321" s="216"/>
      <c r="AGL321" s="216"/>
      <c r="AGM321" s="216"/>
      <c r="AGN321" s="216"/>
      <c r="AGO321" s="216"/>
      <c r="AGP321" s="216"/>
      <c r="AGQ321" s="216"/>
      <c r="AGR321" s="216"/>
      <c r="AGS321" s="216"/>
      <c r="AGT321" s="216"/>
      <c r="AGU321" s="216"/>
      <c r="AGV321" s="216"/>
      <c r="AGW321" s="216"/>
      <c r="AGX321" s="216"/>
      <c r="AGY321" s="216"/>
      <c r="AGZ321" s="216"/>
      <c r="AHA321" s="216"/>
      <c r="AHB321" s="216"/>
      <c r="AHC321" s="216"/>
      <c r="AHD321" s="216"/>
      <c r="AHE321" s="216"/>
      <c r="AHF321" s="216"/>
      <c r="AHG321" s="216"/>
      <c r="AHH321" s="216"/>
      <c r="AHI321" s="216"/>
      <c r="AHJ321" s="216"/>
      <c r="AHK321" s="216"/>
      <c r="AHL321" s="216"/>
      <c r="AHM321" s="216"/>
      <c r="AHN321" s="216"/>
      <c r="AHO321" s="216"/>
      <c r="AHP321" s="216"/>
      <c r="AHQ321" s="216"/>
      <c r="AHR321" s="216"/>
      <c r="AHS321" s="216"/>
      <c r="AHT321" s="216"/>
      <c r="AHU321" s="216"/>
      <c r="AHV321" s="216"/>
      <c r="AHW321" s="216"/>
      <c r="AHX321" s="216"/>
      <c r="AHY321" s="216"/>
      <c r="AHZ321" s="216"/>
      <c r="AIA321" s="216"/>
      <c r="AIB321" s="216"/>
      <c r="AIC321" s="216"/>
      <c r="AID321" s="216"/>
      <c r="AIE321" s="216"/>
      <c r="AIF321" s="216"/>
      <c r="AIG321" s="216"/>
      <c r="AIH321" s="216"/>
      <c r="AII321" s="216"/>
      <c r="AIJ321" s="216"/>
      <c r="AIK321" s="216"/>
      <c r="AIL321" s="216"/>
      <c r="AIM321" s="216"/>
      <c r="AIN321" s="216"/>
      <c r="AIO321" s="216"/>
      <c r="AIP321" s="216"/>
      <c r="AIQ321" s="216"/>
      <c r="AIR321" s="216"/>
      <c r="AIS321" s="216"/>
      <c r="AIT321" s="216"/>
      <c r="AIU321" s="216"/>
      <c r="AIV321" s="216"/>
      <c r="AIW321" s="216"/>
      <c r="AIX321" s="216"/>
      <c r="AIY321" s="216"/>
      <c r="AIZ321" s="216"/>
      <c r="AJA321" s="216"/>
      <c r="AJB321" s="216"/>
      <c r="AJC321" s="216"/>
      <c r="AJD321" s="216"/>
      <c r="AJE321" s="216"/>
      <c r="AJF321" s="216"/>
      <c r="AJG321" s="216"/>
      <c r="AJH321" s="216"/>
      <c r="AJI321" s="216"/>
      <c r="AJJ321" s="216"/>
      <c r="AJK321" s="216"/>
      <c r="AJL321" s="216"/>
      <c r="AJM321" s="216"/>
      <c r="AJN321" s="216"/>
      <c r="AJO321" s="216"/>
      <c r="AJP321" s="216"/>
      <c r="AJQ321" s="216"/>
      <c r="AJR321" s="216"/>
      <c r="AJS321" s="216"/>
      <c r="AJT321" s="216"/>
      <c r="AJU321" s="216"/>
      <c r="AJV321" s="216"/>
      <c r="AJW321" s="216"/>
      <c r="AJX321" s="216"/>
      <c r="AJY321" s="216"/>
      <c r="AJZ321" s="216"/>
      <c r="AKA321" s="216"/>
      <c r="AKB321" s="216"/>
      <c r="AKC321" s="216"/>
      <c r="AKD321" s="216"/>
      <c r="AKE321" s="216"/>
      <c r="AKF321" s="216"/>
      <c r="AKG321" s="216"/>
      <c r="AKH321" s="216"/>
      <c r="AKI321" s="216"/>
      <c r="AKJ321" s="216"/>
      <c r="AKK321" s="216"/>
      <c r="AKL321" s="216"/>
      <c r="AKM321" s="216"/>
      <c r="AKN321" s="216"/>
      <c r="AKO321" s="216"/>
      <c r="AKP321" s="216"/>
      <c r="AKQ321" s="216"/>
      <c r="AKR321" s="216"/>
      <c r="AKS321" s="216"/>
      <c r="AKT321" s="216"/>
      <c r="AKU321" s="216"/>
      <c r="AKV321" s="216"/>
      <c r="AKW321" s="216"/>
      <c r="AKX321" s="216"/>
      <c r="AKY321" s="216"/>
      <c r="AKZ321" s="216"/>
      <c r="ALA321" s="216"/>
      <c r="ALB321" s="216"/>
      <c r="ALC321" s="216"/>
      <c r="ALD321" s="216"/>
      <c r="ALE321" s="216"/>
      <c r="ALF321" s="216"/>
      <c r="ALG321" s="216"/>
      <c r="ALH321" s="216"/>
      <c r="ALI321" s="216"/>
      <c r="ALJ321" s="216"/>
      <c r="ALK321" s="216"/>
      <c r="ALL321" s="216"/>
      <c r="ALM321" s="216"/>
      <c r="ALN321" s="216"/>
      <c r="ALO321" s="216"/>
      <c r="ALP321" s="216"/>
      <c r="ALQ321" s="216"/>
      <c r="ALR321" s="216"/>
      <c r="ALS321" s="216"/>
      <c r="ALT321" s="216"/>
      <c r="ALU321" s="216"/>
      <c r="ALV321" s="216"/>
      <c r="ALW321" s="216"/>
      <c r="ALX321" s="216"/>
      <c r="ALY321" s="216"/>
      <c r="ALZ321" s="216"/>
      <c r="AMA321" s="216"/>
      <c r="AMB321" s="216"/>
      <c r="AMC321" s="216"/>
      <c r="AMD321" s="216"/>
      <c r="AME321" s="216"/>
    </row>
    <row r="322" spans="1:1022" ht="12" customHeight="1">
      <c r="A322" s="208"/>
      <c r="B322" s="183">
        <v>713001</v>
      </c>
      <c r="C322" s="212" t="s">
        <v>788</v>
      </c>
      <c r="D322" s="317"/>
      <c r="E322" s="318"/>
      <c r="F322" s="350"/>
      <c r="G322" s="309">
        <v>10530</v>
      </c>
      <c r="H322" s="494"/>
      <c r="I322" s="517"/>
      <c r="J322" s="517"/>
      <c r="K322" s="223"/>
      <c r="L322" s="223"/>
      <c r="M322" s="223"/>
      <c r="N322" s="223"/>
      <c r="O322" s="223"/>
      <c r="P322" s="223"/>
      <c r="Q322" s="223"/>
      <c r="R322" s="223"/>
      <c r="S322" s="223"/>
      <c r="T322" s="223"/>
      <c r="U322" s="223"/>
      <c r="V322" s="223"/>
      <c r="W322" s="223"/>
      <c r="X322" s="223"/>
      <c r="Y322" s="223"/>
      <c r="Z322" s="223"/>
      <c r="AA322" s="223"/>
      <c r="AB322" s="223"/>
      <c r="AC322" s="223"/>
      <c r="AD322" s="223"/>
      <c r="AE322" s="223"/>
      <c r="AF322" s="223"/>
      <c r="AG322" s="223"/>
      <c r="AH322" s="223"/>
      <c r="AI322" s="223"/>
      <c r="AJ322" s="223"/>
      <c r="AK322" s="223"/>
      <c r="AL322" s="223"/>
      <c r="AM322" s="223"/>
      <c r="AN322" s="223"/>
      <c r="AO322" s="223"/>
      <c r="AP322" s="223"/>
      <c r="AQ322" s="223"/>
      <c r="AR322" s="223"/>
      <c r="AS322" s="223"/>
      <c r="AT322" s="223"/>
      <c r="AU322" s="223"/>
      <c r="AV322" s="223"/>
      <c r="AW322" s="223"/>
      <c r="AX322" s="223"/>
      <c r="AY322" s="223"/>
      <c r="AZ322" s="223"/>
      <c r="BA322" s="223"/>
      <c r="BB322" s="223"/>
      <c r="BC322" s="223"/>
      <c r="BD322" s="223"/>
      <c r="BE322" s="223"/>
      <c r="BF322" s="223"/>
      <c r="BG322" s="223"/>
      <c r="BH322" s="223"/>
      <c r="BI322" s="223"/>
      <c r="BJ322" s="223"/>
      <c r="BK322" s="223"/>
      <c r="BL322" s="223"/>
      <c r="BM322" s="223"/>
      <c r="BN322" s="223"/>
      <c r="BO322" s="223"/>
      <c r="BP322" s="223"/>
      <c r="BQ322" s="223"/>
      <c r="BR322" s="223"/>
      <c r="BS322" s="223"/>
      <c r="BT322" s="223"/>
      <c r="BU322" s="223"/>
      <c r="BV322" s="223"/>
      <c r="BW322" s="223"/>
      <c r="BX322" s="223"/>
      <c r="BY322" s="223"/>
      <c r="BZ322" s="223"/>
      <c r="CA322" s="223"/>
      <c r="CB322" s="223"/>
      <c r="CC322" s="223"/>
      <c r="CD322" s="223"/>
      <c r="CE322" s="223"/>
      <c r="CF322" s="223"/>
      <c r="CG322" s="223"/>
      <c r="CH322" s="223"/>
      <c r="CI322" s="223"/>
      <c r="CJ322" s="223"/>
      <c r="CK322" s="223"/>
      <c r="CL322" s="223"/>
      <c r="CM322" s="223"/>
      <c r="CN322" s="223"/>
      <c r="CO322" s="223"/>
      <c r="CP322" s="223"/>
      <c r="CQ322" s="223"/>
      <c r="CR322" s="223"/>
      <c r="CS322" s="223"/>
      <c r="CT322" s="223"/>
      <c r="CU322" s="223"/>
      <c r="CV322" s="223"/>
      <c r="CW322" s="223"/>
      <c r="CX322" s="223"/>
      <c r="CY322" s="223"/>
      <c r="CZ322" s="223"/>
      <c r="DA322" s="223"/>
      <c r="DB322" s="223"/>
      <c r="DC322" s="223"/>
      <c r="DD322" s="223"/>
      <c r="DE322" s="223"/>
      <c r="DF322" s="223"/>
      <c r="DG322" s="223"/>
      <c r="DH322" s="223"/>
      <c r="DI322" s="223"/>
      <c r="DJ322" s="223"/>
      <c r="DK322" s="223"/>
      <c r="DL322" s="223"/>
      <c r="DM322" s="223"/>
      <c r="DN322" s="223"/>
      <c r="DO322" s="223"/>
      <c r="DP322" s="223"/>
      <c r="DQ322" s="223"/>
      <c r="DR322" s="223"/>
      <c r="DS322" s="223"/>
      <c r="DT322" s="223"/>
      <c r="DU322" s="223"/>
      <c r="DV322" s="223"/>
      <c r="DW322" s="223"/>
      <c r="DX322" s="223"/>
      <c r="DY322" s="223"/>
      <c r="DZ322" s="223"/>
      <c r="EA322" s="223"/>
      <c r="EB322" s="223"/>
      <c r="EC322" s="223"/>
      <c r="ED322" s="223"/>
      <c r="EE322" s="223"/>
      <c r="EF322" s="223"/>
      <c r="EG322" s="223"/>
      <c r="EH322" s="223"/>
      <c r="EI322" s="223"/>
      <c r="EJ322" s="223"/>
      <c r="EK322" s="223"/>
      <c r="EL322" s="223"/>
      <c r="EM322" s="223"/>
      <c r="EN322" s="223"/>
      <c r="EO322" s="223"/>
      <c r="EP322" s="223"/>
      <c r="EQ322" s="223"/>
      <c r="ER322" s="223"/>
      <c r="ES322" s="223"/>
      <c r="ET322" s="223"/>
      <c r="EU322" s="223"/>
      <c r="EV322" s="223"/>
      <c r="EW322" s="223"/>
      <c r="EX322" s="223"/>
      <c r="EY322" s="223"/>
      <c r="EZ322" s="223"/>
      <c r="FA322" s="223"/>
      <c r="FB322" s="223"/>
      <c r="FC322" s="223"/>
      <c r="FD322" s="223"/>
      <c r="FE322" s="223"/>
      <c r="FF322" s="223"/>
      <c r="FG322" s="223"/>
      <c r="FH322" s="223"/>
      <c r="FI322" s="223"/>
      <c r="FJ322" s="223"/>
      <c r="FK322" s="223"/>
      <c r="FL322" s="223"/>
      <c r="FM322" s="223"/>
      <c r="FN322" s="223"/>
      <c r="FO322" s="223"/>
      <c r="FP322" s="223"/>
      <c r="FQ322" s="223"/>
      <c r="FR322" s="223"/>
      <c r="FS322" s="223"/>
      <c r="FT322" s="223"/>
      <c r="FU322" s="223"/>
      <c r="FV322" s="223"/>
      <c r="FW322" s="223"/>
      <c r="FX322" s="223"/>
      <c r="FY322" s="223"/>
      <c r="FZ322" s="223"/>
      <c r="GA322" s="223"/>
      <c r="GB322" s="223"/>
      <c r="GC322" s="223"/>
      <c r="GD322" s="223"/>
      <c r="GE322" s="223"/>
      <c r="GF322" s="223"/>
      <c r="GG322" s="223"/>
      <c r="GH322" s="223"/>
      <c r="GI322" s="223"/>
      <c r="GJ322" s="223"/>
      <c r="GK322" s="223"/>
      <c r="GL322" s="223"/>
      <c r="GM322" s="223"/>
      <c r="GN322" s="223"/>
      <c r="GO322" s="223"/>
      <c r="GP322" s="223"/>
      <c r="GQ322" s="223"/>
      <c r="GR322" s="223"/>
      <c r="GS322" s="223"/>
      <c r="GT322" s="223"/>
      <c r="GU322" s="223"/>
      <c r="GV322" s="223"/>
      <c r="GW322" s="223"/>
      <c r="GX322" s="223"/>
      <c r="GY322" s="223"/>
      <c r="GZ322" s="223"/>
      <c r="HA322" s="223"/>
      <c r="HB322" s="223"/>
      <c r="HC322" s="223"/>
      <c r="HD322" s="223"/>
      <c r="HE322" s="223"/>
      <c r="HF322" s="223"/>
      <c r="HG322" s="223"/>
      <c r="HH322" s="223"/>
      <c r="HI322" s="223"/>
      <c r="HJ322" s="223"/>
      <c r="HK322" s="223"/>
      <c r="HL322" s="223"/>
      <c r="HM322" s="223"/>
      <c r="HN322" s="223"/>
      <c r="HO322" s="223"/>
      <c r="HP322" s="223"/>
      <c r="HQ322" s="223"/>
      <c r="HR322" s="223"/>
      <c r="HS322" s="223"/>
      <c r="HT322" s="223"/>
      <c r="HU322" s="223"/>
      <c r="HV322" s="223"/>
      <c r="HW322" s="223"/>
      <c r="HX322" s="223"/>
      <c r="HY322" s="223"/>
      <c r="HZ322" s="223"/>
      <c r="IA322" s="223"/>
      <c r="IB322" s="223"/>
      <c r="IC322" s="223"/>
      <c r="ID322" s="223"/>
      <c r="IE322" s="223"/>
      <c r="IF322" s="223"/>
      <c r="IG322" s="223"/>
      <c r="IH322" s="223"/>
      <c r="II322" s="223"/>
      <c r="IJ322" s="223"/>
      <c r="IK322" s="223"/>
      <c r="IL322" s="223"/>
      <c r="IM322" s="223"/>
      <c r="IN322" s="223"/>
      <c r="IO322" s="223"/>
      <c r="IP322" s="223"/>
      <c r="IQ322" s="223"/>
      <c r="IR322" s="223"/>
      <c r="IS322" s="223"/>
      <c r="IT322" s="223"/>
      <c r="IU322" s="223"/>
      <c r="IV322" s="223"/>
      <c r="IW322" s="224"/>
      <c r="IX322" s="224"/>
      <c r="IY322" s="224"/>
      <c r="IZ322" s="224"/>
      <c r="JA322" s="224"/>
      <c r="JB322" s="224"/>
      <c r="JC322" s="224"/>
      <c r="JD322" s="224"/>
      <c r="JE322" s="224"/>
      <c r="JF322" s="224"/>
      <c r="JG322" s="224"/>
      <c r="JH322" s="224"/>
      <c r="JI322" s="224"/>
      <c r="JJ322" s="224"/>
      <c r="JK322" s="224"/>
      <c r="JL322" s="224"/>
      <c r="JM322" s="224"/>
      <c r="JN322" s="224"/>
      <c r="JO322" s="224"/>
      <c r="JP322" s="224"/>
      <c r="JQ322" s="224"/>
      <c r="JR322" s="224"/>
      <c r="JS322" s="224"/>
      <c r="JT322" s="224"/>
      <c r="JU322" s="224"/>
      <c r="JV322" s="224"/>
      <c r="JW322" s="224"/>
      <c r="JX322" s="224"/>
      <c r="JY322" s="224"/>
      <c r="JZ322" s="224"/>
      <c r="KA322" s="224"/>
      <c r="KB322" s="224"/>
      <c r="KC322" s="224"/>
      <c r="KD322" s="224"/>
      <c r="KE322" s="224"/>
      <c r="KF322" s="224"/>
      <c r="KG322" s="224"/>
      <c r="KH322" s="224"/>
      <c r="KI322" s="224"/>
      <c r="KJ322" s="224"/>
      <c r="KK322" s="224"/>
      <c r="KL322" s="224"/>
      <c r="KM322" s="224"/>
      <c r="KN322" s="224"/>
      <c r="KO322" s="224"/>
      <c r="KP322" s="224"/>
      <c r="KQ322" s="224"/>
      <c r="KR322" s="224"/>
      <c r="KS322" s="224"/>
      <c r="KT322" s="224"/>
      <c r="KU322" s="224"/>
      <c r="KV322" s="224"/>
      <c r="KW322" s="224"/>
      <c r="KX322" s="224"/>
      <c r="KY322" s="224"/>
      <c r="KZ322" s="224"/>
      <c r="LA322" s="224"/>
      <c r="LB322" s="224"/>
      <c r="LC322" s="224"/>
      <c r="LD322" s="224"/>
      <c r="LE322" s="224"/>
      <c r="LF322" s="224"/>
      <c r="LG322" s="224"/>
      <c r="LH322" s="224"/>
      <c r="LI322" s="224"/>
      <c r="LJ322" s="224"/>
      <c r="LK322" s="224"/>
      <c r="LL322" s="224"/>
      <c r="LM322" s="224"/>
      <c r="LN322" s="224"/>
      <c r="LO322" s="224"/>
      <c r="LP322" s="224"/>
      <c r="LQ322" s="224"/>
      <c r="LR322" s="224"/>
      <c r="LS322" s="224"/>
      <c r="LT322" s="224"/>
      <c r="LU322" s="224"/>
      <c r="LV322" s="224"/>
      <c r="LW322" s="224"/>
      <c r="LX322" s="224"/>
      <c r="LY322" s="224"/>
      <c r="LZ322" s="224"/>
      <c r="MA322" s="224"/>
      <c r="MB322" s="224"/>
      <c r="MC322" s="224"/>
      <c r="MD322" s="224"/>
      <c r="ME322" s="224"/>
      <c r="MF322" s="224"/>
      <c r="MG322" s="224"/>
      <c r="MH322" s="224"/>
      <c r="MI322" s="224"/>
      <c r="MJ322" s="224"/>
      <c r="MK322" s="224"/>
      <c r="ML322" s="224"/>
      <c r="MM322" s="224"/>
      <c r="MN322" s="224"/>
      <c r="MO322" s="224"/>
      <c r="MP322" s="224"/>
      <c r="MQ322" s="224"/>
      <c r="MR322" s="224"/>
      <c r="MS322" s="224"/>
      <c r="MT322" s="224"/>
      <c r="MU322" s="224"/>
      <c r="MV322" s="224"/>
      <c r="MW322" s="224"/>
      <c r="MX322" s="224"/>
      <c r="MY322" s="224"/>
      <c r="MZ322" s="224"/>
      <c r="NA322" s="224"/>
      <c r="NB322" s="224"/>
      <c r="NC322" s="224"/>
      <c r="ND322" s="224"/>
      <c r="NE322" s="224"/>
      <c r="NF322" s="224"/>
      <c r="NG322" s="224"/>
      <c r="NH322" s="224"/>
      <c r="NI322" s="224"/>
      <c r="NJ322" s="224"/>
      <c r="NK322" s="224"/>
      <c r="NL322" s="224"/>
      <c r="NM322" s="224"/>
      <c r="NN322" s="224"/>
      <c r="NO322" s="224"/>
      <c r="NP322" s="224"/>
      <c r="NQ322" s="224"/>
      <c r="NR322" s="224"/>
      <c r="NS322" s="224"/>
      <c r="NT322" s="224"/>
      <c r="NU322" s="224"/>
      <c r="NV322" s="224"/>
      <c r="NW322" s="224"/>
      <c r="NX322" s="224"/>
      <c r="NY322" s="224"/>
      <c r="NZ322" s="224"/>
      <c r="OA322" s="224"/>
      <c r="OB322" s="224"/>
      <c r="OC322" s="224"/>
      <c r="OD322" s="224"/>
      <c r="OE322" s="224"/>
      <c r="OF322" s="224"/>
      <c r="OG322" s="224"/>
      <c r="OH322" s="224"/>
      <c r="OI322" s="224"/>
      <c r="OJ322" s="224"/>
      <c r="OK322" s="224"/>
      <c r="OL322" s="224"/>
      <c r="OM322" s="224"/>
      <c r="ON322" s="224"/>
      <c r="OO322" s="224"/>
      <c r="OP322" s="224"/>
      <c r="OQ322" s="224"/>
      <c r="OR322" s="224"/>
      <c r="OS322" s="224"/>
      <c r="OT322" s="224"/>
      <c r="OU322" s="224"/>
      <c r="OV322" s="224"/>
      <c r="OW322" s="224"/>
      <c r="OX322" s="224"/>
      <c r="OY322" s="224"/>
      <c r="OZ322" s="224"/>
      <c r="PA322" s="224"/>
      <c r="PB322" s="224"/>
      <c r="PC322" s="224"/>
      <c r="PD322" s="224"/>
      <c r="PE322" s="224"/>
      <c r="PF322" s="224"/>
      <c r="PG322" s="224"/>
      <c r="PH322" s="224"/>
      <c r="PI322" s="224"/>
      <c r="PJ322" s="224"/>
      <c r="PK322" s="224"/>
      <c r="PL322" s="224"/>
      <c r="PM322" s="224"/>
      <c r="PN322" s="224"/>
      <c r="PO322" s="224"/>
      <c r="PP322" s="224"/>
      <c r="PQ322" s="224"/>
      <c r="PR322" s="224"/>
      <c r="PS322" s="224"/>
      <c r="PT322" s="224"/>
      <c r="PU322" s="224"/>
      <c r="PV322" s="224"/>
      <c r="PW322" s="224"/>
      <c r="PX322" s="224"/>
      <c r="PY322" s="224"/>
      <c r="PZ322" s="224"/>
      <c r="QA322" s="224"/>
      <c r="QB322" s="224"/>
      <c r="QC322" s="224"/>
      <c r="QD322" s="224"/>
      <c r="QE322" s="224"/>
      <c r="QF322" s="224"/>
      <c r="QG322" s="224"/>
      <c r="QH322" s="224"/>
      <c r="QI322" s="224"/>
      <c r="QJ322" s="224"/>
      <c r="QK322" s="224"/>
      <c r="QL322" s="224"/>
      <c r="QM322" s="224"/>
      <c r="QN322" s="224"/>
      <c r="QO322" s="224"/>
      <c r="QP322" s="224"/>
      <c r="QQ322" s="224"/>
      <c r="QR322" s="224"/>
      <c r="QS322" s="224"/>
      <c r="QT322" s="224"/>
      <c r="QU322" s="224"/>
      <c r="QV322" s="224"/>
      <c r="QW322" s="224"/>
      <c r="QX322" s="224"/>
      <c r="QY322" s="224"/>
      <c r="QZ322" s="224"/>
      <c r="RA322" s="224"/>
      <c r="RB322" s="224"/>
      <c r="RC322" s="224"/>
      <c r="RD322" s="224"/>
      <c r="RE322" s="224"/>
      <c r="RF322" s="224"/>
      <c r="RG322" s="224"/>
      <c r="RH322" s="224"/>
      <c r="RI322" s="224"/>
      <c r="RJ322" s="224"/>
      <c r="RK322" s="224"/>
      <c r="RL322" s="224"/>
      <c r="RM322" s="224"/>
      <c r="RN322" s="224"/>
      <c r="RO322" s="224"/>
      <c r="RP322" s="224"/>
      <c r="RQ322" s="224"/>
      <c r="RR322" s="224"/>
      <c r="RS322" s="224"/>
      <c r="RT322" s="224"/>
      <c r="RU322" s="224"/>
      <c r="RV322" s="224"/>
      <c r="RW322" s="224"/>
      <c r="RX322" s="224"/>
      <c r="RY322" s="224"/>
      <c r="RZ322" s="224"/>
      <c r="SA322" s="224"/>
      <c r="SB322" s="224"/>
      <c r="SC322" s="224"/>
      <c r="SD322" s="224"/>
      <c r="SE322" s="224"/>
      <c r="SF322" s="224"/>
      <c r="SG322" s="224"/>
      <c r="SH322" s="224"/>
      <c r="SI322" s="224"/>
      <c r="SJ322" s="224"/>
      <c r="SK322" s="224"/>
      <c r="SL322" s="224"/>
      <c r="SM322" s="224"/>
      <c r="SN322" s="224"/>
      <c r="SO322" s="224"/>
      <c r="SP322" s="224"/>
      <c r="SQ322" s="224"/>
      <c r="SR322" s="224"/>
      <c r="SS322" s="224"/>
      <c r="ST322" s="224"/>
      <c r="SU322" s="224"/>
      <c r="SV322" s="224"/>
      <c r="SW322" s="224"/>
      <c r="SX322" s="224"/>
      <c r="SY322" s="224"/>
      <c r="SZ322" s="224"/>
      <c r="TA322" s="224"/>
      <c r="TB322" s="224"/>
      <c r="TC322" s="224"/>
      <c r="TD322" s="224"/>
      <c r="TE322" s="224"/>
      <c r="TF322" s="224"/>
      <c r="TG322" s="224"/>
      <c r="TH322" s="224"/>
      <c r="TI322" s="224"/>
      <c r="TJ322" s="224"/>
      <c r="TK322" s="224"/>
      <c r="TL322" s="224"/>
      <c r="TM322" s="224"/>
      <c r="TN322" s="224"/>
      <c r="TO322" s="224"/>
      <c r="TP322" s="224"/>
      <c r="TQ322" s="224"/>
      <c r="TR322" s="224"/>
      <c r="TS322" s="224"/>
      <c r="TT322" s="224"/>
      <c r="TU322" s="224"/>
      <c r="TV322" s="224"/>
      <c r="TW322" s="224"/>
      <c r="TX322" s="224"/>
      <c r="TY322" s="224"/>
      <c r="TZ322" s="224"/>
      <c r="UA322" s="224"/>
      <c r="UB322" s="224"/>
      <c r="UC322" s="224"/>
      <c r="UD322" s="224"/>
      <c r="UE322" s="224"/>
      <c r="UF322" s="224"/>
      <c r="UG322" s="224"/>
      <c r="UH322" s="224"/>
      <c r="UI322" s="224"/>
      <c r="UJ322" s="224"/>
      <c r="UK322" s="224"/>
      <c r="UL322" s="224"/>
      <c r="UM322" s="224"/>
      <c r="UN322" s="224"/>
      <c r="UO322" s="224"/>
      <c r="UP322" s="224"/>
      <c r="UQ322" s="224"/>
      <c r="UR322" s="224"/>
      <c r="US322" s="224"/>
      <c r="UT322" s="224"/>
      <c r="UU322" s="224"/>
      <c r="UV322" s="224"/>
      <c r="UW322" s="224"/>
      <c r="UX322" s="224"/>
      <c r="UY322" s="224"/>
      <c r="UZ322" s="224"/>
      <c r="VA322" s="224"/>
      <c r="VB322" s="224"/>
      <c r="VC322" s="224"/>
      <c r="VD322" s="224"/>
      <c r="VE322" s="224"/>
      <c r="VF322" s="224"/>
      <c r="VG322" s="224"/>
      <c r="VH322" s="224"/>
      <c r="VI322" s="224"/>
      <c r="VJ322" s="224"/>
      <c r="VK322" s="224"/>
      <c r="VL322" s="224"/>
      <c r="VM322" s="224"/>
      <c r="VN322" s="224"/>
      <c r="VO322" s="224"/>
      <c r="VP322" s="224"/>
      <c r="VQ322" s="224"/>
      <c r="VR322" s="224"/>
      <c r="VS322" s="224"/>
      <c r="VT322" s="224"/>
      <c r="VU322" s="224"/>
      <c r="VV322" s="224"/>
      <c r="VW322" s="224"/>
      <c r="VX322" s="224"/>
      <c r="VY322" s="224"/>
      <c r="VZ322" s="224"/>
      <c r="WA322" s="224"/>
      <c r="WB322" s="224"/>
      <c r="WC322" s="224"/>
      <c r="WD322" s="224"/>
      <c r="WE322" s="224"/>
      <c r="WF322" s="224"/>
      <c r="WG322" s="224"/>
      <c r="WH322" s="224"/>
      <c r="WI322" s="224"/>
      <c r="WJ322" s="224"/>
      <c r="WK322" s="224"/>
      <c r="WL322" s="224"/>
      <c r="WM322" s="224"/>
      <c r="WN322" s="224"/>
      <c r="WO322" s="224"/>
      <c r="WP322" s="224"/>
      <c r="WQ322" s="224"/>
      <c r="WR322" s="224"/>
      <c r="WS322" s="224"/>
      <c r="WT322" s="224"/>
      <c r="WU322" s="224"/>
      <c r="WV322" s="224"/>
      <c r="WW322" s="224"/>
      <c r="WX322" s="224"/>
      <c r="WY322" s="224"/>
      <c r="WZ322" s="224"/>
      <c r="XA322" s="224"/>
      <c r="XB322" s="224"/>
      <c r="XC322" s="224"/>
      <c r="XD322" s="224"/>
      <c r="XE322" s="224"/>
      <c r="XF322" s="224"/>
      <c r="XG322" s="224"/>
      <c r="XH322" s="224"/>
      <c r="XI322" s="224"/>
      <c r="XJ322" s="224"/>
      <c r="XK322" s="224"/>
      <c r="XL322" s="224"/>
      <c r="XM322" s="224"/>
      <c r="XN322" s="224"/>
      <c r="XO322" s="224"/>
      <c r="XP322" s="224"/>
      <c r="XQ322" s="224"/>
      <c r="XR322" s="224"/>
      <c r="XS322" s="224"/>
      <c r="XT322" s="224"/>
      <c r="XU322" s="224"/>
      <c r="XV322" s="224"/>
      <c r="XW322" s="224"/>
      <c r="XX322" s="224"/>
      <c r="XY322" s="224"/>
      <c r="XZ322" s="224"/>
      <c r="YA322" s="224"/>
      <c r="YB322" s="224"/>
      <c r="YC322" s="224"/>
      <c r="YD322" s="224"/>
      <c r="YE322" s="224"/>
      <c r="YF322" s="224"/>
      <c r="YG322" s="224"/>
      <c r="YH322" s="224"/>
      <c r="YI322" s="224"/>
      <c r="YJ322" s="224"/>
      <c r="YK322" s="224"/>
      <c r="YL322" s="224"/>
      <c r="YM322" s="224"/>
      <c r="YN322" s="224"/>
      <c r="YO322" s="224"/>
      <c r="YP322" s="224"/>
      <c r="YQ322" s="224"/>
      <c r="YR322" s="224"/>
      <c r="YS322" s="224"/>
      <c r="YT322" s="224"/>
      <c r="YU322" s="224"/>
      <c r="YV322" s="224"/>
      <c r="YW322" s="224"/>
      <c r="YX322" s="224"/>
      <c r="YY322" s="224"/>
      <c r="YZ322" s="224"/>
      <c r="ZA322" s="224"/>
      <c r="ZB322" s="224"/>
      <c r="ZC322" s="224"/>
      <c r="ZD322" s="224"/>
      <c r="ZE322" s="224"/>
      <c r="ZF322" s="224"/>
      <c r="ZG322" s="224"/>
      <c r="ZH322" s="224"/>
      <c r="ZI322" s="224"/>
      <c r="ZJ322" s="224"/>
      <c r="ZK322" s="224"/>
      <c r="ZL322" s="224"/>
      <c r="ZM322" s="224"/>
      <c r="ZN322" s="224"/>
      <c r="ZO322" s="224"/>
      <c r="ZP322" s="224"/>
      <c r="ZQ322" s="224"/>
      <c r="ZR322" s="224"/>
      <c r="ZS322" s="224"/>
      <c r="ZT322" s="224"/>
      <c r="ZU322" s="224"/>
      <c r="ZV322" s="224"/>
      <c r="ZW322" s="224"/>
      <c r="ZX322" s="224"/>
      <c r="ZY322" s="224"/>
      <c r="ZZ322" s="224"/>
      <c r="AAA322" s="224"/>
      <c r="AAB322" s="224"/>
      <c r="AAC322" s="224"/>
      <c r="AAD322" s="224"/>
      <c r="AAE322" s="224"/>
      <c r="AAF322" s="224"/>
      <c r="AAG322" s="224"/>
      <c r="AAH322" s="224"/>
      <c r="AAI322" s="224"/>
      <c r="AAJ322" s="224"/>
      <c r="AAK322" s="224"/>
      <c r="AAL322" s="224"/>
      <c r="AAM322" s="224"/>
      <c r="AAN322" s="224"/>
      <c r="AAO322" s="224"/>
      <c r="AAP322" s="224"/>
      <c r="AAQ322" s="224"/>
      <c r="AAR322" s="224"/>
      <c r="AAS322" s="224"/>
      <c r="AAT322" s="224"/>
      <c r="AAU322" s="224"/>
      <c r="AAV322" s="224"/>
      <c r="AAW322" s="224"/>
      <c r="AAX322" s="224"/>
      <c r="AAY322" s="224"/>
      <c r="AAZ322" s="224"/>
      <c r="ABA322" s="224"/>
      <c r="ABB322" s="224"/>
      <c r="ABC322" s="224"/>
      <c r="ABD322" s="224"/>
      <c r="ABE322" s="224"/>
      <c r="ABF322" s="224"/>
      <c r="ABG322" s="224"/>
      <c r="ABH322" s="224"/>
      <c r="ABI322" s="224"/>
      <c r="ABJ322" s="224"/>
      <c r="ABK322" s="224"/>
      <c r="ABL322" s="224"/>
      <c r="ABM322" s="224"/>
      <c r="ABN322" s="224"/>
      <c r="ABO322" s="224"/>
      <c r="ABP322" s="224"/>
      <c r="ABQ322" s="224"/>
      <c r="ABR322" s="224"/>
      <c r="ABS322" s="224"/>
      <c r="ABT322" s="224"/>
      <c r="ABU322" s="224"/>
      <c r="ABV322" s="224"/>
      <c r="ABW322" s="224"/>
      <c r="ABX322" s="224"/>
      <c r="ABY322" s="224"/>
      <c r="ABZ322" s="224"/>
      <c r="ACA322" s="224"/>
      <c r="ACB322" s="224"/>
      <c r="ACC322" s="224"/>
      <c r="ACD322" s="224"/>
      <c r="ACE322" s="224"/>
      <c r="ACF322" s="224"/>
      <c r="ACG322" s="224"/>
      <c r="ACH322" s="224"/>
      <c r="ACI322" s="224"/>
      <c r="ACJ322" s="224"/>
      <c r="ACK322" s="224"/>
      <c r="ACL322" s="224"/>
      <c r="ACM322" s="224"/>
      <c r="ACN322" s="224"/>
      <c r="ACO322" s="224"/>
      <c r="ACP322" s="224"/>
      <c r="ACQ322" s="224"/>
      <c r="ACR322" s="224"/>
      <c r="ACS322" s="224"/>
      <c r="ACT322" s="224"/>
      <c r="ACU322" s="224"/>
      <c r="ACV322" s="224"/>
      <c r="ACW322" s="224"/>
      <c r="ACX322" s="224"/>
      <c r="ACY322" s="224"/>
      <c r="ACZ322" s="224"/>
      <c r="ADA322" s="224"/>
      <c r="ADB322" s="224"/>
      <c r="ADC322" s="224"/>
      <c r="ADD322" s="224"/>
      <c r="ADE322" s="224"/>
      <c r="ADF322" s="224"/>
      <c r="ADG322" s="224"/>
      <c r="ADH322" s="224"/>
      <c r="ADI322" s="224"/>
      <c r="ADJ322" s="224"/>
      <c r="ADK322" s="224"/>
      <c r="ADL322" s="224"/>
      <c r="ADM322" s="224"/>
      <c r="ADN322" s="224"/>
      <c r="ADO322" s="224"/>
      <c r="ADP322" s="224"/>
      <c r="ADQ322" s="224"/>
      <c r="ADR322" s="224"/>
      <c r="ADS322" s="224"/>
      <c r="ADT322" s="224"/>
      <c r="ADU322" s="224"/>
      <c r="ADV322" s="224"/>
      <c r="ADW322" s="224"/>
      <c r="ADX322" s="224"/>
      <c r="ADY322" s="224"/>
      <c r="ADZ322" s="224"/>
      <c r="AEA322" s="224"/>
      <c r="AEB322" s="224"/>
      <c r="AEC322" s="224"/>
      <c r="AED322" s="224"/>
      <c r="AEE322" s="224"/>
      <c r="AEF322" s="224"/>
      <c r="AEG322" s="224"/>
      <c r="AEH322" s="224"/>
      <c r="AEI322" s="224"/>
      <c r="AEJ322" s="224"/>
      <c r="AEK322" s="224"/>
      <c r="AEL322" s="224"/>
      <c r="AEM322" s="224"/>
      <c r="AEN322" s="224"/>
      <c r="AEO322" s="224"/>
      <c r="AEP322" s="224"/>
      <c r="AEQ322" s="224"/>
      <c r="AER322" s="224"/>
      <c r="AES322" s="224"/>
      <c r="AET322" s="224"/>
      <c r="AEU322" s="224"/>
      <c r="AEV322" s="224"/>
      <c r="AEW322" s="224"/>
      <c r="AEX322" s="224"/>
      <c r="AEY322" s="224"/>
      <c r="AEZ322" s="224"/>
      <c r="AFA322" s="224"/>
      <c r="AFB322" s="224"/>
      <c r="AFC322" s="224"/>
      <c r="AFD322" s="224"/>
      <c r="AFE322" s="224"/>
      <c r="AFF322" s="224"/>
      <c r="AFG322" s="224"/>
      <c r="AFH322" s="224"/>
      <c r="AFI322" s="224"/>
      <c r="AFJ322" s="224"/>
      <c r="AFK322" s="224"/>
      <c r="AFL322" s="224"/>
      <c r="AFM322" s="224"/>
      <c r="AFN322" s="224"/>
      <c r="AFO322" s="224"/>
      <c r="AFP322" s="224"/>
      <c r="AFQ322" s="224"/>
      <c r="AFR322" s="224"/>
      <c r="AFS322" s="224"/>
      <c r="AFT322" s="224"/>
      <c r="AFU322" s="224"/>
      <c r="AFV322" s="224"/>
      <c r="AFW322" s="224"/>
      <c r="AFX322" s="224"/>
      <c r="AFY322" s="224"/>
      <c r="AFZ322" s="224"/>
      <c r="AGA322" s="224"/>
      <c r="AGB322" s="224"/>
      <c r="AGC322" s="224"/>
      <c r="AGD322" s="224"/>
      <c r="AGE322" s="224"/>
      <c r="AGF322" s="224"/>
      <c r="AGG322" s="224"/>
      <c r="AGH322" s="224"/>
      <c r="AGI322" s="224"/>
      <c r="AGJ322" s="224"/>
      <c r="AGK322" s="224"/>
      <c r="AGL322" s="224"/>
      <c r="AGM322" s="224"/>
      <c r="AGN322" s="224"/>
      <c r="AGO322" s="224"/>
      <c r="AGP322" s="224"/>
      <c r="AGQ322" s="224"/>
      <c r="AGR322" s="224"/>
      <c r="AGS322" s="224"/>
      <c r="AGT322" s="224"/>
      <c r="AGU322" s="224"/>
      <c r="AGV322" s="224"/>
      <c r="AGW322" s="224"/>
      <c r="AGX322" s="224"/>
      <c r="AGY322" s="224"/>
      <c r="AGZ322" s="224"/>
      <c r="AHA322" s="224"/>
      <c r="AHB322" s="224"/>
      <c r="AHC322" s="224"/>
      <c r="AHD322" s="224"/>
      <c r="AHE322" s="224"/>
      <c r="AHF322" s="224"/>
      <c r="AHG322" s="224"/>
      <c r="AHH322" s="224"/>
      <c r="AHI322" s="224"/>
      <c r="AHJ322" s="224"/>
      <c r="AHK322" s="224"/>
      <c r="AHL322" s="224"/>
      <c r="AHM322" s="224"/>
      <c r="AHN322" s="224"/>
      <c r="AHO322" s="224"/>
      <c r="AHP322" s="224"/>
      <c r="AHQ322" s="224"/>
      <c r="AHR322" s="224"/>
      <c r="AHS322" s="224"/>
      <c r="AHT322" s="224"/>
      <c r="AHU322" s="224"/>
      <c r="AHV322" s="224"/>
      <c r="AHW322" s="224"/>
      <c r="AHX322" s="224"/>
      <c r="AHY322" s="224"/>
      <c r="AHZ322" s="224"/>
      <c r="AIA322" s="224"/>
      <c r="AIB322" s="224"/>
      <c r="AIC322" s="224"/>
      <c r="AID322" s="224"/>
      <c r="AIE322" s="224"/>
      <c r="AIF322" s="224"/>
      <c r="AIG322" s="224"/>
      <c r="AIH322" s="224"/>
      <c r="AII322" s="224"/>
      <c r="AIJ322" s="224"/>
      <c r="AIK322" s="224"/>
      <c r="AIL322" s="224"/>
      <c r="AIM322" s="224"/>
      <c r="AIN322" s="224"/>
      <c r="AIO322" s="224"/>
      <c r="AIP322" s="224"/>
      <c r="AIQ322" s="224"/>
      <c r="AIR322" s="224"/>
      <c r="AIS322" s="224"/>
      <c r="AIT322" s="224"/>
      <c r="AIU322" s="224"/>
      <c r="AIV322" s="224"/>
      <c r="AIW322" s="224"/>
      <c r="AIX322" s="224"/>
      <c r="AIY322" s="224"/>
      <c r="AIZ322" s="224"/>
      <c r="AJA322" s="224"/>
      <c r="AJB322" s="224"/>
      <c r="AJC322" s="224"/>
      <c r="AJD322" s="224"/>
      <c r="AJE322" s="224"/>
      <c r="AJF322" s="224"/>
      <c r="AJG322" s="224"/>
      <c r="AJH322" s="224"/>
      <c r="AJI322" s="224"/>
      <c r="AJJ322" s="224"/>
      <c r="AJK322" s="224"/>
      <c r="AJL322" s="224"/>
      <c r="AJM322" s="224"/>
      <c r="AJN322" s="224"/>
      <c r="AJO322" s="224"/>
      <c r="AJP322" s="224"/>
      <c r="AJQ322" s="224"/>
      <c r="AJR322" s="224"/>
      <c r="AJS322" s="224"/>
      <c r="AJT322" s="224"/>
      <c r="AJU322" s="224"/>
      <c r="AJV322" s="224"/>
      <c r="AJW322" s="224"/>
      <c r="AJX322" s="224"/>
      <c r="AJY322" s="224"/>
      <c r="AJZ322" s="224"/>
      <c r="AKA322" s="224"/>
      <c r="AKB322" s="224"/>
      <c r="AKC322" s="224"/>
      <c r="AKD322" s="224"/>
      <c r="AKE322" s="224"/>
      <c r="AKF322" s="224"/>
      <c r="AKG322" s="224"/>
      <c r="AKH322" s="224"/>
      <c r="AKI322" s="224"/>
      <c r="AKJ322" s="224"/>
      <c r="AKK322" s="224"/>
      <c r="AKL322" s="224"/>
      <c r="AKM322" s="224"/>
      <c r="AKN322" s="224"/>
      <c r="AKO322" s="224"/>
      <c r="AKP322" s="224"/>
      <c r="AKQ322" s="224"/>
      <c r="AKR322" s="224"/>
      <c r="AKS322" s="224"/>
      <c r="AKT322" s="224"/>
      <c r="AKU322" s="224"/>
      <c r="AKV322" s="224"/>
      <c r="AKW322" s="224"/>
      <c r="AKX322" s="224"/>
      <c r="AKY322" s="224"/>
      <c r="AKZ322" s="224"/>
      <c r="ALA322" s="224"/>
      <c r="ALB322" s="224"/>
      <c r="ALC322" s="224"/>
      <c r="ALD322" s="224"/>
      <c r="ALE322" s="224"/>
      <c r="ALF322" s="224"/>
      <c r="ALG322" s="224"/>
      <c r="ALH322" s="224"/>
      <c r="ALI322" s="224"/>
      <c r="ALJ322" s="224"/>
      <c r="ALK322" s="224"/>
      <c r="ALL322" s="224"/>
      <c r="ALM322" s="224"/>
      <c r="ALN322" s="224"/>
      <c r="ALO322" s="224"/>
      <c r="ALP322" s="224"/>
      <c r="ALQ322" s="224"/>
      <c r="ALR322" s="224"/>
      <c r="ALS322" s="224"/>
      <c r="ALT322" s="224"/>
      <c r="ALU322" s="224"/>
      <c r="ALV322" s="224"/>
      <c r="ALW322" s="224"/>
      <c r="ALX322" s="224"/>
      <c r="ALY322" s="224"/>
      <c r="ALZ322" s="224"/>
      <c r="AMA322" s="224"/>
      <c r="AMB322" s="224"/>
      <c r="AMC322" s="224"/>
      <c r="AMD322" s="224"/>
      <c r="AME322" s="224"/>
      <c r="AMF322" s="225"/>
      <c r="AMG322" s="225"/>
      <c r="AMH322" s="225"/>
    </row>
    <row r="323" spans="1:1022" ht="12" customHeight="1">
      <c r="A323" s="208"/>
      <c r="B323" s="183">
        <v>716000</v>
      </c>
      <c r="C323" s="212" t="s">
        <v>789</v>
      </c>
      <c r="D323" s="317"/>
      <c r="E323" s="318"/>
      <c r="F323" s="350"/>
      <c r="G323" s="309">
        <v>900</v>
      </c>
      <c r="H323" s="494"/>
      <c r="I323" s="517"/>
      <c r="J323" s="517"/>
      <c r="K323" s="223"/>
      <c r="L323" s="223"/>
      <c r="M323" s="223"/>
      <c r="N323" s="223"/>
      <c r="O323" s="223"/>
      <c r="P323" s="223"/>
      <c r="Q323" s="223"/>
      <c r="R323" s="223"/>
      <c r="S323" s="223"/>
      <c r="T323" s="223"/>
      <c r="U323" s="223"/>
      <c r="V323" s="223"/>
      <c r="W323" s="223"/>
      <c r="X323" s="223"/>
      <c r="Y323" s="223"/>
      <c r="Z323" s="223"/>
      <c r="AA323" s="223"/>
      <c r="AB323" s="223"/>
      <c r="AC323" s="223"/>
      <c r="AD323" s="223"/>
      <c r="AE323" s="223"/>
      <c r="AF323" s="223"/>
      <c r="AG323" s="223"/>
      <c r="AH323" s="223"/>
      <c r="AI323" s="223"/>
      <c r="AJ323" s="223"/>
      <c r="AK323" s="223"/>
      <c r="AL323" s="223"/>
      <c r="AM323" s="223"/>
      <c r="AN323" s="223"/>
      <c r="AO323" s="223"/>
      <c r="AP323" s="223"/>
      <c r="AQ323" s="223"/>
      <c r="AR323" s="223"/>
      <c r="AS323" s="223"/>
      <c r="AT323" s="223"/>
      <c r="AU323" s="223"/>
      <c r="AV323" s="223"/>
      <c r="AW323" s="223"/>
      <c r="AX323" s="223"/>
      <c r="AY323" s="223"/>
      <c r="AZ323" s="223"/>
      <c r="BA323" s="223"/>
      <c r="BB323" s="223"/>
      <c r="BC323" s="223"/>
      <c r="BD323" s="223"/>
      <c r="BE323" s="223"/>
      <c r="BF323" s="223"/>
      <c r="BG323" s="223"/>
      <c r="BH323" s="223"/>
      <c r="BI323" s="223"/>
      <c r="BJ323" s="223"/>
      <c r="BK323" s="223"/>
      <c r="BL323" s="223"/>
      <c r="BM323" s="223"/>
      <c r="BN323" s="223"/>
      <c r="BO323" s="223"/>
      <c r="BP323" s="223"/>
      <c r="BQ323" s="223"/>
      <c r="BR323" s="223"/>
      <c r="BS323" s="223"/>
      <c r="BT323" s="223"/>
      <c r="BU323" s="223"/>
      <c r="BV323" s="223"/>
      <c r="BW323" s="223"/>
      <c r="BX323" s="223"/>
      <c r="BY323" s="223"/>
      <c r="BZ323" s="223"/>
      <c r="CA323" s="223"/>
      <c r="CB323" s="223"/>
      <c r="CC323" s="223"/>
      <c r="CD323" s="223"/>
      <c r="CE323" s="223"/>
      <c r="CF323" s="223"/>
      <c r="CG323" s="223"/>
      <c r="CH323" s="223"/>
      <c r="CI323" s="223"/>
      <c r="CJ323" s="223"/>
      <c r="CK323" s="223"/>
      <c r="CL323" s="223"/>
      <c r="CM323" s="223"/>
      <c r="CN323" s="223"/>
      <c r="CO323" s="223"/>
      <c r="CP323" s="223"/>
      <c r="CQ323" s="223"/>
      <c r="CR323" s="223"/>
      <c r="CS323" s="223"/>
      <c r="CT323" s="223"/>
      <c r="CU323" s="223"/>
      <c r="CV323" s="223"/>
      <c r="CW323" s="223"/>
      <c r="CX323" s="223"/>
      <c r="CY323" s="223"/>
      <c r="CZ323" s="223"/>
      <c r="DA323" s="223"/>
      <c r="DB323" s="223"/>
      <c r="DC323" s="223"/>
      <c r="DD323" s="223"/>
      <c r="DE323" s="223"/>
      <c r="DF323" s="223"/>
      <c r="DG323" s="223"/>
      <c r="DH323" s="223"/>
      <c r="DI323" s="223"/>
      <c r="DJ323" s="223"/>
      <c r="DK323" s="223"/>
      <c r="DL323" s="223"/>
      <c r="DM323" s="223"/>
      <c r="DN323" s="223"/>
      <c r="DO323" s="223"/>
      <c r="DP323" s="223"/>
      <c r="DQ323" s="223"/>
      <c r="DR323" s="223"/>
      <c r="DS323" s="223"/>
      <c r="DT323" s="223"/>
      <c r="DU323" s="223"/>
      <c r="DV323" s="223"/>
      <c r="DW323" s="223"/>
      <c r="DX323" s="223"/>
      <c r="DY323" s="223"/>
      <c r="DZ323" s="223"/>
      <c r="EA323" s="223"/>
      <c r="EB323" s="223"/>
      <c r="EC323" s="223"/>
      <c r="ED323" s="223"/>
      <c r="EE323" s="223"/>
      <c r="EF323" s="223"/>
      <c r="EG323" s="223"/>
      <c r="EH323" s="223"/>
      <c r="EI323" s="223"/>
      <c r="EJ323" s="223"/>
      <c r="EK323" s="223"/>
      <c r="EL323" s="223"/>
      <c r="EM323" s="223"/>
      <c r="EN323" s="223"/>
      <c r="EO323" s="223"/>
      <c r="EP323" s="223"/>
      <c r="EQ323" s="223"/>
      <c r="ER323" s="223"/>
      <c r="ES323" s="223"/>
      <c r="ET323" s="223"/>
      <c r="EU323" s="223"/>
      <c r="EV323" s="223"/>
      <c r="EW323" s="223"/>
      <c r="EX323" s="223"/>
      <c r="EY323" s="223"/>
      <c r="EZ323" s="223"/>
      <c r="FA323" s="223"/>
      <c r="FB323" s="223"/>
      <c r="FC323" s="223"/>
      <c r="FD323" s="223"/>
      <c r="FE323" s="223"/>
      <c r="FF323" s="223"/>
      <c r="FG323" s="223"/>
      <c r="FH323" s="223"/>
      <c r="FI323" s="223"/>
      <c r="FJ323" s="223"/>
      <c r="FK323" s="223"/>
      <c r="FL323" s="223"/>
      <c r="FM323" s="223"/>
      <c r="FN323" s="223"/>
      <c r="FO323" s="223"/>
      <c r="FP323" s="223"/>
      <c r="FQ323" s="223"/>
      <c r="FR323" s="223"/>
      <c r="FS323" s="223"/>
      <c r="FT323" s="223"/>
      <c r="FU323" s="223"/>
      <c r="FV323" s="223"/>
      <c r="FW323" s="223"/>
      <c r="FX323" s="223"/>
      <c r="FY323" s="223"/>
      <c r="FZ323" s="223"/>
      <c r="GA323" s="223"/>
      <c r="GB323" s="223"/>
      <c r="GC323" s="223"/>
      <c r="GD323" s="223"/>
      <c r="GE323" s="223"/>
      <c r="GF323" s="223"/>
      <c r="GG323" s="223"/>
      <c r="GH323" s="223"/>
      <c r="GI323" s="223"/>
      <c r="GJ323" s="223"/>
      <c r="GK323" s="223"/>
      <c r="GL323" s="223"/>
      <c r="GM323" s="223"/>
      <c r="GN323" s="223"/>
      <c r="GO323" s="223"/>
      <c r="GP323" s="223"/>
      <c r="GQ323" s="223"/>
      <c r="GR323" s="223"/>
      <c r="GS323" s="223"/>
      <c r="GT323" s="223"/>
      <c r="GU323" s="223"/>
      <c r="GV323" s="223"/>
      <c r="GW323" s="223"/>
      <c r="GX323" s="223"/>
      <c r="GY323" s="223"/>
      <c r="GZ323" s="223"/>
      <c r="HA323" s="223"/>
      <c r="HB323" s="223"/>
      <c r="HC323" s="223"/>
      <c r="HD323" s="223"/>
      <c r="HE323" s="223"/>
      <c r="HF323" s="223"/>
      <c r="HG323" s="223"/>
      <c r="HH323" s="223"/>
      <c r="HI323" s="223"/>
      <c r="HJ323" s="223"/>
      <c r="HK323" s="223"/>
      <c r="HL323" s="223"/>
      <c r="HM323" s="223"/>
      <c r="HN323" s="223"/>
      <c r="HO323" s="223"/>
      <c r="HP323" s="223"/>
      <c r="HQ323" s="223"/>
      <c r="HR323" s="223"/>
      <c r="HS323" s="223"/>
      <c r="HT323" s="223"/>
      <c r="HU323" s="223"/>
      <c r="HV323" s="223"/>
      <c r="HW323" s="223"/>
      <c r="HX323" s="223"/>
      <c r="HY323" s="223"/>
      <c r="HZ323" s="223"/>
      <c r="IA323" s="223"/>
      <c r="IB323" s="223"/>
      <c r="IC323" s="223"/>
      <c r="ID323" s="223"/>
      <c r="IE323" s="223"/>
      <c r="IF323" s="223"/>
      <c r="IG323" s="223"/>
      <c r="IH323" s="223"/>
      <c r="II323" s="223"/>
      <c r="IJ323" s="223"/>
      <c r="IK323" s="223"/>
      <c r="IL323" s="223"/>
      <c r="IM323" s="223"/>
      <c r="IN323" s="223"/>
      <c r="IO323" s="223"/>
      <c r="IP323" s="223"/>
      <c r="IQ323" s="223"/>
      <c r="IR323" s="223"/>
      <c r="IS323" s="223"/>
      <c r="IT323" s="223"/>
      <c r="IU323" s="223"/>
      <c r="IV323" s="223"/>
      <c r="IW323" s="224"/>
      <c r="IX323" s="224"/>
      <c r="IY323" s="224"/>
      <c r="IZ323" s="224"/>
      <c r="JA323" s="224"/>
      <c r="JB323" s="224"/>
      <c r="JC323" s="224"/>
      <c r="JD323" s="224"/>
      <c r="JE323" s="224"/>
      <c r="JF323" s="224"/>
      <c r="JG323" s="224"/>
      <c r="JH323" s="224"/>
      <c r="JI323" s="224"/>
      <c r="JJ323" s="224"/>
      <c r="JK323" s="224"/>
      <c r="JL323" s="224"/>
      <c r="JM323" s="224"/>
      <c r="JN323" s="224"/>
      <c r="JO323" s="224"/>
      <c r="JP323" s="224"/>
      <c r="JQ323" s="224"/>
      <c r="JR323" s="224"/>
      <c r="JS323" s="224"/>
      <c r="JT323" s="224"/>
      <c r="JU323" s="224"/>
      <c r="JV323" s="224"/>
      <c r="JW323" s="224"/>
      <c r="JX323" s="224"/>
      <c r="JY323" s="224"/>
      <c r="JZ323" s="224"/>
      <c r="KA323" s="224"/>
      <c r="KB323" s="224"/>
      <c r="KC323" s="224"/>
      <c r="KD323" s="224"/>
      <c r="KE323" s="224"/>
      <c r="KF323" s="224"/>
      <c r="KG323" s="224"/>
      <c r="KH323" s="224"/>
      <c r="KI323" s="224"/>
      <c r="KJ323" s="224"/>
      <c r="KK323" s="224"/>
      <c r="KL323" s="224"/>
      <c r="KM323" s="224"/>
      <c r="KN323" s="224"/>
      <c r="KO323" s="224"/>
      <c r="KP323" s="224"/>
      <c r="KQ323" s="224"/>
      <c r="KR323" s="224"/>
      <c r="KS323" s="224"/>
      <c r="KT323" s="224"/>
      <c r="KU323" s="224"/>
      <c r="KV323" s="224"/>
      <c r="KW323" s="224"/>
      <c r="KX323" s="224"/>
      <c r="KY323" s="224"/>
      <c r="KZ323" s="224"/>
      <c r="LA323" s="224"/>
      <c r="LB323" s="224"/>
      <c r="LC323" s="224"/>
      <c r="LD323" s="224"/>
      <c r="LE323" s="224"/>
      <c r="LF323" s="224"/>
      <c r="LG323" s="224"/>
      <c r="LH323" s="224"/>
      <c r="LI323" s="224"/>
      <c r="LJ323" s="224"/>
      <c r="LK323" s="224"/>
      <c r="LL323" s="224"/>
      <c r="LM323" s="224"/>
      <c r="LN323" s="224"/>
      <c r="LO323" s="224"/>
      <c r="LP323" s="224"/>
      <c r="LQ323" s="224"/>
      <c r="LR323" s="224"/>
      <c r="LS323" s="224"/>
      <c r="LT323" s="224"/>
      <c r="LU323" s="224"/>
      <c r="LV323" s="224"/>
      <c r="LW323" s="224"/>
      <c r="LX323" s="224"/>
      <c r="LY323" s="224"/>
      <c r="LZ323" s="224"/>
      <c r="MA323" s="224"/>
      <c r="MB323" s="224"/>
      <c r="MC323" s="224"/>
      <c r="MD323" s="224"/>
      <c r="ME323" s="224"/>
      <c r="MF323" s="224"/>
      <c r="MG323" s="224"/>
      <c r="MH323" s="224"/>
      <c r="MI323" s="224"/>
      <c r="MJ323" s="224"/>
      <c r="MK323" s="224"/>
      <c r="ML323" s="224"/>
      <c r="MM323" s="224"/>
      <c r="MN323" s="224"/>
      <c r="MO323" s="224"/>
      <c r="MP323" s="224"/>
      <c r="MQ323" s="224"/>
      <c r="MR323" s="224"/>
      <c r="MS323" s="224"/>
      <c r="MT323" s="224"/>
      <c r="MU323" s="224"/>
      <c r="MV323" s="224"/>
      <c r="MW323" s="224"/>
      <c r="MX323" s="224"/>
      <c r="MY323" s="224"/>
      <c r="MZ323" s="224"/>
      <c r="NA323" s="224"/>
      <c r="NB323" s="224"/>
      <c r="NC323" s="224"/>
      <c r="ND323" s="224"/>
      <c r="NE323" s="224"/>
      <c r="NF323" s="224"/>
      <c r="NG323" s="224"/>
      <c r="NH323" s="224"/>
      <c r="NI323" s="224"/>
      <c r="NJ323" s="224"/>
      <c r="NK323" s="224"/>
      <c r="NL323" s="224"/>
      <c r="NM323" s="224"/>
      <c r="NN323" s="224"/>
      <c r="NO323" s="224"/>
      <c r="NP323" s="224"/>
      <c r="NQ323" s="224"/>
      <c r="NR323" s="224"/>
      <c r="NS323" s="224"/>
      <c r="NT323" s="224"/>
      <c r="NU323" s="224"/>
      <c r="NV323" s="224"/>
      <c r="NW323" s="224"/>
      <c r="NX323" s="224"/>
      <c r="NY323" s="224"/>
      <c r="NZ323" s="224"/>
      <c r="OA323" s="224"/>
      <c r="OB323" s="224"/>
      <c r="OC323" s="224"/>
      <c r="OD323" s="224"/>
      <c r="OE323" s="224"/>
      <c r="OF323" s="224"/>
      <c r="OG323" s="224"/>
      <c r="OH323" s="224"/>
      <c r="OI323" s="224"/>
      <c r="OJ323" s="224"/>
      <c r="OK323" s="224"/>
      <c r="OL323" s="224"/>
      <c r="OM323" s="224"/>
      <c r="ON323" s="224"/>
      <c r="OO323" s="224"/>
      <c r="OP323" s="224"/>
      <c r="OQ323" s="224"/>
      <c r="OR323" s="224"/>
      <c r="OS323" s="224"/>
      <c r="OT323" s="224"/>
      <c r="OU323" s="224"/>
      <c r="OV323" s="224"/>
      <c r="OW323" s="224"/>
      <c r="OX323" s="224"/>
      <c r="OY323" s="224"/>
      <c r="OZ323" s="224"/>
      <c r="PA323" s="224"/>
      <c r="PB323" s="224"/>
      <c r="PC323" s="224"/>
      <c r="PD323" s="224"/>
      <c r="PE323" s="224"/>
      <c r="PF323" s="224"/>
      <c r="PG323" s="224"/>
      <c r="PH323" s="224"/>
      <c r="PI323" s="224"/>
      <c r="PJ323" s="224"/>
      <c r="PK323" s="224"/>
      <c r="PL323" s="224"/>
      <c r="PM323" s="224"/>
      <c r="PN323" s="224"/>
      <c r="PO323" s="224"/>
      <c r="PP323" s="224"/>
      <c r="PQ323" s="224"/>
      <c r="PR323" s="224"/>
      <c r="PS323" s="224"/>
      <c r="PT323" s="224"/>
      <c r="PU323" s="224"/>
      <c r="PV323" s="224"/>
      <c r="PW323" s="224"/>
      <c r="PX323" s="224"/>
      <c r="PY323" s="224"/>
      <c r="PZ323" s="224"/>
      <c r="QA323" s="224"/>
      <c r="QB323" s="224"/>
      <c r="QC323" s="224"/>
      <c r="QD323" s="224"/>
      <c r="QE323" s="224"/>
      <c r="QF323" s="224"/>
      <c r="QG323" s="224"/>
      <c r="QH323" s="224"/>
      <c r="QI323" s="224"/>
      <c r="QJ323" s="224"/>
      <c r="QK323" s="224"/>
      <c r="QL323" s="224"/>
      <c r="QM323" s="224"/>
      <c r="QN323" s="224"/>
      <c r="QO323" s="224"/>
      <c r="QP323" s="224"/>
      <c r="QQ323" s="224"/>
      <c r="QR323" s="224"/>
      <c r="QS323" s="224"/>
      <c r="QT323" s="224"/>
      <c r="QU323" s="224"/>
      <c r="QV323" s="224"/>
      <c r="QW323" s="224"/>
      <c r="QX323" s="224"/>
      <c r="QY323" s="224"/>
      <c r="QZ323" s="224"/>
      <c r="RA323" s="224"/>
      <c r="RB323" s="224"/>
      <c r="RC323" s="224"/>
      <c r="RD323" s="224"/>
      <c r="RE323" s="224"/>
      <c r="RF323" s="224"/>
      <c r="RG323" s="224"/>
      <c r="RH323" s="224"/>
      <c r="RI323" s="224"/>
      <c r="RJ323" s="224"/>
      <c r="RK323" s="224"/>
      <c r="RL323" s="224"/>
      <c r="RM323" s="224"/>
      <c r="RN323" s="224"/>
      <c r="RO323" s="224"/>
      <c r="RP323" s="224"/>
      <c r="RQ323" s="224"/>
      <c r="RR323" s="224"/>
      <c r="RS323" s="224"/>
      <c r="RT323" s="224"/>
      <c r="RU323" s="224"/>
      <c r="RV323" s="224"/>
      <c r="RW323" s="224"/>
      <c r="RX323" s="224"/>
      <c r="RY323" s="224"/>
      <c r="RZ323" s="224"/>
      <c r="SA323" s="224"/>
      <c r="SB323" s="224"/>
      <c r="SC323" s="224"/>
      <c r="SD323" s="224"/>
      <c r="SE323" s="224"/>
      <c r="SF323" s="224"/>
      <c r="SG323" s="224"/>
      <c r="SH323" s="224"/>
      <c r="SI323" s="224"/>
      <c r="SJ323" s="224"/>
      <c r="SK323" s="224"/>
      <c r="SL323" s="224"/>
      <c r="SM323" s="224"/>
      <c r="SN323" s="224"/>
      <c r="SO323" s="224"/>
      <c r="SP323" s="224"/>
      <c r="SQ323" s="224"/>
      <c r="SR323" s="224"/>
      <c r="SS323" s="224"/>
      <c r="ST323" s="224"/>
      <c r="SU323" s="224"/>
      <c r="SV323" s="224"/>
      <c r="SW323" s="224"/>
      <c r="SX323" s="224"/>
      <c r="SY323" s="224"/>
      <c r="SZ323" s="224"/>
      <c r="TA323" s="224"/>
      <c r="TB323" s="224"/>
      <c r="TC323" s="224"/>
      <c r="TD323" s="224"/>
      <c r="TE323" s="224"/>
      <c r="TF323" s="224"/>
      <c r="TG323" s="224"/>
      <c r="TH323" s="224"/>
      <c r="TI323" s="224"/>
      <c r="TJ323" s="224"/>
      <c r="TK323" s="224"/>
      <c r="TL323" s="224"/>
      <c r="TM323" s="224"/>
      <c r="TN323" s="224"/>
      <c r="TO323" s="224"/>
      <c r="TP323" s="224"/>
      <c r="TQ323" s="224"/>
      <c r="TR323" s="224"/>
      <c r="TS323" s="224"/>
      <c r="TT323" s="224"/>
      <c r="TU323" s="224"/>
      <c r="TV323" s="224"/>
      <c r="TW323" s="224"/>
      <c r="TX323" s="224"/>
      <c r="TY323" s="224"/>
      <c r="TZ323" s="224"/>
      <c r="UA323" s="224"/>
      <c r="UB323" s="224"/>
      <c r="UC323" s="224"/>
      <c r="UD323" s="224"/>
      <c r="UE323" s="224"/>
      <c r="UF323" s="224"/>
      <c r="UG323" s="224"/>
      <c r="UH323" s="224"/>
      <c r="UI323" s="224"/>
      <c r="UJ323" s="224"/>
      <c r="UK323" s="224"/>
      <c r="UL323" s="224"/>
      <c r="UM323" s="224"/>
      <c r="UN323" s="224"/>
      <c r="UO323" s="224"/>
      <c r="UP323" s="224"/>
      <c r="UQ323" s="224"/>
      <c r="UR323" s="224"/>
      <c r="US323" s="224"/>
      <c r="UT323" s="224"/>
      <c r="UU323" s="224"/>
      <c r="UV323" s="224"/>
      <c r="UW323" s="224"/>
      <c r="UX323" s="224"/>
      <c r="UY323" s="224"/>
      <c r="UZ323" s="224"/>
      <c r="VA323" s="224"/>
      <c r="VB323" s="224"/>
      <c r="VC323" s="224"/>
      <c r="VD323" s="224"/>
      <c r="VE323" s="224"/>
      <c r="VF323" s="224"/>
      <c r="VG323" s="224"/>
      <c r="VH323" s="224"/>
      <c r="VI323" s="224"/>
      <c r="VJ323" s="224"/>
      <c r="VK323" s="224"/>
      <c r="VL323" s="224"/>
      <c r="VM323" s="224"/>
      <c r="VN323" s="224"/>
      <c r="VO323" s="224"/>
      <c r="VP323" s="224"/>
      <c r="VQ323" s="224"/>
      <c r="VR323" s="224"/>
      <c r="VS323" s="224"/>
      <c r="VT323" s="224"/>
      <c r="VU323" s="224"/>
      <c r="VV323" s="224"/>
      <c r="VW323" s="224"/>
      <c r="VX323" s="224"/>
      <c r="VY323" s="224"/>
      <c r="VZ323" s="224"/>
      <c r="WA323" s="224"/>
      <c r="WB323" s="224"/>
      <c r="WC323" s="224"/>
      <c r="WD323" s="224"/>
      <c r="WE323" s="224"/>
      <c r="WF323" s="224"/>
      <c r="WG323" s="224"/>
      <c r="WH323" s="224"/>
      <c r="WI323" s="224"/>
      <c r="WJ323" s="224"/>
      <c r="WK323" s="224"/>
      <c r="WL323" s="224"/>
      <c r="WM323" s="224"/>
      <c r="WN323" s="224"/>
      <c r="WO323" s="224"/>
      <c r="WP323" s="224"/>
      <c r="WQ323" s="224"/>
      <c r="WR323" s="224"/>
      <c r="WS323" s="224"/>
      <c r="WT323" s="224"/>
      <c r="WU323" s="224"/>
      <c r="WV323" s="224"/>
      <c r="WW323" s="224"/>
      <c r="WX323" s="224"/>
      <c r="WY323" s="224"/>
      <c r="WZ323" s="224"/>
      <c r="XA323" s="224"/>
      <c r="XB323" s="224"/>
      <c r="XC323" s="224"/>
      <c r="XD323" s="224"/>
      <c r="XE323" s="224"/>
      <c r="XF323" s="224"/>
      <c r="XG323" s="224"/>
      <c r="XH323" s="224"/>
      <c r="XI323" s="224"/>
      <c r="XJ323" s="224"/>
      <c r="XK323" s="224"/>
      <c r="XL323" s="224"/>
      <c r="XM323" s="224"/>
      <c r="XN323" s="224"/>
      <c r="XO323" s="224"/>
      <c r="XP323" s="224"/>
      <c r="XQ323" s="224"/>
      <c r="XR323" s="224"/>
      <c r="XS323" s="224"/>
      <c r="XT323" s="224"/>
      <c r="XU323" s="224"/>
      <c r="XV323" s="224"/>
      <c r="XW323" s="224"/>
      <c r="XX323" s="224"/>
      <c r="XY323" s="224"/>
      <c r="XZ323" s="224"/>
      <c r="YA323" s="224"/>
      <c r="YB323" s="224"/>
      <c r="YC323" s="224"/>
      <c r="YD323" s="224"/>
      <c r="YE323" s="224"/>
      <c r="YF323" s="224"/>
      <c r="YG323" s="224"/>
      <c r="YH323" s="224"/>
      <c r="YI323" s="224"/>
      <c r="YJ323" s="224"/>
      <c r="YK323" s="224"/>
      <c r="YL323" s="224"/>
      <c r="YM323" s="224"/>
      <c r="YN323" s="224"/>
      <c r="YO323" s="224"/>
      <c r="YP323" s="224"/>
      <c r="YQ323" s="224"/>
      <c r="YR323" s="224"/>
      <c r="YS323" s="224"/>
      <c r="YT323" s="224"/>
      <c r="YU323" s="224"/>
      <c r="YV323" s="224"/>
      <c r="YW323" s="224"/>
      <c r="YX323" s="224"/>
      <c r="YY323" s="224"/>
      <c r="YZ323" s="224"/>
      <c r="ZA323" s="224"/>
      <c r="ZB323" s="224"/>
      <c r="ZC323" s="224"/>
      <c r="ZD323" s="224"/>
      <c r="ZE323" s="224"/>
      <c r="ZF323" s="224"/>
      <c r="ZG323" s="224"/>
      <c r="ZH323" s="224"/>
      <c r="ZI323" s="224"/>
      <c r="ZJ323" s="224"/>
      <c r="ZK323" s="224"/>
      <c r="ZL323" s="224"/>
      <c r="ZM323" s="224"/>
      <c r="ZN323" s="224"/>
      <c r="ZO323" s="224"/>
      <c r="ZP323" s="224"/>
      <c r="ZQ323" s="224"/>
      <c r="ZR323" s="224"/>
      <c r="ZS323" s="224"/>
      <c r="ZT323" s="224"/>
      <c r="ZU323" s="224"/>
      <c r="ZV323" s="224"/>
      <c r="ZW323" s="224"/>
      <c r="ZX323" s="224"/>
      <c r="ZY323" s="224"/>
      <c r="ZZ323" s="224"/>
      <c r="AAA323" s="224"/>
      <c r="AAB323" s="224"/>
      <c r="AAC323" s="224"/>
      <c r="AAD323" s="224"/>
      <c r="AAE323" s="224"/>
      <c r="AAF323" s="224"/>
      <c r="AAG323" s="224"/>
      <c r="AAH323" s="224"/>
      <c r="AAI323" s="224"/>
      <c r="AAJ323" s="224"/>
      <c r="AAK323" s="224"/>
      <c r="AAL323" s="224"/>
      <c r="AAM323" s="224"/>
      <c r="AAN323" s="224"/>
      <c r="AAO323" s="224"/>
      <c r="AAP323" s="224"/>
      <c r="AAQ323" s="224"/>
      <c r="AAR323" s="224"/>
      <c r="AAS323" s="224"/>
      <c r="AAT323" s="224"/>
      <c r="AAU323" s="224"/>
      <c r="AAV323" s="224"/>
      <c r="AAW323" s="224"/>
      <c r="AAX323" s="224"/>
      <c r="AAY323" s="224"/>
      <c r="AAZ323" s="224"/>
      <c r="ABA323" s="224"/>
      <c r="ABB323" s="224"/>
      <c r="ABC323" s="224"/>
      <c r="ABD323" s="224"/>
      <c r="ABE323" s="224"/>
      <c r="ABF323" s="224"/>
      <c r="ABG323" s="224"/>
      <c r="ABH323" s="224"/>
      <c r="ABI323" s="224"/>
      <c r="ABJ323" s="224"/>
      <c r="ABK323" s="224"/>
      <c r="ABL323" s="224"/>
      <c r="ABM323" s="224"/>
      <c r="ABN323" s="224"/>
      <c r="ABO323" s="224"/>
      <c r="ABP323" s="224"/>
      <c r="ABQ323" s="224"/>
      <c r="ABR323" s="224"/>
      <c r="ABS323" s="224"/>
      <c r="ABT323" s="224"/>
      <c r="ABU323" s="224"/>
      <c r="ABV323" s="224"/>
      <c r="ABW323" s="224"/>
      <c r="ABX323" s="224"/>
      <c r="ABY323" s="224"/>
      <c r="ABZ323" s="224"/>
      <c r="ACA323" s="224"/>
      <c r="ACB323" s="224"/>
      <c r="ACC323" s="224"/>
      <c r="ACD323" s="224"/>
      <c r="ACE323" s="224"/>
      <c r="ACF323" s="224"/>
      <c r="ACG323" s="224"/>
      <c r="ACH323" s="224"/>
      <c r="ACI323" s="224"/>
      <c r="ACJ323" s="224"/>
      <c r="ACK323" s="224"/>
      <c r="ACL323" s="224"/>
      <c r="ACM323" s="224"/>
      <c r="ACN323" s="224"/>
      <c r="ACO323" s="224"/>
      <c r="ACP323" s="224"/>
      <c r="ACQ323" s="224"/>
      <c r="ACR323" s="224"/>
      <c r="ACS323" s="224"/>
      <c r="ACT323" s="224"/>
      <c r="ACU323" s="224"/>
      <c r="ACV323" s="224"/>
      <c r="ACW323" s="224"/>
      <c r="ACX323" s="224"/>
      <c r="ACY323" s="224"/>
      <c r="ACZ323" s="224"/>
      <c r="ADA323" s="224"/>
      <c r="ADB323" s="224"/>
      <c r="ADC323" s="224"/>
      <c r="ADD323" s="224"/>
      <c r="ADE323" s="224"/>
      <c r="ADF323" s="224"/>
      <c r="ADG323" s="224"/>
      <c r="ADH323" s="224"/>
      <c r="ADI323" s="224"/>
      <c r="ADJ323" s="224"/>
      <c r="ADK323" s="224"/>
      <c r="ADL323" s="224"/>
      <c r="ADM323" s="224"/>
      <c r="ADN323" s="224"/>
      <c r="ADO323" s="224"/>
      <c r="ADP323" s="224"/>
      <c r="ADQ323" s="224"/>
      <c r="ADR323" s="224"/>
      <c r="ADS323" s="224"/>
      <c r="ADT323" s="224"/>
      <c r="ADU323" s="224"/>
      <c r="ADV323" s="224"/>
      <c r="ADW323" s="224"/>
      <c r="ADX323" s="224"/>
      <c r="ADY323" s="224"/>
      <c r="ADZ323" s="224"/>
      <c r="AEA323" s="224"/>
      <c r="AEB323" s="224"/>
      <c r="AEC323" s="224"/>
      <c r="AED323" s="224"/>
      <c r="AEE323" s="224"/>
      <c r="AEF323" s="224"/>
      <c r="AEG323" s="224"/>
      <c r="AEH323" s="224"/>
      <c r="AEI323" s="224"/>
      <c r="AEJ323" s="224"/>
      <c r="AEK323" s="224"/>
      <c r="AEL323" s="224"/>
      <c r="AEM323" s="224"/>
      <c r="AEN323" s="224"/>
      <c r="AEO323" s="224"/>
      <c r="AEP323" s="224"/>
      <c r="AEQ323" s="224"/>
      <c r="AER323" s="224"/>
      <c r="AES323" s="224"/>
      <c r="AET323" s="224"/>
      <c r="AEU323" s="224"/>
      <c r="AEV323" s="224"/>
      <c r="AEW323" s="224"/>
      <c r="AEX323" s="224"/>
      <c r="AEY323" s="224"/>
      <c r="AEZ323" s="224"/>
      <c r="AFA323" s="224"/>
      <c r="AFB323" s="224"/>
      <c r="AFC323" s="224"/>
      <c r="AFD323" s="224"/>
      <c r="AFE323" s="224"/>
      <c r="AFF323" s="224"/>
      <c r="AFG323" s="224"/>
      <c r="AFH323" s="224"/>
      <c r="AFI323" s="224"/>
      <c r="AFJ323" s="224"/>
      <c r="AFK323" s="224"/>
      <c r="AFL323" s="224"/>
      <c r="AFM323" s="224"/>
      <c r="AFN323" s="224"/>
      <c r="AFO323" s="224"/>
      <c r="AFP323" s="224"/>
      <c r="AFQ323" s="224"/>
      <c r="AFR323" s="224"/>
      <c r="AFS323" s="224"/>
      <c r="AFT323" s="224"/>
      <c r="AFU323" s="224"/>
      <c r="AFV323" s="224"/>
      <c r="AFW323" s="224"/>
      <c r="AFX323" s="224"/>
      <c r="AFY323" s="224"/>
      <c r="AFZ323" s="224"/>
      <c r="AGA323" s="224"/>
      <c r="AGB323" s="224"/>
      <c r="AGC323" s="224"/>
      <c r="AGD323" s="224"/>
      <c r="AGE323" s="224"/>
      <c r="AGF323" s="224"/>
      <c r="AGG323" s="224"/>
      <c r="AGH323" s="224"/>
      <c r="AGI323" s="224"/>
      <c r="AGJ323" s="224"/>
      <c r="AGK323" s="224"/>
      <c r="AGL323" s="224"/>
      <c r="AGM323" s="224"/>
      <c r="AGN323" s="224"/>
      <c r="AGO323" s="224"/>
      <c r="AGP323" s="224"/>
      <c r="AGQ323" s="224"/>
      <c r="AGR323" s="224"/>
      <c r="AGS323" s="224"/>
      <c r="AGT323" s="224"/>
      <c r="AGU323" s="224"/>
      <c r="AGV323" s="224"/>
      <c r="AGW323" s="224"/>
      <c r="AGX323" s="224"/>
      <c r="AGY323" s="224"/>
      <c r="AGZ323" s="224"/>
      <c r="AHA323" s="224"/>
      <c r="AHB323" s="224"/>
      <c r="AHC323" s="224"/>
      <c r="AHD323" s="224"/>
      <c r="AHE323" s="224"/>
      <c r="AHF323" s="224"/>
      <c r="AHG323" s="224"/>
      <c r="AHH323" s="224"/>
      <c r="AHI323" s="224"/>
      <c r="AHJ323" s="224"/>
      <c r="AHK323" s="224"/>
      <c r="AHL323" s="224"/>
      <c r="AHM323" s="224"/>
      <c r="AHN323" s="224"/>
      <c r="AHO323" s="224"/>
      <c r="AHP323" s="224"/>
      <c r="AHQ323" s="224"/>
      <c r="AHR323" s="224"/>
      <c r="AHS323" s="224"/>
      <c r="AHT323" s="224"/>
      <c r="AHU323" s="224"/>
      <c r="AHV323" s="224"/>
      <c r="AHW323" s="224"/>
      <c r="AHX323" s="224"/>
      <c r="AHY323" s="224"/>
      <c r="AHZ323" s="224"/>
      <c r="AIA323" s="224"/>
      <c r="AIB323" s="224"/>
      <c r="AIC323" s="224"/>
      <c r="AID323" s="224"/>
      <c r="AIE323" s="224"/>
      <c r="AIF323" s="224"/>
      <c r="AIG323" s="224"/>
      <c r="AIH323" s="224"/>
      <c r="AII323" s="224"/>
      <c r="AIJ323" s="224"/>
      <c r="AIK323" s="224"/>
      <c r="AIL323" s="224"/>
      <c r="AIM323" s="224"/>
      <c r="AIN323" s="224"/>
      <c r="AIO323" s="224"/>
      <c r="AIP323" s="224"/>
      <c r="AIQ323" s="224"/>
      <c r="AIR323" s="224"/>
      <c r="AIS323" s="224"/>
      <c r="AIT323" s="224"/>
      <c r="AIU323" s="224"/>
      <c r="AIV323" s="224"/>
      <c r="AIW323" s="224"/>
      <c r="AIX323" s="224"/>
      <c r="AIY323" s="224"/>
      <c r="AIZ323" s="224"/>
      <c r="AJA323" s="224"/>
      <c r="AJB323" s="224"/>
      <c r="AJC323" s="224"/>
      <c r="AJD323" s="224"/>
      <c r="AJE323" s="224"/>
      <c r="AJF323" s="224"/>
      <c r="AJG323" s="224"/>
      <c r="AJH323" s="224"/>
      <c r="AJI323" s="224"/>
      <c r="AJJ323" s="224"/>
      <c r="AJK323" s="224"/>
      <c r="AJL323" s="224"/>
      <c r="AJM323" s="224"/>
      <c r="AJN323" s="224"/>
      <c r="AJO323" s="224"/>
      <c r="AJP323" s="224"/>
      <c r="AJQ323" s="224"/>
      <c r="AJR323" s="224"/>
      <c r="AJS323" s="224"/>
      <c r="AJT323" s="224"/>
      <c r="AJU323" s="224"/>
      <c r="AJV323" s="224"/>
      <c r="AJW323" s="224"/>
      <c r="AJX323" s="224"/>
      <c r="AJY323" s="224"/>
      <c r="AJZ323" s="224"/>
      <c r="AKA323" s="224"/>
      <c r="AKB323" s="224"/>
      <c r="AKC323" s="224"/>
      <c r="AKD323" s="224"/>
      <c r="AKE323" s="224"/>
      <c r="AKF323" s="224"/>
      <c r="AKG323" s="224"/>
      <c r="AKH323" s="224"/>
      <c r="AKI323" s="224"/>
      <c r="AKJ323" s="224"/>
      <c r="AKK323" s="224"/>
      <c r="AKL323" s="224"/>
      <c r="AKM323" s="224"/>
      <c r="AKN323" s="224"/>
      <c r="AKO323" s="224"/>
      <c r="AKP323" s="224"/>
      <c r="AKQ323" s="224"/>
      <c r="AKR323" s="224"/>
      <c r="AKS323" s="224"/>
      <c r="AKT323" s="224"/>
      <c r="AKU323" s="224"/>
      <c r="AKV323" s="224"/>
      <c r="AKW323" s="224"/>
      <c r="AKX323" s="224"/>
      <c r="AKY323" s="224"/>
      <c r="AKZ323" s="224"/>
      <c r="ALA323" s="224"/>
      <c r="ALB323" s="224"/>
      <c r="ALC323" s="224"/>
      <c r="ALD323" s="224"/>
      <c r="ALE323" s="224"/>
      <c r="ALF323" s="224"/>
      <c r="ALG323" s="224"/>
      <c r="ALH323" s="224"/>
      <c r="ALI323" s="224"/>
      <c r="ALJ323" s="224"/>
      <c r="ALK323" s="224"/>
      <c r="ALL323" s="224"/>
      <c r="ALM323" s="224"/>
      <c r="ALN323" s="224"/>
      <c r="ALO323" s="224"/>
      <c r="ALP323" s="224"/>
      <c r="ALQ323" s="224"/>
      <c r="ALR323" s="224"/>
      <c r="ALS323" s="224"/>
      <c r="ALT323" s="224"/>
      <c r="ALU323" s="224"/>
      <c r="ALV323" s="224"/>
      <c r="ALW323" s="224"/>
      <c r="ALX323" s="224"/>
      <c r="ALY323" s="224"/>
      <c r="ALZ323" s="224"/>
      <c r="AMA323" s="224"/>
      <c r="AMB323" s="224"/>
      <c r="AMC323" s="224"/>
      <c r="AMD323" s="224"/>
      <c r="AME323" s="224"/>
      <c r="AMF323" s="225"/>
      <c r="AMG323" s="225"/>
      <c r="AMH323" s="225"/>
    </row>
    <row r="324" spans="1:1022" ht="12" customHeight="1">
      <c r="A324" s="208"/>
      <c r="B324" s="183">
        <v>716</v>
      </c>
      <c r="C324" s="212" t="s">
        <v>560</v>
      </c>
      <c r="D324" s="317"/>
      <c r="E324" s="318"/>
      <c r="F324" s="310" t="s">
        <v>234</v>
      </c>
      <c r="G324" s="309">
        <v>10000</v>
      </c>
      <c r="H324" s="494"/>
      <c r="I324" s="517"/>
      <c r="J324" s="517"/>
      <c r="K324" s="223"/>
      <c r="L324" s="223"/>
      <c r="M324" s="223"/>
      <c r="N324" s="223"/>
      <c r="O324" s="223"/>
      <c r="P324" s="223"/>
      <c r="Q324" s="223"/>
      <c r="R324" s="223"/>
      <c r="S324" s="223"/>
      <c r="T324" s="223"/>
      <c r="U324" s="223"/>
      <c r="V324" s="223"/>
      <c r="W324" s="223"/>
      <c r="X324" s="223"/>
      <c r="Y324" s="223"/>
      <c r="Z324" s="223"/>
      <c r="AA324" s="223"/>
      <c r="AB324" s="223"/>
      <c r="AC324" s="223"/>
      <c r="AD324" s="223"/>
      <c r="AE324" s="223"/>
      <c r="AF324" s="223"/>
      <c r="AG324" s="223"/>
      <c r="AH324" s="223"/>
      <c r="AI324" s="223"/>
      <c r="AJ324" s="223"/>
      <c r="AK324" s="223"/>
      <c r="AL324" s="223"/>
      <c r="AM324" s="223"/>
      <c r="AN324" s="223"/>
      <c r="AO324" s="223"/>
      <c r="AP324" s="223"/>
      <c r="AQ324" s="223"/>
      <c r="AR324" s="223"/>
      <c r="AS324" s="223"/>
      <c r="AT324" s="223"/>
      <c r="AU324" s="223"/>
      <c r="AV324" s="223"/>
      <c r="AW324" s="223"/>
      <c r="AX324" s="223"/>
      <c r="AY324" s="223"/>
      <c r="AZ324" s="223"/>
      <c r="BA324" s="223"/>
      <c r="BB324" s="223"/>
      <c r="BC324" s="223"/>
      <c r="BD324" s="223"/>
      <c r="BE324" s="223"/>
      <c r="BF324" s="223"/>
      <c r="BG324" s="223"/>
      <c r="BH324" s="223"/>
      <c r="BI324" s="223"/>
      <c r="BJ324" s="223"/>
      <c r="BK324" s="223"/>
      <c r="BL324" s="223"/>
      <c r="BM324" s="223"/>
      <c r="BN324" s="223"/>
      <c r="BO324" s="223"/>
      <c r="BP324" s="223"/>
      <c r="BQ324" s="223"/>
      <c r="BR324" s="223"/>
      <c r="BS324" s="223"/>
      <c r="BT324" s="223"/>
      <c r="BU324" s="223"/>
      <c r="BV324" s="223"/>
      <c r="BW324" s="223"/>
      <c r="BX324" s="223"/>
      <c r="BY324" s="223"/>
      <c r="BZ324" s="223"/>
      <c r="CA324" s="223"/>
      <c r="CB324" s="223"/>
      <c r="CC324" s="223"/>
      <c r="CD324" s="223"/>
      <c r="CE324" s="223"/>
      <c r="CF324" s="223"/>
      <c r="CG324" s="223"/>
      <c r="CH324" s="223"/>
      <c r="CI324" s="223"/>
      <c r="CJ324" s="223"/>
      <c r="CK324" s="223"/>
      <c r="CL324" s="223"/>
      <c r="CM324" s="223"/>
      <c r="CN324" s="223"/>
      <c r="CO324" s="223"/>
      <c r="CP324" s="223"/>
      <c r="CQ324" s="223"/>
      <c r="CR324" s="223"/>
      <c r="CS324" s="223"/>
      <c r="CT324" s="223"/>
      <c r="CU324" s="223"/>
      <c r="CV324" s="223"/>
      <c r="CW324" s="223"/>
      <c r="CX324" s="223"/>
      <c r="CY324" s="223"/>
      <c r="CZ324" s="223"/>
      <c r="DA324" s="223"/>
      <c r="DB324" s="223"/>
      <c r="DC324" s="223"/>
      <c r="DD324" s="223"/>
      <c r="DE324" s="223"/>
      <c r="DF324" s="223"/>
      <c r="DG324" s="223"/>
      <c r="DH324" s="223"/>
      <c r="DI324" s="223"/>
      <c r="DJ324" s="223"/>
      <c r="DK324" s="223"/>
      <c r="DL324" s="223"/>
      <c r="DM324" s="223"/>
      <c r="DN324" s="223"/>
      <c r="DO324" s="223"/>
      <c r="DP324" s="223"/>
      <c r="DQ324" s="223"/>
      <c r="DR324" s="223"/>
      <c r="DS324" s="223"/>
      <c r="DT324" s="223"/>
      <c r="DU324" s="223"/>
      <c r="DV324" s="223"/>
      <c r="DW324" s="223"/>
      <c r="DX324" s="223"/>
      <c r="DY324" s="223"/>
      <c r="DZ324" s="223"/>
      <c r="EA324" s="223"/>
      <c r="EB324" s="223"/>
      <c r="EC324" s="223"/>
      <c r="ED324" s="223"/>
      <c r="EE324" s="223"/>
      <c r="EF324" s="223"/>
      <c r="EG324" s="223"/>
      <c r="EH324" s="223"/>
      <c r="EI324" s="223"/>
      <c r="EJ324" s="223"/>
      <c r="EK324" s="223"/>
      <c r="EL324" s="223"/>
      <c r="EM324" s="223"/>
      <c r="EN324" s="223"/>
      <c r="EO324" s="223"/>
      <c r="EP324" s="223"/>
      <c r="EQ324" s="223"/>
      <c r="ER324" s="223"/>
      <c r="ES324" s="223"/>
      <c r="ET324" s="223"/>
      <c r="EU324" s="223"/>
      <c r="EV324" s="223"/>
      <c r="EW324" s="223"/>
      <c r="EX324" s="223"/>
      <c r="EY324" s="223"/>
      <c r="EZ324" s="223"/>
      <c r="FA324" s="223"/>
      <c r="FB324" s="223"/>
      <c r="FC324" s="223"/>
      <c r="FD324" s="223"/>
      <c r="FE324" s="223"/>
      <c r="FF324" s="223"/>
      <c r="FG324" s="223"/>
      <c r="FH324" s="223"/>
      <c r="FI324" s="223"/>
      <c r="FJ324" s="223"/>
      <c r="FK324" s="223"/>
      <c r="FL324" s="223"/>
      <c r="FM324" s="223"/>
      <c r="FN324" s="223"/>
      <c r="FO324" s="223"/>
      <c r="FP324" s="223"/>
      <c r="FQ324" s="223"/>
      <c r="FR324" s="223"/>
      <c r="FS324" s="223"/>
      <c r="FT324" s="223"/>
      <c r="FU324" s="223"/>
      <c r="FV324" s="223"/>
      <c r="FW324" s="223"/>
      <c r="FX324" s="223"/>
      <c r="FY324" s="223"/>
      <c r="FZ324" s="223"/>
      <c r="GA324" s="223"/>
      <c r="GB324" s="223"/>
      <c r="GC324" s="223"/>
      <c r="GD324" s="223"/>
      <c r="GE324" s="223"/>
      <c r="GF324" s="223"/>
      <c r="GG324" s="223"/>
      <c r="GH324" s="223"/>
      <c r="GI324" s="223"/>
      <c r="GJ324" s="223"/>
      <c r="GK324" s="223"/>
      <c r="GL324" s="223"/>
      <c r="GM324" s="223"/>
      <c r="GN324" s="223"/>
      <c r="GO324" s="223"/>
      <c r="GP324" s="223"/>
      <c r="GQ324" s="223"/>
      <c r="GR324" s="223"/>
      <c r="GS324" s="223"/>
      <c r="GT324" s="223"/>
      <c r="GU324" s="223"/>
      <c r="GV324" s="223"/>
      <c r="GW324" s="223"/>
      <c r="GX324" s="223"/>
      <c r="GY324" s="223"/>
      <c r="GZ324" s="223"/>
      <c r="HA324" s="223"/>
      <c r="HB324" s="223"/>
      <c r="HC324" s="223"/>
      <c r="HD324" s="223"/>
      <c r="HE324" s="223"/>
      <c r="HF324" s="223"/>
      <c r="HG324" s="223"/>
      <c r="HH324" s="223"/>
      <c r="HI324" s="223"/>
      <c r="HJ324" s="223"/>
      <c r="HK324" s="223"/>
      <c r="HL324" s="223"/>
      <c r="HM324" s="223"/>
      <c r="HN324" s="223"/>
      <c r="HO324" s="223"/>
      <c r="HP324" s="223"/>
      <c r="HQ324" s="223"/>
      <c r="HR324" s="223"/>
      <c r="HS324" s="223"/>
      <c r="HT324" s="223"/>
      <c r="HU324" s="223"/>
      <c r="HV324" s="223"/>
      <c r="HW324" s="223"/>
      <c r="HX324" s="223"/>
      <c r="HY324" s="223"/>
      <c r="HZ324" s="223"/>
      <c r="IA324" s="223"/>
      <c r="IB324" s="223"/>
      <c r="IC324" s="223"/>
      <c r="ID324" s="223"/>
      <c r="IE324" s="223"/>
      <c r="IF324" s="223"/>
      <c r="IG324" s="223"/>
      <c r="IH324" s="223"/>
      <c r="II324" s="223"/>
      <c r="IJ324" s="223"/>
      <c r="IK324" s="223"/>
      <c r="IL324" s="223"/>
      <c r="IM324" s="223"/>
      <c r="IN324" s="223"/>
      <c r="IO324" s="223"/>
      <c r="IP324" s="223"/>
      <c r="IQ324" s="223"/>
      <c r="IR324" s="223"/>
      <c r="IS324" s="223"/>
      <c r="IT324" s="223"/>
      <c r="IU324" s="223"/>
      <c r="IV324" s="223"/>
      <c r="IW324" s="224"/>
      <c r="IX324" s="224"/>
      <c r="IY324" s="224"/>
      <c r="IZ324" s="224"/>
      <c r="JA324" s="224"/>
      <c r="JB324" s="224"/>
      <c r="JC324" s="224"/>
      <c r="JD324" s="224"/>
      <c r="JE324" s="224"/>
      <c r="JF324" s="224"/>
      <c r="JG324" s="224"/>
      <c r="JH324" s="224"/>
      <c r="JI324" s="224"/>
      <c r="JJ324" s="224"/>
      <c r="JK324" s="224"/>
      <c r="JL324" s="224"/>
      <c r="JM324" s="224"/>
      <c r="JN324" s="224"/>
      <c r="JO324" s="224"/>
      <c r="JP324" s="224"/>
      <c r="JQ324" s="224"/>
      <c r="JR324" s="224"/>
      <c r="JS324" s="224"/>
      <c r="JT324" s="224"/>
      <c r="JU324" s="224"/>
      <c r="JV324" s="224"/>
      <c r="JW324" s="224"/>
      <c r="JX324" s="224"/>
      <c r="JY324" s="224"/>
      <c r="JZ324" s="224"/>
      <c r="KA324" s="224"/>
      <c r="KB324" s="224"/>
      <c r="KC324" s="224"/>
      <c r="KD324" s="224"/>
      <c r="KE324" s="224"/>
      <c r="KF324" s="224"/>
      <c r="KG324" s="224"/>
      <c r="KH324" s="224"/>
      <c r="KI324" s="224"/>
      <c r="KJ324" s="224"/>
      <c r="KK324" s="224"/>
      <c r="KL324" s="224"/>
      <c r="KM324" s="224"/>
      <c r="KN324" s="224"/>
      <c r="KO324" s="224"/>
      <c r="KP324" s="224"/>
      <c r="KQ324" s="224"/>
      <c r="KR324" s="224"/>
      <c r="KS324" s="224"/>
      <c r="KT324" s="224"/>
      <c r="KU324" s="224"/>
      <c r="KV324" s="224"/>
      <c r="KW324" s="224"/>
      <c r="KX324" s="224"/>
      <c r="KY324" s="224"/>
      <c r="KZ324" s="224"/>
      <c r="LA324" s="224"/>
      <c r="LB324" s="224"/>
      <c r="LC324" s="224"/>
      <c r="LD324" s="224"/>
      <c r="LE324" s="224"/>
      <c r="LF324" s="224"/>
      <c r="LG324" s="224"/>
      <c r="LH324" s="224"/>
      <c r="LI324" s="224"/>
      <c r="LJ324" s="224"/>
      <c r="LK324" s="224"/>
      <c r="LL324" s="224"/>
      <c r="LM324" s="224"/>
      <c r="LN324" s="224"/>
      <c r="LO324" s="224"/>
      <c r="LP324" s="224"/>
      <c r="LQ324" s="224"/>
      <c r="LR324" s="224"/>
      <c r="LS324" s="224"/>
      <c r="LT324" s="224"/>
      <c r="LU324" s="224"/>
      <c r="LV324" s="224"/>
      <c r="LW324" s="224"/>
      <c r="LX324" s="224"/>
      <c r="LY324" s="224"/>
      <c r="LZ324" s="224"/>
      <c r="MA324" s="224"/>
      <c r="MB324" s="224"/>
      <c r="MC324" s="224"/>
      <c r="MD324" s="224"/>
      <c r="ME324" s="224"/>
      <c r="MF324" s="224"/>
      <c r="MG324" s="224"/>
      <c r="MH324" s="224"/>
      <c r="MI324" s="224"/>
      <c r="MJ324" s="224"/>
      <c r="MK324" s="224"/>
      <c r="ML324" s="224"/>
      <c r="MM324" s="224"/>
      <c r="MN324" s="224"/>
      <c r="MO324" s="224"/>
      <c r="MP324" s="224"/>
      <c r="MQ324" s="224"/>
      <c r="MR324" s="224"/>
      <c r="MS324" s="224"/>
      <c r="MT324" s="224"/>
      <c r="MU324" s="224"/>
      <c r="MV324" s="224"/>
      <c r="MW324" s="224"/>
      <c r="MX324" s="224"/>
      <c r="MY324" s="224"/>
      <c r="MZ324" s="224"/>
      <c r="NA324" s="224"/>
      <c r="NB324" s="224"/>
      <c r="NC324" s="224"/>
      <c r="ND324" s="224"/>
      <c r="NE324" s="224"/>
      <c r="NF324" s="224"/>
      <c r="NG324" s="224"/>
      <c r="NH324" s="224"/>
      <c r="NI324" s="224"/>
      <c r="NJ324" s="224"/>
      <c r="NK324" s="224"/>
      <c r="NL324" s="224"/>
      <c r="NM324" s="224"/>
      <c r="NN324" s="224"/>
      <c r="NO324" s="224"/>
      <c r="NP324" s="224"/>
      <c r="NQ324" s="224"/>
      <c r="NR324" s="224"/>
      <c r="NS324" s="224"/>
      <c r="NT324" s="224"/>
      <c r="NU324" s="224"/>
      <c r="NV324" s="224"/>
      <c r="NW324" s="224"/>
      <c r="NX324" s="224"/>
      <c r="NY324" s="224"/>
      <c r="NZ324" s="224"/>
      <c r="OA324" s="224"/>
      <c r="OB324" s="224"/>
      <c r="OC324" s="224"/>
      <c r="OD324" s="224"/>
      <c r="OE324" s="224"/>
      <c r="OF324" s="224"/>
      <c r="OG324" s="224"/>
      <c r="OH324" s="224"/>
      <c r="OI324" s="224"/>
      <c r="OJ324" s="224"/>
      <c r="OK324" s="224"/>
      <c r="OL324" s="224"/>
      <c r="OM324" s="224"/>
      <c r="ON324" s="224"/>
      <c r="OO324" s="224"/>
      <c r="OP324" s="224"/>
      <c r="OQ324" s="224"/>
      <c r="OR324" s="224"/>
      <c r="OS324" s="224"/>
      <c r="OT324" s="224"/>
      <c r="OU324" s="224"/>
      <c r="OV324" s="224"/>
      <c r="OW324" s="224"/>
      <c r="OX324" s="224"/>
      <c r="OY324" s="224"/>
      <c r="OZ324" s="224"/>
      <c r="PA324" s="224"/>
      <c r="PB324" s="224"/>
      <c r="PC324" s="224"/>
      <c r="PD324" s="224"/>
      <c r="PE324" s="224"/>
      <c r="PF324" s="224"/>
      <c r="PG324" s="224"/>
      <c r="PH324" s="224"/>
      <c r="PI324" s="224"/>
      <c r="PJ324" s="224"/>
      <c r="PK324" s="224"/>
      <c r="PL324" s="224"/>
      <c r="PM324" s="224"/>
      <c r="PN324" s="224"/>
      <c r="PO324" s="224"/>
      <c r="PP324" s="224"/>
      <c r="PQ324" s="224"/>
      <c r="PR324" s="224"/>
      <c r="PS324" s="224"/>
      <c r="PT324" s="224"/>
      <c r="PU324" s="224"/>
      <c r="PV324" s="224"/>
      <c r="PW324" s="224"/>
      <c r="PX324" s="224"/>
      <c r="PY324" s="224"/>
      <c r="PZ324" s="224"/>
      <c r="QA324" s="224"/>
      <c r="QB324" s="224"/>
      <c r="QC324" s="224"/>
      <c r="QD324" s="224"/>
      <c r="QE324" s="224"/>
      <c r="QF324" s="224"/>
      <c r="QG324" s="224"/>
      <c r="QH324" s="224"/>
      <c r="QI324" s="224"/>
      <c r="QJ324" s="224"/>
      <c r="QK324" s="224"/>
      <c r="QL324" s="224"/>
      <c r="QM324" s="224"/>
      <c r="QN324" s="224"/>
      <c r="QO324" s="224"/>
      <c r="QP324" s="224"/>
      <c r="QQ324" s="224"/>
      <c r="QR324" s="224"/>
      <c r="QS324" s="224"/>
      <c r="QT324" s="224"/>
      <c r="QU324" s="224"/>
      <c r="QV324" s="224"/>
      <c r="QW324" s="224"/>
      <c r="QX324" s="224"/>
      <c r="QY324" s="224"/>
      <c r="QZ324" s="224"/>
      <c r="RA324" s="224"/>
      <c r="RB324" s="224"/>
      <c r="RC324" s="224"/>
      <c r="RD324" s="224"/>
      <c r="RE324" s="224"/>
      <c r="RF324" s="224"/>
      <c r="RG324" s="224"/>
      <c r="RH324" s="224"/>
      <c r="RI324" s="224"/>
      <c r="RJ324" s="224"/>
      <c r="RK324" s="224"/>
      <c r="RL324" s="224"/>
      <c r="RM324" s="224"/>
      <c r="RN324" s="224"/>
      <c r="RO324" s="224"/>
      <c r="RP324" s="224"/>
      <c r="RQ324" s="224"/>
      <c r="RR324" s="224"/>
      <c r="RS324" s="224"/>
      <c r="RT324" s="224"/>
      <c r="RU324" s="224"/>
      <c r="RV324" s="224"/>
      <c r="RW324" s="224"/>
      <c r="RX324" s="224"/>
      <c r="RY324" s="224"/>
      <c r="RZ324" s="224"/>
      <c r="SA324" s="224"/>
      <c r="SB324" s="224"/>
      <c r="SC324" s="224"/>
      <c r="SD324" s="224"/>
      <c r="SE324" s="224"/>
      <c r="SF324" s="224"/>
      <c r="SG324" s="224"/>
      <c r="SH324" s="224"/>
      <c r="SI324" s="224"/>
      <c r="SJ324" s="224"/>
      <c r="SK324" s="224"/>
      <c r="SL324" s="224"/>
      <c r="SM324" s="224"/>
      <c r="SN324" s="224"/>
      <c r="SO324" s="224"/>
      <c r="SP324" s="224"/>
      <c r="SQ324" s="224"/>
      <c r="SR324" s="224"/>
      <c r="SS324" s="224"/>
      <c r="ST324" s="224"/>
      <c r="SU324" s="224"/>
      <c r="SV324" s="224"/>
      <c r="SW324" s="224"/>
      <c r="SX324" s="224"/>
      <c r="SY324" s="224"/>
      <c r="SZ324" s="224"/>
      <c r="TA324" s="224"/>
      <c r="TB324" s="224"/>
      <c r="TC324" s="224"/>
      <c r="TD324" s="224"/>
      <c r="TE324" s="224"/>
      <c r="TF324" s="224"/>
      <c r="TG324" s="224"/>
      <c r="TH324" s="224"/>
      <c r="TI324" s="224"/>
      <c r="TJ324" s="224"/>
      <c r="TK324" s="224"/>
      <c r="TL324" s="224"/>
      <c r="TM324" s="224"/>
      <c r="TN324" s="224"/>
      <c r="TO324" s="224"/>
      <c r="TP324" s="224"/>
      <c r="TQ324" s="224"/>
      <c r="TR324" s="224"/>
      <c r="TS324" s="224"/>
      <c r="TT324" s="224"/>
      <c r="TU324" s="224"/>
      <c r="TV324" s="224"/>
      <c r="TW324" s="224"/>
      <c r="TX324" s="224"/>
      <c r="TY324" s="224"/>
      <c r="TZ324" s="224"/>
      <c r="UA324" s="224"/>
      <c r="UB324" s="224"/>
      <c r="UC324" s="224"/>
      <c r="UD324" s="224"/>
      <c r="UE324" s="224"/>
      <c r="UF324" s="224"/>
      <c r="UG324" s="224"/>
      <c r="UH324" s="224"/>
      <c r="UI324" s="224"/>
      <c r="UJ324" s="224"/>
      <c r="UK324" s="224"/>
      <c r="UL324" s="224"/>
      <c r="UM324" s="224"/>
      <c r="UN324" s="224"/>
      <c r="UO324" s="224"/>
      <c r="UP324" s="224"/>
      <c r="UQ324" s="224"/>
      <c r="UR324" s="224"/>
      <c r="US324" s="224"/>
      <c r="UT324" s="224"/>
      <c r="UU324" s="224"/>
      <c r="UV324" s="224"/>
      <c r="UW324" s="224"/>
      <c r="UX324" s="224"/>
      <c r="UY324" s="224"/>
      <c r="UZ324" s="224"/>
      <c r="VA324" s="224"/>
      <c r="VB324" s="224"/>
      <c r="VC324" s="224"/>
      <c r="VD324" s="224"/>
      <c r="VE324" s="224"/>
      <c r="VF324" s="224"/>
      <c r="VG324" s="224"/>
      <c r="VH324" s="224"/>
      <c r="VI324" s="224"/>
      <c r="VJ324" s="224"/>
      <c r="VK324" s="224"/>
      <c r="VL324" s="224"/>
      <c r="VM324" s="224"/>
      <c r="VN324" s="224"/>
      <c r="VO324" s="224"/>
      <c r="VP324" s="224"/>
      <c r="VQ324" s="224"/>
      <c r="VR324" s="224"/>
      <c r="VS324" s="224"/>
      <c r="VT324" s="224"/>
      <c r="VU324" s="224"/>
      <c r="VV324" s="224"/>
      <c r="VW324" s="224"/>
      <c r="VX324" s="224"/>
      <c r="VY324" s="224"/>
      <c r="VZ324" s="224"/>
      <c r="WA324" s="224"/>
      <c r="WB324" s="224"/>
      <c r="WC324" s="224"/>
      <c r="WD324" s="224"/>
      <c r="WE324" s="224"/>
      <c r="WF324" s="224"/>
      <c r="WG324" s="224"/>
      <c r="WH324" s="224"/>
      <c r="WI324" s="224"/>
      <c r="WJ324" s="224"/>
      <c r="WK324" s="224"/>
      <c r="WL324" s="224"/>
      <c r="WM324" s="224"/>
      <c r="WN324" s="224"/>
      <c r="WO324" s="224"/>
      <c r="WP324" s="224"/>
      <c r="WQ324" s="224"/>
      <c r="WR324" s="224"/>
      <c r="WS324" s="224"/>
      <c r="WT324" s="224"/>
      <c r="WU324" s="224"/>
      <c r="WV324" s="224"/>
      <c r="WW324" s="224"/>
      <c r="WX324" s="224"/>
      <c r="WY324" s="224"/>
      <c r="WZ324" s="224"/>
      <c r="XA324" s="224"/>
      <c r="XB324" s="224"/>
      <c r="XC324" s="224"/>
      <c r="XD324" s="224"/>
      <c r="XE324" s="224"/>
      <c r="XF324" s="224"/>
      <c r="XG324" s="224"/>
      <c r="XH324" s="224"/>
      <c r="XI324" s="224"/>
      <c r="XJ324" s="224"/>
      <c r="XK324" s="224"/>
      <c r="XL324" s="224"/>
      <c r="XM324" s="224"/>
      <c r="XN324" s="224"/>
      <c r="XO324" s="224"/>
      <c r="XP324" s="224"/>
      <c r="XQ324" s="224"/>
      <c r="XR324" s="224"/>
      <c r="XS324" s="224"/>
      <c r="XT324" s="224"/>
      <c r="XU324" s="224"/>
      <c r="XV324" s="224"/>
      <c r="XW324" s="224"/>
      <c r="XX324" s="224"/>
      <c r="XY324" s="224"/>
      <c r="XZ324" s="224"/>
      <c r="YA324" s="224"/>
      <c r="YB324" s="224"/>
      <c r="YC324" s="224"/>
      <c r="YD324" s="224"/>
      <c r="YE324" s="224"/>
      <c r="YF324" s="224"/>
      <c r="YG324" s="224"/>
      <c r="YH324" s="224"/>
      <c r="YI324" s="224"/>
      <c r="YJ324" s="224"/>
      <c r="YK324" s="224"/>
      <c r="YL324" s="224"/>
      <c r="YM324" s="224"/>
      <c r="YN324" s="224"/>
      <c r="YO324" s="224"/>
      <c r="YP324" s="224"/>
      <c r="YQ324" s="224"/>
      <c r="YR324" s="224"/>
      <c r="YS324" s="224"/>
      <c r="YT324" s="224"/>
      <c r="YU324" s="224"/>
      <c r="YV324" s="224"/>
      <c r="YW324" s="224"/>
      <c r="YX324" s="224"/>
      <c r="YY324" s="224"/>
      <c r="YZ324" s="224"/>
      <c r="ZA324" s="224"/>
      <c r="ZB324" s="224"/>
      <c r="ZC324" s="224"/>
      <c r="ZD324" s="224"/>
      <c r="ZE324" s="224"/>
      <c r="ZF324" s="224"/>
      <c r="ZG324" s="224"/>
      <c r="ZH324" s="224"/>
      <c r="ZI324" s="224"/>
      <c r="ZJ324" s="224"/>
      <c r="ZK324" s="224"/>
      <c r="ZL324" s="224"/>
      <c r="ZM324" s="224"/>
      <c r="ZN324" s="224"/>
      <c r="ZO324" s="224"/>
      <c r="ZP324" s="224"/>
      <c r="ZQ324" s="224"/>
      <c r="ZR324" s="224"/>
      <c r="ZS324" s="224"/>
      <c r="ZT324" s="224"/>
      <c r="ZU324" s="224"/>
      <c r="ZV324" s="224"/>
      <c r="ZW324" s="224"/>
      <c r="ZX324" s="224"/>
      <c r="ZY324" s="224"/>
      <c r="ZZ324" s="224"/>
      <c r="AAA324" s="224"/>
      <c r="AAB324" s="224"/>
      <c r="AAC324" s="224"/>
      <c r="AAD324" s="224"/>
      <c r="AAE324" s="224"/>
      <c r="AAF324" s="224"/>
      <c r="AAG324" s="224"/>
      <c r="AAH324" s="224"/>
      <c r="AAI324" s="224"/>
      <c r="AAJ324" s="224"/>
      <c r="AAK324" s="224"/>
      <c r="AAL324" s="224"/>
      <c r="AAM324" s="224"/>
      <c r="AAN324" s="224"/>
      <c r="AAO324" s="224"/>
      <c r="AAP324" s="224"/>
      <c r="AAQ324" s="224"/>
      <c r="AAR324" s="224"/>
      <c r="AAS324" s="224"/>
      <c r="AAT324" s="224"/>
      <c r="AAU324" s="224"/>
      <c r="AAV324" s="224"/>
      <c r="AAW324" s="224"/>
      <c r="AAX324" s="224"/>
      <c r="AAY324" s="224"/>
      <c r="AAZ324" s="224"/>
      <c r="ABA324" s="224"/>
      <c r="ABB324" s="224"/>
      <c r="ABC324" s="224"/>
      <c r="ABD324" s="224"/>
      <c r="ABE324" s="224"/>
      <c r="ABF324" s="224"/>
      <c r="ABG324" s="224"/>
      <c r="ABH324" s="224"/>
      <c r="ABI324" s="224"/>
      <c r="ABJ324" s="224"/>
      <c r="ABK324" s="224"/>
      <c r="ABL324" s="224"/>
      <c r="ABM324" s="224"/>
      <c r="ABN324" s="224"/>
      <c r="ABO324" s="224"/>
      <c r="ABP324" s="224"/>
      <c r="ABQ324" s="224"/>
      <c r="ABR324" s="224"/>
      <c r="ABS324" s="224"/>
      <c r="ABT324" s="224"/>
      <c r="ABU324" s="224"/>
      <c r="ABV324" s="224"/>
      <c r="ABW324" s="224"/>
      <c r="ABX324" s="224"/>
      <c r="ABY324" s="224"/>
      <c r="ABZ324" s="224"/>
      <c r="ACA324" s="224"/>
      <c r="ACB324" s="224"/>
      <c r="ACC324" s="224"/>
      <c r="ACD324" s="224"/>
      <c r="ACE324" s="224"/>
      <c r="ACF324" s="224"/>
      <c r="ACG324" s="224"/>
      <c r="ACH324" s="224"/>
      <c r="ACI324" s="224"/>
      <c r="ACJ324" s="224"/>
      <c r="ACK324" s="224"/>
      <c r="ACL324" s="224"/>
      <c r="ACM324" s="224"/>
      <c r="ACN324" s="224"/>
      <c r="ACO324" s="224"/>
      <c r="ACP324" s="224"/>
      <c r="ACQ324" s="224"/>
      <c r="ACR324" s="224"/>
      <c r="ACS324" s="224"/>
      <c r="ACT324" s="224"/>
      <c r="ACU324" s="224"/>
      <c r="ACV324" s="224"/>
      <c r="ACW324" s="224"/>
      <c r="ACX324" s="224"/>
      <c r="ACY324" s="224"/>
      <c r="ACZ324" s="224"/>
      <c r="ADA324" s="224"/>
      <c r="ADB324" s="224"/>
      <c r="ADC324" s="224"/>
      <c r="ADD324" s="224"/>
      <c r="ADE324" s="224"/>
      <c r="ADF324" s="224"/>
      <c r="ADG324" s="224"/>
      <c r="ADH324" s="224"/>
      <c r="ADI324" s="224"/>
      <c r="ADJ324" s="224"/>
      <c r="ADK324" s="224"/>
      <c r="ADL324" s="224"/>
      <c r="ADM324" s="224"/>
      <c r="ADN324" s="224"/>
      <c r="ADO324" s="224"/>
      <c r="ADP324" s="224"/>
      <c r="ADQ324" s="224"/>
      <c r="ADR324" s="224"/>
      <c r="ADS324" s="224"/>
      <c r="ADT324" s="224"/>
      <c r="ADU324" s="224"/>
      <c r="ADV324" s="224"/>
      <c r="ADW324" s="224"/>
      <c r="ADX324" s="224"/>
      <c r="ADY324" s="224"/>
      <c r="ADZ324" s="224"/>
      <c r="AEA324" s="224"/>
      <c r="AEB324" s="224"/>
      <c r="AEC324" s="224"/>
      <c r="AED324" s="224"/>
      <c r="AEE324" s="224"/>
      <c r="AEF324" s="224"/>
      <c r="AEG324" s="224"/>
      <c r="AEH324" s="224"/>
      <c r="AEI324" s="224"/>
      <c r="AEJ324" s="224"/>
      <c r="AEK324" s="224"/>
      <c r="AEL324" s="224"/>
      <c r="AEM324" s="224"/>
      <c r="AEN324" s="224"/>
      <c r="AEO324" s="224"/>
      <c r="AEP324" s="224"/>
      <c r="AEQ324" s="224"/>
      <c r="AER324" s="224"/>
      <c r="AES324" s="224"/>
      <c r="AET324" s="224"/>
      <c r="AEU324" s="224"/>
      <c r="AEV324" s="224"/>
      <c r="AEW324" s="224"/>
      <c r="AEX324" s="224"/>
      <c r="AEY324" s="224"/>
      <c r="AEZ324" s="224"/>
      <c r="AFA324" s="224"/>
      <c r="AFB324" s="224"/>
      <c r="AFC324" s="224"/>
      <c r="AFD324" s="224"/>
      <c r="AFE324" s="224"/>
      <c r="AFF324" s="224"/>
      <c r="AFG324" s="224"/>
      <c r="AFH324" s="224"/>
      <c r="AFI324" s="224"/>
      <c r="AFJ324" s="224"/>
      <c r="AFK324" s="224"/>
      <c r="AFL324" s="224"/>
      <c r="AFM324" s="224"/>
      <c r="AFN324" s="224"/>
      <c r="AFO324" s="224"/>
      <c r="AFP324" s="224"/>
      <c r="AFQ324" s="224"/>
      <c r="AFR324" s="224"/>
      <c r="AFS324" s="224"/>
      <c r="AFT324" s="224"/>
      <c r="AFU324" s="224"/>
      <c r="AFV324" s="224"/>
      <c r="AFW324" s="224"/>
      <c r="AFX324" s="224"/>
      <c r="AFY324" s="224"/>
      <c r="AFZ324" s="224"/>
      <c r="AGA324" s="224"/>
      <c r="AGB324" s="224"/>
      <c r="AGC324" s="224"/>
      <c r="AGD324" s="224"/>
      <c r="AGE324" s="224"/>
      <c r="AGF324" s="224"/>
      <c r="AGG324" s="224"/>
      <c r="AGH324" s="224"/>
      <c r="AGI324" s="224"/>
      <c r="AGJ324" s="224"/>
      <c r="AGK324" s="224"/>
      <c r="AGL324" s="224"/>
      <c r="AGM324" s="224"/>
      <c r="AGN324" s="224"/>
      <c r="AGO324" s="224"/>
      <c r="AGP324" s="224"/>
      <c r="AGQ324" s="224"/>
      <c r="AGR324" s="224"/>
      <c r="AGS324" s="224"/>
      <c r="AGT324" s="224"/>
      <c r="AGU324" s="224"/>
      <c r="AGV324" s="224"/>
      <c r="AGW324" s="224"/>
      <c r="AGX324" s="224"/>
      <c r="AGY324" s="224"/>
      <c r="AGZ324" s="224"/>
      <c r="AHA324" s="224"/>
      <c r="AHB324" s="224"/>
      <c r="AHC324" s="224"/>
      <c r="AHD324" s="224"/>
      <c r="AHE324" s="224"/>
      <c r="AHF324" s="224"/>
      <c r="AHG324" s="224"/>
      <c r="AHH324" s="224"/>
      <c r="AHI324" s="224"/>
      <c r="AHJ324" s="224"/>
      <c r="AHK324" s="224"/>
      <c r="AHL324" s="224"/>
      <c r="AHM324" s="224"/>
      <c r="AHN324" s="224"/>
      <c r="AHO324" s="224"/>
      <c r="AHP324" s="224"/>
      <c r="AHQ324" s="224"/>
      <c r="AHR324" s="224"/>
      <c r="AHS324" s="224"/>
      <c r="AHT324" s="224"/>
      <c r="AHU324" s="224"/>
      <c r="AHV324" s="224"/>
      <c r="AHW324" s="224"/>
      <c r="AHX324" s="224"/>
      <c r="AHY324" s="224"/>
      <c r="AHZ324" s="224"/>
      <c r="AIA324" s="224"/>
      <c r="AIB324" s="224"/>
      <c r="AIC324" s="224"/>
      <c r="AID324" s="224"/>
      <c r="AIE324" s="224"/>
      <c r="AIF324" s="224"/>
      <c r="AIG324" s="224"/>
      <c r="AIH324" s="224"/>
      <c r="AII324" s="224"/>
      <c r="AIJ324" s="224"/>
      <c r="AIK324" s="224"/>
      <c r="AIL324" s="224"/>
      <c r="AIM324" s="224"/>
      <c r="AIN324" s="224"/>
      <c r="AIO324" s="224"/>
      <c r="AIP324" s="224"/>
      <c r="AIQ324" s="224"/>
      <c r="AIR324" s="224"/>
      <c r="AIS324" s="224"/>
      <c r="AIT324" s="224"/>
      <c r="AIU324" s="224"/>
      <c r="AIV324" s="224"/>
      <c r="AIW324" s="224"/>
      <c r="AIX324" s="224"/>
      <c r="AIY324" s="224"/>
      <c r="AIZ324" s="224"/>
      <c r="AJA324" s="224"/>
      <c r="AJB324" s="224"/>
      <c r="AJC324" s="224"/>
      <c r="AJD324" s="224"/>
      <c r="AJE324" s="224"/>
      <c r="AJF324" s="224"/>
      <c r="AJG324" s="224"/>
      <c r="AJH324" s="224"/>
      <c r="AJI324" s="224"/>
      <c r="AJJ324" s="224"/>
      <c r="AJK324" s="224"/>
      <c r="AJL324" s="224"/>
      <c r="AJM324" s="224"/>
      <c r="AJN324" s="224"/>
      <c r="AJO324" s="224"/>
      <c r="AJP324" s="224"/>
      <c r="AJQ324" s="224"/>
      <c r="AJR324" s="224"/>
      <c r="AJS324" s="224"/>
      <c r="AJT324" s="224"/>
      <c r="AJU324" s="224"/>
      <c r="AJV324" s="224"/>
      <c r="AJW324" s="224"/>
      <c r="AJX324" s="224"/>
      <c r="AJY324" s="224"/>
      <c r="AJZ324" s="224"/>
      <c r="AKA324" s="224"/>
      <c r="AKB324" s="224"/>
      <c r="AKC324" s="224"/>
      <c r="AKD324" s="224"/>
      <c r="AKE324" s="224"/>
      <c r="AKF324" s="224"/>
      <c r="AKG324" s="224"/>
      <c r="AKH324" s="224"/>
      <c r="AKI324" s="224"/>
      <c r="AKJ324" s="224"/>
      <c r="AKK324" s="224"/>
      <c r="AKL324" s="224"/>
      <c r="AKM324" s="224"/>
      <c r="AKN324" s="224"/>
      <c r="AKO324" s="224"/>
      <c r="AKP324" s="224"/>
      <c r="AKQ324" s="224"/>
      <c r="AKR324" s="224"/>
      <c r="AKS324" s="224"/>
      <c r="AKT324" s="224"/>
      <c r="AKU324" s="224"/>
      <c r="AKV324" s="224"/>
      <c r="AKW324" s="224"/>
      <c r="AKX324" s="224"/>
      <c r="AKY324" s="224"/>
      <c r="AKZ324" s="224"/>
      <c r="ALA324" s="224"/>
      <c r="ALB324" s="224"/>
      <c r="ALC324" s="224"/>
      <c r="ALD324" s="224"/>
      <c r="ALE324" s="224"/>
      <c r="ALF324" s="224"/>
      <c r="ALG324" s="224"/>
      <c r="ALH324" s="224"/>
      <c r="ALI324" s="224"/>
      <c r="ALJ324" s="224"/>
      <c r="ALK324" s="224"/>
      <c r="ALL324" s="224"/>
      <c r="ALM324" s="224"/>
      <c r="ALN324" s="224"/>
      <c r="ALO324" s="224"/>
      <c r="ALP324" s="224"/>
      <c r="ALQ324" s="224"/>
      <c r="ALR324" s="224"/>
      <c r="ALS324" s="224"/>
      <c r="ALT324" s="224"/>
      <c r="ALU324" s="224"/>
      <c r="ALV324" s="224"/>
      <c r="ALW324" s="224"/>
      <c r="ALX324" s="224"/>
      <c r="ALY324" s="224"/>
      <c r="ALZ324" s="224"/>
      <c r="AMA324" s="224"/>
      <c r="AMB324" s="224"/>
      <c r="AMC324" s="224"/>
      <c r="AMD324" s="224"/>
      <c r="AME324" s="224"/>
      <c r="AMF324" s="225"/>
      <c r="AMG324" s="225"/>
      <c r="AMH324" s="225"/>
    </row>
    <row r="325" spans="1:1022" ht="12" customHeight="1">
      <c r="A325" s="208"/>
      <c r="B325" s="208">
        <v>713</v>
      </c>
      <c r="C325" s="212" t="s">
        <v>561</v>
      </c>
      <c r="D325" s="317"/>
      <c r="E325" s="318" t="s">
        <v>562</v>
      </c>
      <c r="F325" s="353"/>
      <c r="G325" s="309"/>
      <c r="H325" s="494"/>
      <c r="I325" s="517"/>
      <c r="J325" s="517"/>
      <c r="K325" s="223"/>
      <c r="L325" s="223"/>
      <c r="M325" s="223"/>
      <c r="N325" s="223"/>
      <c r="O325" s="223"/>
      <c r="P325" s="223"/>
      <c r="Q325" s="223"/>
      <c r="R325" s="223"/>
      <c r="S325" s="223"/>
      <c r="T325" s="223"/>
      <c r="U325" s="223"/>
      <c r="V325" s="223"/>
      <c r="W325" s="223"/>
      <c r="X325" s="223"/>
      <c r="Y325" s="223"/>
      <c r="Z325" s="223"/>
      <c r="AA325" s="223"/>
      <c r="AB325" s="223"/>
      <c r="AC325" s="223"/>
      <c r="AD325" s="223"/>
      <c r="AE325" s="223"/>
      <c r="AF325" s="223"/>
      <c r="AG325" s="223"/>
      <c r="AH325" s="223"/>
      <c r="AI325" s="223"/>
      <c r="AJ325" s="223"/>
      <c r="AK325" s="223"/>
      <c r="AL325" s="223"/>
      <c r="AM325" s="223"/>
      <c r="AN325" s="223"/>
      <c r="AO325" s="223"/>
      <c r="AP325" s="223"/>
      <c r="AQ325" s="223"/>
      <c r="AR325" s="223"/>
      <c r="AS325" s="223"/>
      <c r="AT325" s="223"/>
      <c r="AU325" s="223"/>
      <c r="AV325" s="223"/>
      <c r="AW325" s="223"/>
      <c r="AX325" s="223"/>
      <c r="AY325" s="223"/>
      <c r="AZ325" s="223"/>
      <c r="BA325" s="223"/>
      <c r="BB325" s="223"/>
      <c r="BC325" s="223"/>
      <c r="BD325" s="223"/>
      <c r="BE325" s="223"/>
      <c r="BF325" s="223"/>
      <c r="BG325" s="223"/>
      <c r="BH325" s="223"/>
      <c r="BI325" s="223"/>
      <c r="BJ325" s="223"/>
      <c r="BK325" s="223"/>
      <c r="BL325" s="223"/>
      <c r="BM325" s="223"/>
      <c r="BN325" s="223"/>
      <c r="BO325" s="223"/>
      <c r="BP325" s="223"/>
      <c r="BQ325" s="223"/>
      <c r="BR325" s="223"/>
      <c r="BS325" s="223"/>
      <c r="BT325" s="223"/>
      <c r="BU325" s="223"/>
      <c r="BV325" s="223"/>
      <c r="BW325" s="223"/>
      <c r="BX325" s="223"/>
      <c r="BY325" s="223"/>
      <c r="BZ325" s="223"/>
      <c r="CA325" s="223"/>
      <c r="CB325" s="223"/>
      <c r="CC325" s="223"/>
      <c r="CD325" s="223"/>
      <c r="CE325" s="223"/>
      <c r="CF325" s="223"/>
      <c r="CG325" s="223"/>
      <c r="CH325" s="223"/>
      <c r="CI325" s="223"/>
      <c r="CJ325" s="223"/>
      <c r="CK325" s="223"/>
      <c r="CL325" s="223"/>
      <c r="CM325" s="223"/>
      <c r="CN325" s="223"/>
      <c r="CO325" s="223"/>
      <c r="CP325" s="223"/>
      <c r="CQ325" s="223"/>
      <c r="CR325" s="223"/>
      <c r="CS325" s="223"/>
      <c r="CT325" s="223"/>
      <c r="CU325" s="223"/>
      <c r="CV325" s="223"/>
      <c r="CW325" s="223"/>
      <c r="CX325" s="223"/>
      <c r="CY325" s="223"/>
      <c r="CZ325" s="223"/>
      <c r="DA325" s="223"/>
      <c r="DB325" s="223"/>
      <c r="DC325" s="223"/>
      <c r="DD325" s="223"/>
      <c r="DE325" s="223"/>
      <c r="DF325" s="223"/>
      <c r="DG325" s="223"/>
      <c r="DH325" s="223"/>
      <c r="DI325" s="223"/>
      <c r="DJ325" s="223"/>
      <c r="DK325" s="223"/>
      <c r="DL325" s="223"/>
      <c r="DM325" s="223"/>
      <c r="DN325" s="223"/>
      <c r="DO325" s="223"/>
      <c r="DP325" s="223"/>
      <c r="DQ325" s="223"/>
      <c r="DR325" s="223"/>
      <c r="DS325" s="223"/>
      <c r="DT325" s="223"/>
      <c r="DU325" s="223"/>
      <c r="DV325" s="223"/>
      <c r="DW325" s="223"/>
      <c r="DX325" s="223"/>
      <c r="DY325" s="223"/>
      <c r="DZ325" s="223"/>
      <c r="EA325" s="223"/>
      <c r="EB325" s="223"/>
      <c r="EC325" s="223"/>
      <c r="ED325" s="223"/>
      <c r="EE325" s="223"/>
      <c r="EF325" s="223"/>
      <c r="EG325" s="223"/>
      <c r="EH325" s="223"/>
      <c r="EI325" s="223"/>
      <c r="EJ325" s="223"/>
      <c r="EK325" s="223"/>
      <c r="EL325" s="223"/>
      <c r="EM325" s="223"/>
      <c r="EN325" s="223"/>
      <c r="EO325" s="223"/>
      <c r="EP325" s="223"/>
      <c r="EQ325" s="223"/>
      <c r="ER325" s="223"/>
      <c r="ES325" s="223"/>
      <c r="ET325" s="223"/>
      <c r="EU325" s="223"/>
      <c r="EV325" s="223"/>
      <c r="EW325" s="223"/>
      <c r="EX325" s="223"/>
      <c r="EY325" s="223"/>
      <c r="EZ325" s="223"/>
      <c r="FA325" s="223"/>
      <c r="FB325" s="223"/>
      <c r="FC325" s="223"/>
      <c r="FD325" s="223"/>
      <c r="FE325" s="223"/>
      <c r="FF325" s="223"/>
      <c r="FG325" s="223"/>
      <c r="FH325" s="223"/>
      <c r="FI325" s="223"/>
      <c r="FJ325" s="223"/>
      <c r="FK325" s="223"/>
      <c r="FL325" s="223"/>
      <c r="FM325" s="223"/>
      <c r="FN325" s="223"/>
      <c r="FO325" s="223"/>
      <c r="FP325" s="223"/>
      <c r="FQ325" s="223"/>
      <c r="FR325" s="223"/>
      <c r="FS325" s="223"/>
      <c r="FT325" s="223"/>
      <c r="FU325" s="223"/>
      <c r="FV325" s="223"/>
      <c r="FW325" s="223"/>
      <c r="FX325" s="223"/>
      <c r="FY325" s="223"/>
      <c r="FZ325" s="223"/>
      <c r="GA325" s="223"/>
      <c r="GB325" s="223"/>
      <c r="GC325" s="223"/>
      <c r="GD325" s="223"/>
      <c r="GE325" s="223"/>
      <c r="GF325" s="223"/>
      <c r="GG325" s="223"/>
      <c r="GH325" s="223"/>
      <c r="GI325" s="223"/>
      <c r="GJ325" s="223"/>
      <c r="GK325" s="223"/>
      <c r="GL325" s="223"/>
      <c r="GM325" s="223"/>
      <c r="GN325" s="223"/>
      <c r="GO325" s="223"/>
      <c r="GP325" s="223"/>
      <c r="GQ325" s="223"/>
      <c r="GR325" s="223"/>
      <c r="GS325" s="223"/>
      <c r="GT325" s="223"/>
      <c r="GU325" s="223"/>
      <c r="GV325" s="223"/>
      <c r="GW325" s="223"/>
      <c r="GX325" s="223"/>
      <c r="GY325" s="223"/>
      <c r="GZ325" s="223"/>
      <c r="HA325" s="223"/>
      <c r="HB325" s="223"/>
      <c r="HC325" s="223"/>
      <c r="HD325" s="223"/>
      <c r="HE325" s="223"/>
      <c r="HF325" s="223"/>
      <c r="HG325" s="223"/>
      <c r="HH325" s="223"/>
      <c r="HI325" s="223"/>
      <c r="HJ325" s="223"/>
      <c r="HK325" s="223"/>
      <c r="HL325" s="223"/>
      <c r="HM325" s="223"/>
      <c r="HN325" s="223"/>
      <c r="HO325" s="223"/>
      <c r="HP325" s="223"/>
      <c r="HQ325" s="223"/>
      <c r="HR325" s="223"/>
      <c r="HS325" s="223"/>
      <c r="HT325" s="223"/>
      <c r="HU325" s="223"/>
      <c r="HV325" s="223"/>
      <c r="HW325" s="223"/>
      <c r="HX325" s="223"/>
      <c r="HY325" s="223"/>
      <c r="HZ325" s="223"/>
      <c r="IA325" s="223"/>
      <c r="IB325" s="223"/>
      <c r="IC325" s="223"/>
      <c r="ID325" s="223"/>
      <c r="IE325" s="223"/>
      <c r="IF325" s="223"/>
      <c r="IG325" s="223"/>
      <c r="IH325" s="223"/>
      <c r="II325" s="223"/>
      <c r="IJ325" s="223"/>
      <c r="IK325" s="223"/>
      <c r="IL325" s="223"/>
      <c r="IM325" s="223"/>
      <c r="IN325" s="223"/>
      <c r="IO325" s="223"/>
      <c r="IP325" s="223"/>
      <c r="IQ325" s="223"/>
      <c r="IR325" s="223"/>
      <c r="IS325" s="223"/>
      <c r="IT325" s="223"/>
      <c r="IU325" s="223"/>
      <c r="IV325" s="223"/>
      <c r="IW325" s="224"/>
      <c r="IX325" s="224"/>
      <c r="IY325" s="224"/>
      <c r="IZ325" s="224"/>
      <c r="JA325" s="224"/>
      <c r="JB325" s="224"/>
      <c r="JC325" s="224"/>
      <c r="JD325" s="224"/>
      <c r="JE325" s="224"/>
      <c r="JF325" s="224"/>
      <c r="JG325" s="224"/>
      <c r="JH325" s="224"/>
      <c r="JI325" s="224"/>
      <c r="JJ325" s="224"/>
      <c r="JK325" s="224"/>
      <c r="JL325" s="224"/>
      <c r="JM325" s="224"/>
      <c r="JN325" s="224"/>
      <c r="JO325" s="224"/>
      <c r="JP325" s="224"/>
      <c r="JQ325" s="224"/>
      <c r="JR325" s="224"/>
      <c r="JS325" s="224"/>
      <c r="JT325" s="224"/>
      <c r="JU325" s="224"/>
      <c r="JV325" s="224"/>
      <c r="JW325" s="224"/>
      <c r="JX325" s="224"/>
      <c r="JY325" s="224"/>
      <c r="JZ325" s="224"/>
      <c r="KA325" s="224"/>
      <c r="KB325" s="224"/>
      <c r="KC325" s="224"/>
      <c r="KD325" s="224"/>
      <c r="KE325" s="224"/>
      <c r="KF325" s="224"/>
      <c r="KG325" s="224"/>
      <c r="KH325" s="224"/>
      <c r="KI325" s="224"/>
      <c r="KJ325" s="224"/>
      <c r="KK325" s="224"/>
      <c r="KL325" s="224"/>
      <c r="KM325" s="224"/>
      <c r="KN325" s="224"/>
      <c r="KO325" s="224"/>
      <c r="KP325" s="224"/>
      <c r="KQ325" s="224"/>
      <c r="KR325" s="224"/>
      <c r="KS325" s="224"/>
      <c r="KT325" s="224"/>
      <c r="KU325" s="224"/>
      <c r="KV325" s="224"/>
      <c r="KW325" s="224"/>
      <c r="KX325" s="224"/>
      <c r="KY325" s="224"/>
      <c r="KZ325" s="224"/>
      <c r="LA325" s="224"/>
      <c r="LB325" s="224"/>
      <c r="LC325" s="224"/>
      <c r="LD325" s="224"/>
      <c r="LE325" s="224"/>
      <c r="LF325" s="224"/>
      <c r="LG325" s="224"/>
      <c r="LH325" s="224"/>
      <c r="LI325" s="224"/>
      <c r="LJ325" s="224"/>
      <c r="LK325" s="224"/>
      <c r="LL325" s="224"/>
      <c r="LM325" s="224"/>
      <c r="LN325" s="224"/>
      <c r="LO325" s="224"/>
      <c r="LP325" s="224"/>
      <c r="LQ325" s="224"/>
      <c r="LR325" s="224"/>
      <c r="LS325" s="224"/>
      <c r="LT325" s="224"/>
      <c r="LU325" s="224"/>
      <c r="LV325" s="224"/>
      <c r="LW325" s="224"/>
      <c r="LX325" s="224"/>
      <c r="LY325" s="224"/>
      <c r="LZ325" s="224"/>
      <c r="MA325" s="224"/>
      <c r="MB325" s="224"/>
      <c r="MC325" s="224"/>
      <c r="MD325" s="224"/>
      <c r="ME325" s="224"/>
      <c r="MF325" s="224"/>
      <c r="MG325" s="224"/>
      <c r="MH325" s="224"/>
      <c r="MI325" s="224"/>
      <c r="MJ325" s="224"/>
      <c r="MK325" s="224"/>
      <c r="ML325" s="224"/>
      <c r="MM325" s="224"/>
      <c r="MN325" s="224"/>
      <c r="MO325" s="224"/>
      <c r="MP325" s="224"/>
      <c r="MQ325" s="224"/>
      <c r="MR325" s="224"/>
      <c r="MS325" s="224"/>
      <c r="MT325" s="224"/>
      <c r="MU325" s="224"/>
      <c r="MV325" s="224"/>
      <c r="MW325" s="224"/>
      <c r="MX325" s="224"/>
      <c r="MY325" s="224"/>
      <c r="MZ325" s="224"/>
      <c r="NA325" s="224"/>
      <c r="NB325" s="224"/>
      <c r="NC325" s="224"/>
      <c r="ND325" s="224"/>
      <c r="NE325" s="224"/>
      <c r="NF325" s="224"/>
      <c r="NG325" s="224"/>
      <c r="NH325" s="224"/>
      <c r="NI325" s="224"/>
      <c r="NJ325" s="224"/>
      <c r="NK325" s="224"/>
      <c r="NL325" s="224"/>
      <c r="NM325" s="224"/>
      <c r="NN325" s="224"/>
      <c r="NO325" s="224"/>
      <c r="NP325" s="224"/>
      <c r="NQ325" s="224"/>
      <c r="NR325" s="224"/>
      <c r="NS325" s="224"/>
      <c r="NT325" s="224"/>
      <c r="NU325" s="224"/>
      <c r="NV325" s="224"/>
      <c r="NW325" s="224"/>
      <c r="NX325" s="224"/>
      <c r="NY325" s="224"/>
      <c r="NZ325" s="224"/>
      <c r="OA325" s="224"/>
      <c r="OB325" s="224"/>
      <c r="OC325" s="224"/>
      <c r="OD325" s="224"/>
      <c r="OE325" s="224"/>
      <c r="OF325" s="224"/>
      <c r="OG325" s="224"/>
      <c r="OH325" s="224"/>
      <c r="OI325" s="224"/>
      <c r="OJ325" s="224"/>
      <c r="OK325" s="224"/>
      <c r="OL325" s="224"/>
      <c r="OM325" s="224"/>
      <c r="ON325" s="224"/>
      <c r="OO325" s="224"/>
      <c r="OP325" s="224"/>
      <c r="OQ325" s="224"/>
      <c r="OR325" s="224"/>
      <c r="OS325" s="224"/>
      <c r="OT325" s="224"/>
      <c r="OU325" s="224"/>
      <c r="OV325" s="224"/>
      <c r="OW325" s="224"/>
      <c r="OX325" s="224"/>
      <c r="OY325" s="224"/>
      <c r="OZ325" s="224"/>
      <c r="PA325" s="224"/>
      <c r="PB325" s="224"/>
      <c r="PC325" s="224"/>
      <c r="PD325" s="224"/>
      <c r="PE325" s="224"/>
      <c r="PF325" s="224"/>
      <c r="PG325" s="224"/>
      <c r="PH325" s="224"/>
      <c r="PI325" s="224"/>
      <c r="PJ325" s="224"/>
      <c r="PK325" s="224"/>
      <c r="PL325" s="224"/>
      <c r="PM325" s="224"/>
      <c r="PN325" s="224"/>
      <c r="PO325" s="224"/>
      <c r="PP325" s="224"/>
      <c r="PQ325" s="224"/>
      <c r="PR325" s="224"/>
      <c r="PS325" s="224"/>
      <c r="PT325" s="224"/>
      <c r="PU325" s="224"/>
      <c r="PV325" s="224"/>
      <c r="PW325" s="224"/>
      <c r="PX325" s="224"/>
      <c r="PY325" s="224"/>
      <c r="PZ325" s="224"/>
      <c r="QA325" s="224"/>
      <c r="QB325" s="224"/>
      <c r="QC325" s="224"/>
      <c r="QD325" s="224"/>
      <c r="QE325" s="224"/>
      <c r="QF325" s="224"/>
      <c r="QG325" s="224"/>
      <c r="QH325" s="224"/>
      <c r="QI325" s="224"/>
      <c r="QJ325" s="224"/>
      <c r="QK325" s="224"/>
      <c r="QL325" s="224"/>
      <c r="QM325" s="224"/>
      <c r="QN325" s="224"/>
      <c r="QO325" s="224"/>
      <c r="QP325" s="224"/>
      <c r="QQ325" s="224"/>
      <c r="QR325" s="224"/>
      <c r="QS325" s="224"/>
      <c r="QT325" s="224"/>
      <c r="QU325" s="224"/>
      <c r="QV325" s="224"/>
      <c r="QW325" s="224"/>
      <c r="QX325" s="224"/>
      <c r="QY325" s="224"/>
      <c r="QZ325" s="224"/>
      <c r="RA325" s="224"/>
      <c r="RB325" s="224"/>
      <c r="RC325" s="224"/>
      <c r="RD325" s="224"/>
      <c r="RE325" s="224"/>
      <c r="RF325" s="224"/>
      <c r="RG325" s="224"/>
      <c r="RH325" s="224"/>
      <c r="RI325" s="224"/>
      <c r="RJ325" s="224"/>
      <c r="RK325" s="224"/>
      <c r="RL325" s="224"/>
      <c r="RM325" s="224"/>
      <c r="RN325" s="224"/>
      <c r="RO325" s="224"/>
      <c r="RP325" s="224"/>
      <c r="RQ325" s="224"/>
      <c r="RR325" s="224"/>
      <c r="RS325" s="224"/>
      <c r="RT325" s="224"/>
      <c r="RU325" s="224"/>
      <c r="RV325" s="224"/>
      <c r="RW325" s="224"/>
      <c r="RX325" s="224"/>
      <c r="RY325" s="224"/>
      <c r="RZ325" s="224"/>
      <c r="SA325" s="224"/>
      <c r="SB325" s="224"/>
      <c r="SC325" s="224"/>
      <c r="SD325" s="224"/>
      <c r="SE325" s="224"/>
      <c r="SF325" s="224"/>
      <c r="SG325" s="224"/>
      <c r="SH325" s="224"/>
      <c r="SI325" s="224"/>
      <c r="SJ325" s="224"/>
      <c r="SK325" s="224"/>
      <c r="SL325" s="224"/>
      <c r="SM325" s="224"/>
      <c r="SN325" s="224"/>
      <c r="SO325" s="224"/>
      <c r="SP325" s="224"/>
      <c r="SQ325" s="224"/>
      <c r="SR325" s="224"/>
      <c r="SS325" s="224"/>
      <c r="ST325" s="224"/>
      <c r="SU325" s="224"/>
      <c r="SV325" s="224"/>
      <c r="SW325" s="224"/>
      <c r="SX325" s="224"/>
      <c r="SY325" s="224"/>
      <c r="SZ325" s="224"/>
      <c r="TA325" s="224"/>
      <c r="TB325" s="224"/>
      <c r="TC325" s="224"/>
      <c r="TD325" s="224"/>
      <c r="TE325" s="224"/>
      <c r="TF325" s="224"/>
      <c r="TG325" s="224"/>
      <c r="TH325" s="224"/>
      <c r="TI325" s="224"/>
      <c r="TJ325" s="224"/>
      <c r="TK325" s="224"/>
      <c r="TL325" s="224"/>
      <c r="TM325" s="224"/>
      <c r="TN325" s="224"/>
      <c r="TO325" s="224"/>
      <c r="TP325" s="224"/>
      <c r="TQ325" s="224"/>
      <c r="TR325" s="224"/>
      <c r="TS325" s="224"/>
      <c r="TT325" s="224"/>
      <c r="TU325" s="224"/>
      <c r="TV325" s="224"/>
      <c r="TW325" s="224"/>
      <c r="TX325" s="224"/>
      <c r="TY325" s="224"/>
      <c r="TZ325" s="224"/>
      <c r="UA325" s="224"/>
      <c r="UB325" s="224"/>
      <c r="UC325" s="224"/>
      <c r="UD325" s="224"/>
      <c r="UE325" s="224"/>
      <c r="UF325" s="224"/>
      <c r="UG325" s="224"/>
      <c r="UH325" s="224"/>
      <c r="UI325" s="224"/>
      <c r="UJ325" s="224"/>
      <c r="UK325" s="224"/>
      <c r="UL325" s="224"/>
      <c r="UM325" s="224"/>
      <c r="UN325" s="224"/>
      <c r="UO325" s="224"/>
      <c r="UP325" s="224"/>
      <c r="UQ325" s="224"/>
      <c r="UR325" s="224"/>
      <c r="US325" s="224"/>
      <c r="UT325" s="224"/>
      <c r="UU325" s="224"/>
      <c r="UV325" s="224"/>
      <c r="UW325" s="224"/>
      <c r="UX325" s="224"/>
      <c r="UY325" s="224"/>
      <c r="UZ325" s="224"/>
      <c r="VA325" s="224"/>
      <c r="VB325" s="224"/>
      <c r="VC325" s="224"/>
      <c r="VD325" s="224"/>
      <c r="VE325" s="224"/>
      <c r="VF325" s="224"/>
      <c r="VG325" s="224"/>
      <c r="VH325" s="224"/>
      <c r="VI325" s="224"/>
      <c r="VJ325" s="224"/>
      <c r="VK325" s="224"/>
      <c r="VL325" s="224"/>
      <c r="VM325" s="224"/>
      <c r="VN325" s="224"/>
      <c r="VO325" s="224"/>
      <c r="VP325" s="224"/>
      <c r="VQ325" s="224"/>
      <c r="VR325" s="224"/>
      <c r="VS325" s="224"/>
      <c r="VT325" s="224"/>
      <c r="VU325" s="224"/>
      <c r="VV325" s="224"/>
      <c r="VW325" s="224"/>
      <c r="VX325" s="224"/>
      <c r="VY325" s="224"/>
      <c r="VZ325" s="224"/>
      <c r="WA325" s="224"/>
      <c r="WB325" s="224"/>
      <c r="WC325" s="224"/>
      <c r="WD325" s="224"/>
      <c r="WE325" s="224"/>
      <c r="WF325" s="224"/>
      <c r="WG325" s="224"/>
      <c r="WH325" s="224"/>
      <c r="WI325" s="224"/>
      <c r="WJ325" s="224"/>
      <c r="WK325" s="224"/>
      <c r="WL325" s="224"/>
      <c r="WM325" s="224"/>
      <c r="WN325" s="224"/>
      <c r="WO325" s="224"/>
      <c r="WP325" s="224"/>
      <c r="WQ325" s="224"/>
      <c r="WR325" s="224"/>
      <c r="WS325" s="224"/>
      <c r="WT325" s="224"/>
      <c r="WU325" s="224"/>
      <c r="WV325" s="224"/>
      <c r="WW325" s="224"/>
      <c r="WX325" s="224"/>
      <c r="WY325" s="224"/>
      <c r="WZ325" s="224"/>
      <c r="XA325" s="224"/>
      <c r="XB325" s="224"/>
      <c r="XC325" s="224"/>
      <c r="XD325" s="224"/>
      <c r="XE325" s="224"/>
      <c r="XF325" s="224"/>
      <c r="XG325" s="224"/>
      <c r="XH325" s="224"/>
      <c r="XI325" s="224"/>
      <c r="XJ325" s="224"/>
      <c r="XK325" s="224"/>
      <c r="XL325" s="224"/>
      <c r="XM325" s="224"/>
      <c r="XN325" s="224"/>
      <c r="XO325" s="224"/>
      <c r="XP325" s="224"/>
      <c r="XQ325" s="224"/>
      <c r="XR325" s="224"/>
      <c r="XS325" s="224"/>
      <c r="XT325" s="224"/>
      <c r="XU325" s="224"/>
      <c r="XV325" s="224"/>
      <c r="XW325" s="224"/>
      <c r="XX325" s="224"/>
      <c r="XY325" s="224"/>
      <c r="XZ325" s="224"/>
      <c r="YA325" s="224"/>
      <c r="YB325" s="224"/>
      <c r="YC325" s="224"/>
      <c r="YD325" s="224"/>
      <c r="YE325" s="224"/>
      <c r="YF325" s="224"/>
      <c r="YG325" s="224"/>
      <c r="YH325" s="224"/>
      <c r="YI325" s="224"/>
      <c r="YJ325" s="224"/>
      <c r="YK325" s="224"/>
      <c r="YL325" s="224"/>
      <c r="YM325" s="224"/>
      <c r="YN325" s="224"/>
      <c r="YO325" s="224"/>
      <c r="YP325" s="224"/>
      <c r="YQ325" s="224"/>
      <c r="YR325" s="224"/>
      <c r="YS325" s="224"/>
      <c r="YT325" s="224"/>
      <c r="YU325" s="224"/>
      <c r="YV325" s="224"/>
      <c r="YW325" s="224"/>
      <c r="YX325" s="224"/>
      <c r="YY325" s="224"/>
      <c r="YZ325" s="224"/>
      <c r="ZA325" s="224"/>
      <c r="ZB325" s="224"/>
      <c r="ZC325" s="224"/>
      <c r="ZD325" s="224"/>
      <c r="ZE325" s="224"/>
      <c r="ZF325" s="224"/>
      <c r="ZG325" s="224"/>
      <c r="ZH325" s="224"/>
      <c r="ZI325" s="224"/>
      <c r="ZJ325" s="224"/>
      <c r="ZK325" s="224"/>
      <c r="ZL325" s="224"/>
      <c r="ZM325" s="224"/>
      <c r="ZN325" s="224"/>
      <c r="ZO325" s="224"/>
      <c r="ZP325" s="224"/>
      <c r="ZQ325" s="224"/>
      <c r="ZR325" s="224"/>
      <c r="ZS325" s="224"/>
      <c r="ZT325" s="224"/>
      <c r="ZU325" s="224"/>
      <c r="ZV325" s="224"/>
      <c r="ZW325" s="224"/>
      <c r="ZX325" s="224"/>
      <c r="ZY325" s="224"/>
      <c r="ZZ325" s="224"/>
      <c r="AAA325" s="224"/>
      <c r="AAB325" s="224"/>
      <c r="AAC325" s="224"/>
      <c r="AAD325" s="224"/>
      <c r="AAE325" s="224"/>
      <c r="AAF325" s="224"/>
      <c r="AAG325" s="224"/>
      <c r="AAH325" s="224"/>
      <c r="AAI325" s="224"/>
      <c r="AAJ325" s="224"/>
      <c r="AAK325" s="224"/>
      <c r="AAL325" s="224"/>
      <c r="AAM325" s="224"/>
      <c r="AAN325" s="224"/>
      <c r="AAO325" s="224"/>
      <c r="AAP325" s="224"/>
      <c r="AAQ325" s="224"/>
      <c r="AAR325" s="224"/>
      <c r="AAS325" s="224"/>
      <c r="AAT325" s="224"/>
      <c r="AAU325" s="224"/>
      <c r="AAV325" s="224"/>
      <c r="AAW325" s="224"/>
      <c r="AAX325" s="224"/>
      <c r="AAY325" s="224"/>
      <c r="AAZ325" s="224"/>
      <c r="ABA325" s="224"/>
      <c r="ABB325" s="224"/>
      <c r="ABC325" s="224"/>
      <c r="ABD325" s="224"/>
      <c r="ABE325" s="224"/>
      <c r="ABF325" s="224"/>
      <c r="ABG325" s="224"/>
      <c r="ABH325" s="224"/>
      <c r="ABI325" s="224"/>
      <c r="ABJ325" s="224"/>
      <c r="ABK325" s="224"/>
      <c r="ABL325" s="224"/>
      <c r="ABM325" s="224"/>
      <c r="ABN325" s="224"/>
      <c r="ABO325" s="224"/>
      <c r="ABP325" s="224"/>
      <c r="ABQ325" s="224"/>
      <c r="ABR325" s="224"/>
      <c r="ABS325" s="224"/>
      <c r="ABT325" s="224"/>
      <c r="ABU325" s="224"/>
      <c r="ABV325" s="224"/>
      <c r="ABW325" s="224"/>
      <c r="ABX325" s="224"/>
      <c r="ABY325" s="224"/>
      <c r="ABZ325" s="224"/>
      <c r="ACA325" s="224"/>
      <c r="ACB325" s="224"/>
      <c r="ACC325" s="224"/>
      <c r="ACD325" s="224"/>
      <c r="ACE325" s="224"/>
      <c r="ACF325" s="224"/>
      <c r="ACG325" s="224"/>
      <c r="ACH325" s="224"/>
      <c r="ACI325" s="224"/>
      <c r="ACJ325" s="224"/>
      <c r="ACK325" s="224"/>
      <c r="ACL325" s="224"/>
      <c r="ACM325" s="224"/>
      <c r="ACN325" s="224"/>
      <c r="ACO325" s="224"/>
      <c r="ACP325" s="224"/>
      <c r="ACQ325" s="224"/>
      <c r="ACR325" s="224"/>
      <c r="ACS325" s="224"/>
      <c r="ACT325" s="224"/>
      <c r="ACU325" s="224"/>
      <c r="ACV325" s="224"/>
      <c r="ACW325" s="224"/>
      <c r="ACX325" s="224"/>
      <c r="ACY325" s="224"/>
      <c r="ACZ325" s="224"/>
      <c r="ADA325" s="224"/>
      <c r="ADB325" s="224"/>
      <c r="ADC325" s="224"/>
      <c r="ADD325" s="224"/>
      <c r="ADE325" s="224"/>
      <c r="ADF325" s="224"/>
      <c r="ADG325" s="224"/>
      <c r="ADH325" s="224"/>
      <c r="ADI325" s="224"/>
      <c r="ADJ325" s="224"/>
      <c r="ADK325" s="224"/>
      <c r="ADL325" s="224"/>
      <c r="ADM325" s="224"/>
      <c r="ADN325" s="224"/>
      <c r="ADO325" s="224"/>
      <c r="ADP325" s="224"/>
      <c r="ADQ325" s="224"/>
      <c r="ADR325" s="224"/>
      <c r="ADS325" s="224"/>
      <c r="ADT325" s="224"/>
      <c r="ADU325" s="224"/>
      <c r="ADV325" s="224"/>
      <c r="ADW325" s="224"/>
      <c r="ADX325" s="224"/>
      <c r="ADY325" s="224"/>
      <c r="ADZ325" s="224"/>
      <c r="AEA325" s="224"/>
      <c r="AEB325" s="224"/>
      <c r="AEC325" s="224"/>
      <c r="AED325" s="224"/>
      <c r="AEE325" s="224"/>
      <c r="AEF325" s="224"/>
      <c r="AEG325" s="224"/>
      <c r="AEH325" s="224"/>
      <c r="AEI325" s="224"/>
      <c r="AEJ325" s="224"/>
      <c r="AEK325" s="224"/>
      <c r="AEL325" s="224"/>
      <c r="AEM325" s="224"/>
      <c r="AEN325" s="224"/>
      <c r="AEO325" s="224"/>
      <c r="AEP325" s="224"/>
      <c r="AEQ325" s="224"/>
      <c r="AER325" s="224"/>
      <c r="AES325" s="224"/>
      <c r="AET325" s="224"/>
      <c r="AEU325" s="224"/>
      <c r="AEV325" s="224"/>
      <c r="AEW325" s="224"/>
      <c r="AEX325" s="224"/>
      <c r="AEY325" s="224"/>
      <c r="AEZ325" s="224"/>
      <c r="AFA325" s="224"/>
      <c r="AFB325" s="224"/>
      <c r="AFC325" s="224"/>
      <c r="AFD325" s="224"/>
      <c r="AFE325" s="224"/>
      <c r="AFF325" s="224"/>
      <c r="AFG325" s="224"/>
      <c r="AFH325" s="224"/>
      <c r="AFI325" s="224"/>
      <c r="AFJ325" s="224"/>
      <c r="AFK325" s="224"/>
      <c r="AFL325" s="224"/>
      <c r="AFM325" s="224"/>
      <c r="AFN325" s="224"/>
      <c r="AFO325" s="224"/>
      <c r="AFP325" s="224"/>
      <c r="AFQ325" s="224"/>
      <c r="AFR325" s="224"/>
      <c r="AFS325" s="224"/>
      <c r="AFT325" s="224"/>
      <c r="AFU325" s="224"/>
      <c r="AFV325" s="224"/>
      <c r="AFW325" s="224"/>
      <c r="AFX325" s="224"/>
      <c r="AFY325" s="224"/>
      <c r="AFZ325" s="224"/>
      <c r="AGA325" s="224"/>
      <c r="AGB325" s="224"/>
      <c r="AGC325" s="224"/>
      <c r="AGD325" s="224"/>
      <c r="AGE325" s="224"/>
      <c r="AGF325" s="224"/>
      <c r="AGG325" s="224"/>
      <c r="AGH325" s="224"/>
      <c r="AGI325" s="224"/>
      <c r="AGJ325" s="224"/>
      <c r="AGK325" s="224"/>
      <c r="AGL325" s="224"/>
      <c r="AGM325" s="224"/>
      <c r="AGN325" s="224"/>
      <c r="AGO325" s="224"/>
      <c r="AGP325" s="224"/>
      <c r="AGQ325" s="224"/>
      <c r="AGR325" s="224"/>
      <c r="AGS325" s="224"/>
      <c r="AGT325" s="224"/>
      <c r="AGU325" s="224"/>
      <c r="AGV325" s="224"/>
      <c r="AGW325" s="224"/>
      <c r="AGX325" s="224"/>
      <c r="AGY325" s="224"/>
      <c r="AGZ325" s="224"/>
      <c r="AHA325" s="224"/>
      <c r="AHB325" s="224"/>
      <c r="AHC325" s="224"/>
      <c r="AHD325" s="224"/>
      <c r="AHE325" s="224"/>
      <c r="AHF325" s="224"/>
      <c r="AHG325" s="224"/>
      <c r="AHH325" s="224"/>
      <c r="AHI325" s="224"/>
      <c r="AHJ325" s="224"/>
      <c r="AHK325" s="224"/>
      <c r="AHL325" s="224"/>
      <c r="AHM325" s="224"/>
      <c r="AHN325" s="224"/>
      <c r="AHO325" s="224"/>
      <c r="AHP325" s="224"/>
      <c r="AHQ325" s="224"/>
      <c r="AHR325" s="224"/>
      <c r="AHS325" s="224"/>
      <c r="AHT325" s="224"/>
      <c r="AHU325" s="224"/>
      <c r="AHV325" s="224"/>
      <c r="AHW325" s="224"/>
      <c r="AHX325" s="224"/>
      <c r="AHY325" s="224"/>
      <c r="AHZ325" s="224"/>
      <c r="AIA325" s="224"/>
      <c r="AIB325" s="224"/>
      <c r="AIC325" s="224"/>
      <c r="AID325" s="224"/>
      <c r="AIE325" s="224"/>
      <c r="AIF325" s="224"/>
      <c r="AIG325" s="224"/>
      <c r="AIH325" s="224"/>
      <c r="AII325" s="224"/>
      <c r="AIJ325" s="224"/>
      <c r="AIK325" s="224"/>
      <c r="AIL325" s="224"/>
      <c r="AIM325" s="224"/>
      <c r="AIN325" s="224"/>
      <c r="AIO325" s="224"/>
      <c r="AIP325" s="224"/>
      <c r="AIQ325" s="224"/>
      <c r="AIR325" s="224"/>
      <c r="AIS325" s="224"/>
      <c r="AIT325" s="224"/>
      <c r="AIU325" s="224"/>
      <c r="AIV325" s="224"/>
      <c r="AIW325" s="224"/>
      <c r="AIX325" s="224"/>
      <c r="AIY325" s="224"/>
      <c r="AIZ325" s="224"/>
      <c r="AJA325" s="224"/>
      <c r="AJB325" s="224"/>
      <c r="AJC325" s="224"/>
      <c r="AJD325" s="224"/>
      <c r="AJE325" s="224"/>
      <c r="AJF325" s="224"/>
      <c r="AJG325" s="224"/>
      <c r="AJH325" s="224"/>
      <c r="AJI325" s="224"/>
      <c r="AJJ325" s="224"/>
      <c r="AJK325" s="224"/>
      <c r="AJL325" s="224"/>
      <c r="AJM325" s="224"/>
      <c r="AJN325" s="224"/>
      <c r="AJO325" s="224"/>
      <c r="AJP325" s="224"/>
      <c r="AJQ325" s="224"/>
      <c r="AJR325" s="224"/>
      <c r="AJS325" s="224"/>
      <c r="AJT325" s="224"/>
      <c r="AJU325" s="224"/>
      <c r="AJV325" s="224"/>
      <c r="AJW325" s="224"/>
      <c r="AJX325" s="224"/>
      <c r="AJY325" s="224"/>
      <c r="AJZ325" s="224"/>
      <c r="AKA325" s="224"/>
      <c r="AKB325" s="224"/>
      <c r="AKC325" s="224"/>
      <c r="AKD325" s="224"/>
      <c r="AKE325" s="224"/>
      <c r="AKF325" s="224"/>
      <c r="AKG325" s="224"/>
      <c r="AKH325" s="224"/>
      <c r="AKI325" s="224"/>
      <c r="AKJ325" s="224"/>
      <c r="AKK325" s="224"/>
      <c r="AKL325" s="224"/>
      <c r="AKM325" s="224"/>
      <c r="AKN325" s="224"/>
      <c r="AKO325" s="224"/>
      <c r="AKP325" s="224"/>
      <c r="AKQ325" s="224"/>
      <c r="AKR325" s="224"/>
      <c r="AKS325" s="224"/>
      <c r="AKT325" s="224"/>
      <c r="AKU325" s="224"/>
      <c r="AKV325" s="224"/>
      <c r="AKW325" s="224"/>
      <c r="AKX325" s="224"/>
      <c r="AKY325" s="224"/>
      <c r="AKZ325" s="224"/>
      <c r="ALA325" s="224"/>
      <c r="ALB325" s="224"/>
      <c r="ALC325" s="224"/>
      <c r="ALD325" s="224"/>
      <c r="ALE325" s="224"/>
      <c r="ALF325" s="224"/>
      <c r="ALG325" s="224"/>
      <c r="ALH325" s="224"/>
      <c r="ALI325" s="224"/>
      <c r="ALJ325" s="224"/>
      <c r="ALK325" s="224"/>
      <c r="ALL325" s="224"/>
      <c r="ALM325" s="224"/>
      <c r="ALN325" s="224"/>
      <c r="ALO325" s="224"/>
      <c r="ALP325" s="224"/>
      <c r="ALQ325" s="224"/>
      <c r="ALR325" s="224"/>
      <c r="ALS325" s="224"/>
      <c r="ALT325" s="224"/>
      <c r="ALU325" s="224"/>
      <c r="ALV325" s="224"/>
      <c r="ALW325" s="224"/>
      <c r="ALX325" s="224"/>
      <c r="ALY325" s="224"/>
      <c r="ALZ325" s="224"/>
      <c r="AMA325" s="224"/>
      <c r="AMB325" s="224"/>
      <c r="AMC325" s="224"/>
      <c r="AMD325" s="224"/>
      <c r="AME325" s="224"/>
      <c r="AMF325" s="225"/>
      <c r="AMG325" s="225"/>
      <c r="AMH325" s="225"/>
    </row>
    <row r="326" spans="1:1022" ht="12" customHeight="1">
      <c r="A326" s="183"/>
      <c r="B326" s="183">
        <v>717002</v>
      </c>
      <c r="C326" s="212" t="s">
        <v>563</v>
      </c>
      <c r="D326" s="317" t="s">
        <v>564</v>
      </c>
      <c r="E326" s="318" t="s">
        <v>565</v>
      </c>
      <c r="F326" s="353"/>
      <c r="G326" s="309"/>
      <c r="H326" s="482"/>
      <c r="I326" s="517"/>
      <c r="J326" s="517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  <c r="IW326" s="216"/>
      <c r="IX326" s="216"/>
      <c r="IY326" s="216"/>
      <c r="IZ326" s="216"/>
      <c r="JA326" s="216"/>
      <c r="JB326" s="216"/>
      <c r="JC326" s="216"/>
      <c r="JD326" s="216"/>
      <c r="JE326" s="216"/>
      <c r="JF326" s="216"/>
      <c r="JG326" s="216"/>
      <c r="JH326" s="216"/>
      <c r="JI326" s="216"/>
      <c r="JJ326" s="216"/>
      <c r="JK326" s="216"/>
      <c r="JL326" s="216"/>
      <c r="JM326" s="216"/>
      <c r="JN326" s="216"/>
      <c r="JO326" s="216"/>
      <c r="JP326" s="216"/>
      <c r="JQ326" s="216"/>
      <c r="JR326" s="216"/>
      <c r="JS326" s="216"/>
      <c r="JT326" s="216"/>
      <c r="JU326" s="216"/>
      <c r="JV326" s="216"/>
      <c r="JW326" s="216"/>
      <c r="JX326" s="216"/>
      <c r="JY326" s="216"/>
      <c r="JZ326" s="216"/>
      <c r="KA326" s="216"/>
      <c r="KB326" s="216"/>
      <c r="KC326" s="216"/>
      <c r="KD326" s="216"/>
      <c r="KE326" s="216"/>
      <c r="KF326" s="216"/>
      <c r="KG326" s="216"/>
      <c r="KH326" s="216"/>
      <c r="KI326" s="216"/>
      <c r="KJ326" s="216"/>
      <c r="KK326" s="216"/>
      <c r="KL326" s="216"/>
      <c r="KM326" s="216"/>
      <c r="KN326" s="216"/>
      <c r="KO326" s="216"/>
      <c r="KP326" s="216"/>
      <c r="KQ326" s="216"/>
      <c r="KR326" s="216"/>
      <c r="KS326" s="216"/>
      <c r="KT326" s="216"/>
      <c r="KU326" s="216"/>
      <c r="KV326" s="216"/>
      <c r="KW326" s="216"/>
      <c r="KX326" s="216"/>
      <c r="KY326" s="216"/>
      <c r="KZ326" s="216"/>
      <c r="LA326" s="216"/>
      <c r="LB326" s="216"/>
      <c r="LC326" s="216"/>
      <c r="LD326" s="216"/>
      <c r="LE326" s="216"/>
      <c r="LF326" s="216"/>
      <c r="LG326" s="216"/>
      <c r="LH326" s="216"/>
      <c r="LI326" s="216"/>
      <c r="LJ326" s="216"/>
      <c r="LK326" s="216"/>
      <c r="LL326" s="216"/>
      <c r="LM326" s="216"/>
      <c r="LN326" s="216"/>
      <c r="LO326" s="216"/>
      <c r="LP326" s="216"/>
      <c r="LQ326" s="216"/>
      <c r="LR326" s="216"/>
      <c r="LS326" s="216"/>
      <c r="LT326" s="216"/>
      <c r="LU326" s="216"/>
      <c r="LV326" s="216"/>
      <c r="LW326" s="216"/>
      <c r="LX326" s="216"/>
      <c r="LY326" s="216"/>
      <c r="LZ326" s="216"/>
      <c r="MA326" s="216"/>
      <c r="MB326" s="216"/>
      <c r="MC326" s="216"/>
      <c r="MD326" s="216"/>
      <c r="ME326" s="216"/>
      <c r="MF326" s="216"/>
      <c r="MG326" s="216"/>
      <c r="MH326" s="216"/>
      <c r="MI326" s="216"/>
      <c r="MJ326" s="216"/>
      <c r="MK326" s="216"/>
      <c r="ML326" s="216"/>
      <c r="MM326" s="216"/>
      <c r="MN326" s="216"/>
      <c r="MO326" s="216"/>
      <c r="MP326" s="216"/>
      <c r="MQ326" s="216"/>
      <c r="MR326" s="216"/>
      <c r="MS326" s="216"/>
      <c r="MT326" s="216"/>
      <c r="MU326" s="216"/>
      <c r="MV326" s="216"/>
      <c r="MW326" s="216"/>
      <c r="MX326" s="216"/>
      <c r="MY326" s="216"/>
      <c r="MZ326" s="216"/>
      <c r="NA326" s="216"/>
      <c r="NB326" s="216"/>
      <c r="NC326" s="216"/>
      <c r="ND326" s="216"/>
      <c r="NE326" s="216"/>
      <c r="NF326" s="216"/>
      <c r="NG326" s="216"/>
      <c r="NH326" s="216"/>
      <c r="NI326" s="216"/>
      <c r="NJ326" s="216"/>
      <c r="NK326" s="216"/>
      <c r="NL326" s="216"/>
      <c r="NM326" s="216"/>
      <c r="NN326" s="216"/>
      <c r="NO326" s="216"/>
      <c r="NP326" s="216"/>
      <c r="NQ326" s="216"/>
      <c r="NR326" s="216"/>
      <c r="NS326" s="216"/>
      <c r="NT326" s="216"/>
      <c r="NU326" s="216"/>
      <c r="NV326" s="216"/>
      <c r="NW326" s="216"/>
      <c r="NX326" s="216"/>
      <c r="NY326" s="216"/>
      <c r="NZ326" s="216"/>
      <c r="OA326" s="216"/>
      <c r="OB326" s="216"/>
      <c r="OC326" s="216"/>
      <c r="OD326" s="216"/>
      <c r="OE326" s="216"/>
      <c r="OF326" s="216"/>
      <c r="OG326" s="216"/>
      <c r="OH326" s="216"/>
      <c r="OI326" s="216"/>
      <c r="OJ326" s="216"/>
      <c r="OK326" s="216"/>
      <c r="OL326" s="216"/>
      <c r="OM326" s="216"/>
      <c r="ON326" s="216"/>
      <c r="OO326" s="216"/>
      <c r="OP326" s="216"/>
      <c r="OQ326" s="216"/>
      <c r="OR326" s="216"/>
      <c r="OS326" s="216"/>
      <c r="OT326" s="216"/>
      <c r="OU326" s="216"/>
      <c r="OV326" s="216"/>
      <c r="OW326" s="216"/>
      <c r="OX326" s="216"/>
      <c r="OY326" s="216"/>
      <c r="OZ326" s="216"/>
      <c r="PA326" s="216"/>
      <c r="PB326" s="216"/>
      <c r="PC326" s="216"/>
      <c r="PD326" s="216"/>
      <c r="PE326" s="216"/>
      <c r="PF326" s="216"/>
      <c r="PG326" s="216"/>
      <c r="PH326" s="216"/>
      <c r="PI326" s="216"/>
      <c r="PJ326" s="216"/>
      <c r="PK326" s="216"/>
      <c r="PL326" s="216"/>
      <c r="PM326" s="216"/>
      <c r="PN326" s="216"/>
      <c r="PO326" s="216"/>
      <c r="PP326" s="216"/>
      <c r="PQ326" s="216"/>
      <c r="PR326" s="216"/>
      <c r="PS326" s="216"/>
      <c r="PT326" s="216"/>
      <c r="PU326" s="216"/>
      <c r="PV326" s="216"/>
      <c r="PW326" s="216"/>
      <c r="PX326" s="216"/>
      <c r="PY326" s="216"/>
      <c r="PZ326" s="216"/>
      <c r="QA326" s="216"/>
      <c r="QB326" s="216"/>
      <c r="QC326" s="216"/>
      <c r="QD326" s="216"/>
      <c r="QE326" s="216"/>
      <c r="QF326" s="216"/>
      <c r="QG326" s="216"/>
      <c r="QH326" s="216"/>
      <c r="QI326" s="216"/>
      <c r="QJ326" s="216"/>
      <c r="QK326" s="216"/>
      <c r="QL326" s="216"/>
      <c r="QM326" s="216"/>
      <c r="QN326" s="216"/>
      <c r="QO326" s="216"/>
      <c r="QP326" s="216"/>
      <c r="QQ326" s="216"/>
      <c r="QR326" s="216"/>
      <c r="QS326" s="216"/>
      <c r="QT326" s="216"/>
      <c r="QU326" s="216"/>
      <c r="QV326" s="216"/>
      <c r="QW326" s="216"/>
      <c r="QX326" s="216"/>
      <c r="QY326" s="216"/>
      <c r="QZ326" s="216"/>
      <c r="RA326" s="216"/>
      <c r="RB326" s="216"/>
      <c r="RC326" s="216"/>
      <c r="RD326" s="216"/>
      <c r="RE326" s="216"/>
      <c r="RF326" s="216"/>
      <c r="RG326" s="216"/>
      <c r="RH326" s="216"/>
      <c r="RI326" s="216"/>
      <c r="RJ326" s="216"/>
      <c r="RK326" s="216"/>
      <c r="RL326" s="216"/>
      <c r="RM326" s="216"/>
      <c r="RN326" s="216"/>
      <c r="RO326" s="216"/>
      <c r="RP326" s="216"/>
      <c r="RQ326" s="216"/>
      <c r="RR326" s="216"/>
      <c r="RS326" s="216"/>
      <c r="RT326" s="216"/>
      <c r="RU326" s="216"/>
      <c r="RV326" s="216"/>
      <c r="RW326" s="216"/>
      <c r="RX326" s="216"/>
      <c r="RY326" s="216"/>
      <c r="RZ326" s="216"/>
      <c r="SA326" s="216"/>
      <c r="SB326" s="216"/>
      <c r="SC326" s="216"/>
      <c r="SD326" s="216"/>
      <c r="SE326" s="216"/>
      <c r="SF326" s="216"/>
      <c r="SG326" s="216"/>
      <c r="SH326" s="216"/>
      <c r="SI326" s="216"/>
      <c r="SJ326" s="216"/>
      <c r="SK326" s="216"/>
      <c r="SL326" s="216"/>
      <c r="SM326" s="216"/>
      <c r="SN326" s="216"/>
      <c r="SO326" s="216"/>
      <c r="SP326" s="216"/>
      <c r="SQ326" s="216"/>
      <c r="SR326" s="216"/>
      <c r="SS326" s="216"/>
      <c r="ST326" s="216"/>
      <c r="SU326" s="216"/>
      <c r="SV326" s="216"/>
      <c r="SW326" s="216"/>
      <c r="SX326" s="216"/>
      <c r="SY326" s="216"/>
      <c r="SZ326" s="216"/>
      <c r="TA326" s="216"/>
      <c r="TB326" s="216"/>
      <c r="TC326" s="216"/>
      <c r="TD326" s="216"/>
      <c r="TE326" s="216"/>
      <c r="TF326" s="216"/>
      <c r="TG326" s="216"/>
      <c r="TH326" s="216"/>
      <c r="TI326" s="216"/>
      <c r="TJ326" s="216"/>
      <c r="TK326" s="216"/>
      <c r="TL326" s="216"/>
      <c r="TM326" s="216"/>
      <c r="TN326" s="216"/>
      <c r="TO326" s="216"/>
      <c r="TP326" s="216"/>
      <c r="TQ326" s="216"/>
      <c r="TR326" s="216"/>
      <c r="TS326" s="216"/>
      <c r="TT326" s="216"/>
      <c r="TU326" s="216"/>
      <c r="TV326" s="216"/>
      <c r="TW326" s="216"/>
      <c r="TX326" s="216"/>
      <c r="TY326" s="216"/>
      <c r="TZ326" s="216"/>
      <c r="UA326" s="216"/>
      <c r="UB326" s="216"/>
      <c r="UC326" s="216"/>
      <c r="UD326" s="216"/>
      <c r="UE326" s="216"/>
      <c r="UF326" s="216"/>
      <c r="UG326" s="216"/>
      <c r="UH326" s="216"/>
      <c r="UI326" s="216"/>
      <c r="UJ326" s="216"/>
      <c r="UK326" s="216"/>
      <c r="UL326" s="216"/>
      <c r="UM326" s="216"/>
      <c r="UN326" s="216"/>
      <c r="UO326" s="216"/>
      <c r="UP326" s="216"/>
      <c r="UQ326" s="216"/>
      <c r="UR326" s="216"/>
      <c r="US326" s="216"/>
      <c r="UT326" s="216"/>
      <c r="UU326" s="216"/>
      <c r="UV326" s="216"/>
      <c r="UW326" s="216"/>
      <c r="UX326" s="216"/>
      <c r="UY326" s="216"/>
      <c r="UZ326" s="216"/>
      <c r="VA326" s="216"/>
      <c r="VB326" s="216"/>
      <c r="VC326" s="216"/>
      <c r="VD326" s="216"/>
      <c r="VE326" s="216"/>
      <c r="VF326" s="216"/>
      <c r="VG326" s="216"/>
      <c r="VH326" s="216"/>
      <c r="VI326" s="216"/>
      <c r="VJ326" s="216"/>
      <c r="VK326" s="216"/>
      <c r="VL326" s="216"/>
      <c r="VM326" s="216"/>
      <c r="VN326" s="216"/>
      <c r="VO326" s="216"/>
      <c r="VP326" s="216"/>
      <c r="VQ326" s="216"/>
      <c r="VR326" s="216"/>
      <c r="VS326" s="216"/>
      <c r="VT326" s="216"/>
      <c r="VU326" s="216"/>
      <c r="VV326" s="216"/>
      <c r="VW326" s="216"/>
      <c r="VX326" s="216"/>
      <c r="VY326" s="216"/>
      <c r="VZ326" s="216"/>
      <c r="WA326" s="216"/>
      <c r="WB326" s="216"/>
      <c r="WC326" s="216"/>
      <c r="WD326" s="216"/>
      <c r="WE326" s="216"/>
      <c r="WF326" s="216"/>
      <c r="WG326" s="216"/>
      <c r="WH326" s="216"/>
      <c r="WI326" s="216"/>
      <c r="WJ326" s="216"/>
      <c r="WK326" s="216"/>
      <c r="WL326" s="216"/>
      <c r="WM326" s="216"/>
      <c r="WN326" s="216"/>
      <c r="WO326" s="216"/>
      <c r="WP326" s="216"/>
      <c r="WQ326" s="216"/>
      <c r="WR326" s="216"/>
      <c r="WS326" s="216"/>
      <c r="WT326" s="216"/>
      <c r="WU326" s="216"/>
      <c r="WV326" s="216"/>
      <c r="WW326" s="216"/>
      <c r="WX326" s="216"/>
      <c r="WY326" s="216"/>
      <c r="WZ326" s="216"/>
      <c r="XA326" s="216"/>
      <c r="XB326" s="216"/>
      <c r="XC326" s="216"/>
      <c r="XD326" s="216"/>
      <c r="XE326" s="216"/>
      <c r="XF326" s="216"/>
      <c r="XG326" s="216"/>
      <c r="XH326" s="216"/>
      <c r="XI326" s="216"/>
      <c r="XJ326" s="216"/>
      <c r="XK326" s="216"/>
      <c r="XL326" s="216"/>
      <c r="XM326" s="216"/>
      <c r="XN326" s="216"/>
      <c r="XO326" s="216"/>
      <c r="XP326" s="216"/>
      <c r="XQ326" s="216"/>
      <c r="XR326" s="216"/>
      <c r="XS326" s="216"/>
      <c r="XT326" s="216"/>
      <c r="XU326" s="216"/>
      <c r="XV326" s="216"/>
      <c r="XW326" s="216"/>
      <c r="XX326" s="216"/>
      <c r="XY326" s="216"/>
      <c r="XZ326" s="216"/>
      <c r="YA326" s="216"/>
      <c r="YB326" s="216"/>
      <c r="YC326" s="216"/>
      <c r="YD326" s="216"/>
      <c r="YE326" s="216"/>
      <c r="YF326" s="216"/>
      <c r="YG326" s="216"/>
      <c r="YH326" s="216"/>
      <c r="YI326" s="216"/>
      <c r="YJ326" s="216"/>
      <c r="YK326" s="216"/>
      <c r="YL326" s="216"/>
      <c r="YM326" s="216"/>
      <c r="YN326" s="216"/>
      <c r="YO326" s="216"/>
      <c r="YP326" s="216"/>
      <c r="YQ326" s="216"/>
      <c r="YR326" s="216"/>
      <c r="YS326" s="216"/>
      <c r="YT326" s="216"/>
      <c r="YU326" s="216"/>
      <c r="YV326" s="216"/>
      <c r="YW326" s="216"/>
      <c r="YX326" s="216"/>
      <c r="YY326" s="216"/>
      <c r="YZ326" s="216"/>
      <c r="ZA326" s="216"/>
      <c r="ZB326" s="216"/>
      <c r="ZC326" s="216"/>
      <c r="ZD326" s="216"/>
      <c r="ZE326" s="216"/>
      <c r="ZF326" s="216"/>
      <c r="ZG326" s="216"/>
      <c r="ZH326" s="216"/>
      <c r="ZI326" s="216"/>
      <c r="ZJ326" s="216"/>
      <c r="ZK326" s="216"/>
      <c r="ZL326" s="216"/>
      <c r="ZM326" s="216"/>
      <c r="ZN326" s="216"/>
      <c r="ZO326" s="216"/>
      <c r="ZP326" s="216"/>
      <c r="ZQ326" s="216"/>
      <c r="ZR326" s="216"/>
      <c r="ZS326" s="216"/>
      <c r="ZT326" s="216"/>
      <c r="ZU326" s="216"/>
      <c r="ZV326" s="216"/>
      <c r="ZW326" s="216"/>
      <c r="ZX326" s="216"/>
      <c r="ZY326" s="216"/>
      <c r="ZZ326" s="216"/>
      <c r="AAA326" s="216"/>
      <c r="AAB326" s="216"/>
      <c r="AAC326" s="216"/>
      <c r="AAD326" s="216"/>
      <c r="AAE326" s="216"/>
      <c r="AAF326" s="216"/>
      <c r="AAG326" s="216"/>
      <c r="AAH326" s="216"/>
      <c r="AAI326" s="216"/>
      <c r="AAJ326" s="216"/>
      <c r="AAK326" s="216"/>
      <c r="AAL326" s="216"/>
      <c r="AAM326" s="216"/>
      <c r="AAN326" s="216"/>
      <c r="AAO326" s="216"/>
      <c r="AAP326" s="216"/>
      <c r="AAQ326" s="216"/>
      <c r="AAR326" s="216"/>
      <c r="AAS326" s="216"/>
      <c r="AAT326" s="216"/>
      <c r="AAU326" s="216"/>
      <c r="AAV326" s="216"/>
      <c r="AAW326" s="216"/>
      <c r="AAX326" s="216"/>
      <c r="AAY326" s="216"/>
      <c r="AAZ326" s="216"/>
      <c r="ABA326" s="216"/>
      <c r="ABB326" s="216"/>
      <c r="ABC326" s="216"/>
      <c r="ABD326" s="216"/>
      <c r="ABE326" s="216"/>
      <c r="ABF326" s="216"/>
      <c r="ABG326" s="216"/>
      <c r="ABH326" s="216"/>
      <c r="ABI326" s="216"/>
      <c r="ABJ326" s="216"/>
      <c r="ABK326" s="216"/>
      <c r="ABL326" s="216"/>
      <c r="ABM326" s="216"/>
      <c r="ABN326" s="216"/>
      <c r="ABO326" s="216"/>
      <c r="ABP326" s="216"/>
      <c r="ABQ326" s="216"/>
      <c r="ABR326" s="216"/>
      <c r="ABS326" s="216"/>
      <c r="ABT326" s="216"/>
      <c r="ABU326" s="216"/>
      <c r="ABV326" s="216"/>
      <c r="ABW326" s="216"/>
      <c r="ABX326" s="216"/>
      <c r="ABY326" s="216"/>
      <c r="ABZ326" s="216"/>
      <c r="ACA326" s="216"/>
      <c r="ACB326" s="216"/>
      <c r="ACC326" s="216"/>
      <c r="ACD326" s="216"/>
      <c r="ACE326" s="216"/>
      <c r="ACF326" s="216"/>
      <c r="ACG326" s="216"/>
      <c r="ACH326" s="216"/>
      <c r="ACI326" s="216"/>
      <c r="ACJ326" s="216"/>
      <c r="ACK326" s="216"/>
      <c r="ACL326" s="216"/>
      <c r="ACM326" s="216"/>
      <c r="ACN326" s="216"/>
      <c r="ACO326" s="216"/>
      <c r="ACP326" s="216"/>
      <c r="ACQ326" s="216"/>
      <c r="ACR326" s="216"/>
      <c r="ACS326" s="216"/>
      <c r="ACT326" s="216"/>
      <c r="ACU326" s="216"/>
      <c r="ACV326" s="216"/>
      <c r="ACW326" s="216"/>
      <c r="ACX326" s="216"/>
      <c r="ACY326" s="216"/>
      <c r="ACZ326" s="216"/>
      <c r="ADA326" s="216"/>
      <c r="ADB326" s="216"/>
      <c r="ADC326" s="216"/>
      <c r="ADD326" s="216"/>
      <c r="ADE326" s="216"/>
      <c r="ADF326" s="216"/>
      <c r="ADG326" s="216"/>
      <c r="ADH326" s="216"/>
      <c r="ADI326" s="216"/>
      <c r="ADJ326" s="216"/>
      <c r="ADK326" s="216"/>
      <c r="ADL326" s="216"/>
      <c r="ADM326" s="216"/>
      <c r="ADN326" s="216"/>
      <c r="ADO326" s="216"/>
      <c r="ADP326" s="216"/>
      <c r="ADQ326" s="216"/>
      <c r="ADR326" s="216"/>
      <c r="ADS326" s="216"/>
      <c r="ADT326" s="216"/>
      <c r="ADU326" s="216"/>
      <c r="ADV326" s="216"/>
      <c r="ADW326" s="216"/>
      <c r="ADX326" s="216"/>
      <c r="ADY326" s="216"/>
      <c r="ADZ326" s="216"/>
      <c r="AEA326" s="216"/>
      <c r="AEB326" s="216"/>
      <c r="AEC326" s="216"/>
      <c r="AED326" s="216"/>
      <c r="AEE326" s="216"/>
      <c r="AEF326" s="216"/>
      <c r="AEG326" s="216"/>
      <c r="AEH326" s="216"/>
      <c r="AEI326" s="216"/>
      <c r="AEJ326" s="216"/>
      <c r="AEK326" s="216"/>
      <c r="AEL326" s="216"/>
      <c r="AEM326" s="216"/>
      <c r="AEN326" s="216"/>
      <c r="AEO326" s="216"/>
      <c r="AEP326" s="216"/>
      <c r="AEQ326" s="216"/>
      <c r="AER326" s="216"/>
      <c r="AES326" s="216"/>
      <c r="AET326" s="216"/>
      <c r="AEU326" s="216"/>
      <c r="AEV326" s="216"/>
      <c r="AEW326" s="216"/>
      <c r="AEX326" s="216"/>
      <c r="AEY326" s="216"/>
      <c r="AEZ326" s="216"/>
      <c r="AFA326" s="216"/>
      <c r="AFB326" s="216"/>
      <c r="AFC326" s="216"/>
      <c r="AFD326" s="216"/>
      <c r="AFE326" s="216"/>
      <c r="AFF326" s="216"/>
      <c r="AFG326" s="216"/>
      <c r="AFH326" s="216"/>
      <c r="AFI326" s="216"/>
      <c r="AFJ326" s="216"/>
      <c r="AFK326" s="216"/>
      <c r="AFL326" s="216"/>
      <c r="AFM326" s="216"/>
      <c r="AFN326" s="216"/>
      <c r="AFO326" s="216"/>
      <c r="AFP326" s="216"/>
      <c r="AFQ326" s="216"/>
      <c r="AFR326" s="216"/>
      <c r="AFS326" s="216"/>
      <c r="AFT326" s="216"/>
      <c r="AFU326" s="216"/>
      <c r="AFV326" s="216"/>
      <c r="AFW326" s="216"/>
      <c r="AFX326" s="216"/>
      <c r="AFY326" s="216"/>
      <c r="AFZ326" s="216"/>
      <c r="AGA326" s="216"/>
      <c r="AGB326" s="216"/>
      <c r="AGC326" s="216"/>
      <c r="AGD326" s="216"/>
      <c r="AGE326" s="216"/>
      <c r="AGF326" s="216"/>
      <c r="AGG326" s="216"/>
      <c r="AGH326" s="216"/>
      <c r="AGI326" s="216"/>
      <c r="AGJ326" s="216"/>
      <c r="AGK326" s="216"/>
      <c r="AGL326" s="216"/>
      <c r="AGM326" s="216"/>
      <c r="AGN326" s="216"/>
      <c r="AGO326" s="216"/>
      <c r="AGP326" s="216"/>
      <c r="AGQ326" s="216"/>
      <c r="AGR326" s="216"/>
      <c r="AGS326" s="216"/>
      <c r="AGT326" s="216"/>
      <c r="AGU326" s="216"/>
      <c r="AGV326" s="216"/>
      <c r="AGW326" s="216"/>
      <c r="AGX326" s="216"/>
      <c r="AGY326" s="216"/>
      <c r="AGZ326" s="216"/>
      <c r="AHA326" s="216"/>
      <c r="AHB326" s="216"/>
      <c r="AHC326" s="216"/>
      <c r="AHD326" s="216"/>
      <c r="AHE326" s="216"/>
      <c r="AHF326" s="216"/>
      <c r="AHG326" s="216"/>
      <c r="AHH326" s="216"/>
      <c r="AHI326" s="216"/>
      <c r="AHJ326" s="216"/>
      <c r="AHK326" s="216"/>
      <c r="AHL326" s="216"/>
      <c r="AHM326" s="216"/>
      <c r="AHN326" s="216"/>
      <c r="AHO326" s="216"/>
      <c r="AHP326" s="216"/>
      <c r="AHQ326" s="216"/>
      <c r="AHR326" s="216"/>
      <c r="AHS326" s="216"/>
      <c r="AHT326" s="216"/>
      <c r="AHU326" s="216"/>
      <c r="AHV326" s="216"/>
      <c r="AHW326" s="216"/>
      <c r="AHX326" s="216"/>
      <c r="AHY326" s="216"/>
      <c r="AHZ326" s="216"/>
      <c r="AIA326" s="216"/>
      <c r="AIB326" s="216"/>
      <c r="AIC326" s="216"/>
      <c r="AID326" s="216"/>
      <c r="AIE326" s="216"/>
      <c r="AIF326" s="216"/>
      <c r="AIG326" s="216"/>
      <c r="AIH326" s="216"/>
      <c r="AII326" s="216"/>
      <c r="AIJ326" s="216"/>
      <c r="AIK326" s="216"/>
      <c r="AIL326" s="216"/>
      <c r="AIM326" s="216"/>
      <c r="AIN326" s="216"/>
      <c r="AIO326" s="216"/>
      <c r="AIP326" s="216"/>
      <c r="AIQ326" s="216"/>
      <c r="AIR326" s="216"/>
      <c r="AIS326" s="216"/>
      <c r="AIT326" s="216"/>
      <c r="AIU326" s="216"/>
      <c r="AIV326" s="216"/>
      <c r="AIW326" s="216"/>
      <c r="AIX326" s="216"/>
      <c r="AIY326" s="216"/>
      <c r="AIZ326" s="216"/>
      <c r="AJA326" s="216"/>
      <c r="AJB326" s="216"/>
      <c r="AJC326" s="216"/>
      <c r="AJD326" s="216"/>
      <c r="AJE326" s="216"/>
      <c r="AJF326" s="216"/>
      <c r="AJG326" s="216"/>
      <c r="AJH326" s="216"/>
      <c r="AJI326" s="216"/>
      <c r="AJJ326" s="216"/>
      <c r="AJK326" s="216"/>
      <c r="AJL326" s="216"/>
      <c r="AJM326" s="216"/>
      <c r="AJN326" s="216"/>
      <c r="AJO326" s="216"/>
      <c r="AJP326" s="216"/>
      <c r="AJQ326" s="216"/>
      <c r="AJR326" s="216"/>
      <c r="AJS326" s="216"/>
      <c r="AJT326" s="216"/>
      <c r="AJU326" s="216"/>
      <c r="AJV326" s="216"/>
      <c r="AJW326" s="216"/>
      <c r="AJX326" s="216"/>
      <c r="AJY326" s="216"/>
      <c r="AJZ326" s="216"/>
      <c r="AKA326" s="216"/>
      <c r="AKB326" s="216"/>
      <c r="AKC326" s="216"/>
      <c r="AKD326" s="216"/>
      <c r="AKE326" s="216"/>
      <c r="AKF326" s="216"/>
      <c r="AKG326" s="216"/>
      <c r="AKH326" s="216"/>
      <c r="AKI326" s="216"/>
      <c r="AKJ326" s="216"/>
      <c r="AKK326" s="216"/>
      <c r="AKL326" s="216"/>
      <c r="AKM326" s="216"/>
      <c r="AKN326" s="216"/>
      <c r="AKO326" s="216"/>
      <c r="AKP326" s="216"/>
      <c r="AKQ326" s="216"/>
      <c r="AKR326" s="216"/>
      <c r="AKS326" s="216"/>
      <c r="AKT326" s="216"/>
      <c r="AKU326" s="216"/>
      <c r="AKV326" s="216"/>
      <c r="AKW326" s="216"/>
      <c r="AKX326" s="216"/>
      <c r="AKY326" s="216"/>
      <c r="AKZ326" s="216"/>
      <c r="ALA326" s="216"/>
      <c r="ALB326" s="216"/>
      <c r="ALC326" s="216"/>
      <c r="ALD326" s="216"/>
      <c r="ALE326" s="216"/>
      <c r="ALF326" s="216"/>
      <c r="ALG326" s="216"/>
      <c r="ALH326" s="216"/>
      <c r="ALI326" s="216"/>
      <c r="ALJ326" s="216"/>
      <c r="ALK326" s="216"/>
      <c r="ALL326" s="216"/>
      <c r="ALM326" s="216"/>
      <c r="ALN326" s="216"/>
      <c r="ALO326" s="216"/>
      <c r="ALP326" s="216"/>
      <c r="ALQ326" s="216"/>
      <c r="ALR326" s="216"/>
      <c r="ALS326" s="216"/>
      <c r="ALT326" s="216"/>
      <c r="ALU326" s="216"/>
      <c r="ALV326" s="216"/>
      <c r="ALW326" s="216"/>
      <c r="ALX326" s="216"/>
      <c r="ALY326" s="216"/>
      <c r="ALZ326" s="216"/>
      <c r="AMA326" s="216"/>
      <c r="AMB326" s="216"/>
      <c r="AMC326" s="216"/>
      <c r="AMD326" s="216"/>
      <c r="AME326" s="216"/>
    </row>
    <row r="327" spans="1:1022" ht="12" customHeight="1">
      <c r="A327" s="183"/>
      <c r="B327" s="211">
        <v>717002</v>
      </c>
      <c r="C327" s="212" t="s">
        <v>566</v>
      </c>
      <c r="D327" s="317"/>
      <c r="E327" s="318" t="s">
        <v>567</v>
      </c>
      <c r="F327" s="354"/>
      <c r="G327" s="309"/>
      <c r="H327" s="494"/>
      <c r="I327" s="517"/>
      <c r="J327" s="517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  <c r="IW327" s="216"/>
      <c r="IX327" s="216"/>
      <c r="IY327" s="216"/>
      <c r="IZ327" s="216"/>
      <c r="JA327" s="216"/>
      <c r="JB327" s="216"/>
      <c r="JC327" s="216"/>
      <c r="JD327" s="216"/>
      <c r="JE327" s="216"/>
      <c r="JF327" s="216"/>
      <c r="JG327" s="216"/>
      <c r="JH327" s="216"/>
      <c r="JI327" s="216"/>
      <c r="JJ327" s="216"/>
      <c r="JK327" s="216"/>
      <c r="JL327" s="216"/>
      <c r="JM327" s="216"/>
      <c r="JN327" s="216"/>
      <c r="JO327" s="216"/>
      <c r="JP327" s="216"/>
      <c r="JQ327" s="216"/>
      <c r="JR327" s="216"/>
      <c r="JS327" s="216"/>
      <c r="JT327" s="216"/>
      <c r="JU327" s="216"/>
      <c r="JV327" s="216"/>
      <c r="JW327" s="216"/>
      <c r="JX327" s="216"/>
      <c r="JY327" s="216"/>
      <c r="JZ327" s="216"/>
      <c r="KA327" s="216"/>
      <c r="KB327" s="216"/>
      <c r="KC327" s="216"/>
      <c r="KD327" s="216"/>
      <c r="KE327" s="216"/>
      <c r="KF327" s="216"/>
      <c r="KG327" s="216"/>
      <c r="KH327" s="216"/>
      <c r="KI327" s="216"/>
      <c r="KJ327" s="216"/>
      <c r="KK327" s="216"/>
      <c r="KL327" s="216"/>
      <c r="KM327" s="216"/>
      <c r="KN327" s="216"/>
      <c r="KO327" s="216"/>
      <c r="KP327" s="216"/>
      <c r="KQ327" s="216"/>
      <c r="KR327" s="216"/>
      <c r="KS327" s="216"/>
      <c r="KT327" s="216"/>
      <c r="KU327" s="216"/>
      <c r="KV327" s="216"/>
      <c r="KW327" s="216"/>
      <c r="KX327" s="216"/>
      <c r="KY327" s="216"/>
      <c r="KZ327" s="216"/>
      <c r="LA327" s="216"/>
      <c r="LB327" s="216"/>
      <c r="LC327" s="216"/>
      <c r="LD327" s="216"/>
      <c r="LE327" s="216"/>
      <c r="LF327" s="216"/>
      <c r="LG327" s="216"/>
      <c r="LH327" s="216"/>
      <c r="LI327" s="216"/>
      <c r="LJ327" s="216"/>
      <c r="LK327" s="216"/>
      <c r="LL327" s="216"/>
      <c r="LM327" s="216"/>
      <c r="LN327" s="216"/>
      <c r="LO327" s="216"/>
      <c r="LP327" s="216"/>
      <c r="LQ327" s="216"/>
      <c r="LR327" s="216"/>
      <c r="LS327" s="216"/>
      <c r="LT327" s="216"/>
      <c r="LU327" s="216"/>
      <c r="LV327" s="216"/>
      <c r="LW327" s="216"/>
      <c r="LX327" s="216"/>
      <c r="LY327" s="216"/>
      <c r="LZ327" s="216"/>
      <c r="MA327" s="216"/>
      <c r="MB327" s="216"/>
      <c r="MC327" s="216"/>
      <c r="MD327" s="216"/>
      <c r="ME327" s="216"/>
      <c r="MF327" s="216"/>
      <c r="MG327" s="216"/>
      <c r="MH327" s="216"/>
      <c r="MI327" s="216"/>
      <c r="MJ327" s="216"/>
      <c r="MK327" s="216"/>
      <c r="ML327" s="216"/>
      <c r="MM327" s="216"/>
      <c r="MN327" s="216"/>
      <c r="MO327" s="216"/>
      <c r="MP327" s="216"/>
      <c r="MQ327" s="216"/>
      <c r="MR327" s="216"/>
      <c r="MS327" s="216"/>
      <c r="MT327" s="216"/>
      <c r="MU327" s="216"/>
      <c r="MV327" s="216"/>
      <c r="MW327" s="216"/>
      <c r="MX327" s="216"/>
      <c r="MY327" s="216"/>
      <c r="MZ327" s="216"/>
      <c r="NA327" s="216"/>
      <c r="NB327" s="216"/>
      <c r="NC327" s="216"/>
      <c r="ND327" s="216"/>
      <c r="NE327" s="216"/>
      <c r="NF327" s="216"/>
      <c r="NG327" s="216"/>
      <c r="NH327" s="216"/>
      <c r="NI327" s="216"/>
      <c r="NJ327" s="216"/>
      <c r="NK327" s="216"/>
      <c r="NL327" s="216"/>
      <c r="NM327" s="216"/>
      <c r="NN327" s="216"/>
      <c r="NO327" s="216"/>
      <c r="NP327" s="216"/>
      <c r="NQ327" s="216"/>
      <c r="NR327" s="216"/>
      <c r="NS327" s="216"/>
      <c r="NT327" s="216"/>
      <c r="NU327" s="216"/>
      <c r="NV327" s="216"/>
      <c r="NW327" s="216"/>
      <c r="NX327" s="216"/>
      <c r="NY327" s="216"/>
      <c r="NZ327" s="216"/>
      <c r="OA327" s="216"/>
      <c r="OB327" s="216"/>
      <c r="OC327" s="216"/>
      <c r="OD327" s="216"/>
      <c r="OE327" s="216"/>
      <c r="OF327" s="216"/>
      <c r="OG327" s="216"/>
      <c r="OH327" s="216"/>
      <c r="OI327" s="216"/>
      <c r="OJ327" s="216"/>
      <c r="OK327" s="216"/>
      <c r="OL327" s="216"/>
      <c r="OM327" s="216"/>
      <c r="ON327" s="216"/>
      <c r="OO327" s="216"/>
      <c r="OP327" s="216"/>
      <c r="OQ327" s="216"/>
      <c r="OR327" s="216"/>
      <c r="OS327" s="216"/>
      <c r="OT327" s="216"/>
      <c r="OU327" s="216"/>
      <c r="OV327" s="216"/>
      <c r="OW327" s="216"/>
      <c r="OX327" s="216"/>
      <c r="OY327" s="216"/>
      <c r="OZ327" s="216"/>
      <c r="PA327" s="216"/>
      <c r="PB327" s="216"/>
      <c r="PC327" s="216"/>
      <c r="PD327" s="216"/>
      <c r="PE327" s="216"/>
      <c r="PF327" s="216"/>
      <c r="PG327" s="216"/>
      <c r="PH327" s="216"/>
      <c r="PI327" s="216"/>
      <c r="PJ327" s="216"/>
      <c r="PK327" s="216"/>
      <c r="PL327" s="216"/>
      <c r="PM327" s="216"/>
      <c r="PN327" s="216"/>
      <c r="PO327" s="216"/>
      <c r="PP327" s="216"/>
      <c r="PQ327" s="216"/>
      <c r="PR327" s="216"/>
      <c r="PS327" s="216"/>
      <c r="PT327" s="216"/>
      <c r="PU327" s="216"/>
      <c r="PV327" s="216"/>
      <c r="PW327" s="216"/>
      <c r="PX327" s="216"/>
      <c r="PY327" s="216"/>
      <c r="PZ327" s="216"/>
      <c r="QA327" s="216"/>
      <c r="QB327" s="216"/>
      <c r="QC327" s="216"/>
      <c r="QD327" s="216"/>
      <c r="QE327" s="216"/>
      <c r="QF327" s="216"/>
      <c r="QG327" s="216"/>
      <c r="QH327" s="216"/>
      <c r="QI327" s="216"/>
      <c r="QJ327" s="216"/>
      <c r="QK327" s="216"/>
      <c r="QL327" s="216"/>
      <c r="QM327" s="216"/>
      <c r="QN327" s="216"/>
      <c r="QO327" s="216"/>
      <c r="QP327" s="216"/>
      <c r="QQ327" s="216"/>
      <c r="QR327" s="216"/>
      <c r="QS327" s="216"/>
      <c r="QT327" s="216"/>
      <c r="QU327" s="216"/>
      <c r="QV327" s="216"/>
      <c r="QW327" s="216"/>
      <c r="QX327" s="216"/>
      <c r="QY327" s="216"/>
      <c r="QZ327" s="216"/>
      <c r="RA327" s="216"/>
      <c r="RB327" s="216"/>
      <c r="RC327" s="216"/>
      <c r="RD327" s="216"/>
      <c r="RE327" s="216"/>
      <c r="RF327" s="216"/>
      <c r="RG327" s="216"/>
      <c r="RH327" s="216"/>
      <c r="RI327" s="216"/>
      <c r="RJ327" s="216"/>
      <c r="RK327" s="216"/>
      <c r="RL327" s="216"/>
      <c r="RM327" s="216"/>
      <c r="RN327" s="216"/>
      <c r="RO327" s="216"/>
      <c r="RP327" s="216"/>
      <c r="RQ327" s="216"/>
      <c r="RR327" s="216"/>
      <c r="RS327" s="216"/>
      <c r="RT327" s="216"/>
      <c r="RU327" s="216"/>
      <c r="RV327" s="216"/>
      <c r="RW327" s="216"/>
      <c r="RX327" s="216"/>
      <c r="RY327" s="216"/>
      <c r="RZ327" s="216"/>
      <c r="SA327" s="216"/>
      <c r="SB327" s="216"/>
      <c r="SC327" s="216"/>
      <c r="SD327" s="216"/>
      <c r="SE327" s="216"/>
      <c r="SF327" s="216"/>
      <c r="SG327" s="216"/>
      <c r="SH327" s="216"/>
      <c r="SI327" s="216"/>
      <c r="SJ327" s="216"/>
      <c r="SK327" s="216"/>
      <c r="SL327" s="216"/>
      <c r="SM327" s="216"/>
      <c r="SN327" s="216"/>
      <c r="SO327" s="216"/>
      <c r="SP327" s="216"/>
      <c r="SQ327" s="216"/>
      <c r="SR327" s="216"/>
      <c r="SS327" s="216"/>
      <c r="ST327" s="216"/>
      <c r="SU327" s="216"/>
      <c r="SV327" s="216"/>
      <c r="SW327" s="216"/>
      <c r="SX327" s="216"/>
      <c r="SY327" s="216"/>
      <c r="SZ327" s="216"/>
      <c r="TA327" s="216"/>
      <c r="TB327" s="216"/>
      <c r="TC327" s="216"/>
      <c r="TD327" s="216"/>
      <c r="TE327" s="216"/>
      <c r="TF327" s="216"/>
      <c r="TG327" s="216"/>
      <c r="TH327" s="216"/>
      <c r="TI327" s="216"/>
      <c r="TJ327" s="216"/>
      <c r="TK327" s="216"/>
      <c r="TL327" s="216"/>
      <c r="TM327" s="216"/>
      <c r="TN327" s="216"/>
      <c r="TO327" s="216"/>
      <c r="TP327" s="216"/>
      <c r="TQ327" s="216"/>
      <c r="TR327" s="216"/>
      <c r="TS327" s="216"/>
      <c r="TT327" s="216"/>
      <c r="TU327" s="216"/>
      <c r="TV327" s="216"/>
      <c r="TW327" s="216"/>
      <c r="TX327" s="216"/>
      <c r="TY327" s="216"/>
      <c r="TZ327" s="216"/>
      <c r="UA327" s="216"/>
      <c r="UB327" s="216"/>
      <c r="UC327" s="216"/>
      <c r="UD327" s="216"/>
      <c r="UE327" s="216"/>
      <c r="UF327" s="216"/>
      <c r="UG327" s="216"/>
      <c r="UH327" s="216"/>
      <c r="UI327" s="216"/>
      <c r="UJ327" s="216"/>
      <c r="UK327" s="216"/>
      <c r="UL327" s="216"/>
      <c r="UM327" s="216"/>
      <c r="UN327" s="216"/>
      <c r="UO327" s="216"/>
      <c r="UP327" s="216"/>
      <c r="UQ327" s="216"/>
      <c r="UR327" s="216"/>
      <c r="US327" s="216"/>
      <c r="UT327" s="216"/>
      <c r="UU327" s="216"/>
      <c r="UV327" s="216"/>
      <c r="UW327" s="216"/>
      <c r="UX327" s="216"/>
      <c r="UY327" s="216"/>
      <c r="UZ327" s="216"/>
      <c r="VA327" s="216"/>
      <c r="VB327" s="216"/>
      <c r="VC327" s="216"/>
      <c r="VD327" s="216"/>
      <c r="VE327" s="216"/>
      <c r="VF327" s="216"/>
      <c r="VG327" s="216"/>
      <c r="VH327" s="216"/>
      <c r="VI327" s="216"/>
      <c r="VJ327" s="216"/>
      <c r="VK327" s="216"/>
      <c r="VL327" s="216"/>
      <c r="VM327" s="216"/>
      <c r="VN327" s="216"/>
      <c r="VO327" s="216"/>
      <c r="VP327" s="216"/>
      <c r="VQ327" s="216"/>
      <c r="VR327" s="216"/>
      <c r="VS327" s="216"/>
      <c r="VT327" s="216"/>
      <c r="VU327" s="216"/>
      <c r="VV327" s="216"/>
      <c r="VW327" s="216"/>
      <c r="VX327" s="216"/>
      <c r="VY327" s="216"/>
      <c r="VZ327" s="216"/>
      <c r="WA327" s="216"/>
      <c r="WB327" s="216"/>
      <c r="WC327" s="216"/>
      <c r="WD327" s="216"/>
      <c r="WE327" s="216"/>
      <c r="WF327" s="216"/>
      <c r="WG327" s="216"/>
      <c r="WH327" s="216"/>
      <c r="WI327" s="216"/>
      <c r="WJ327" s="216"/>
      <c r="WK327" s="216"/>
      <c r="WL327" s="216"/>
      <c r="WM327" s="216"/>
      <c r="WN327" s="216"/>
      <c r="WO327" s="216"/>
      <c r="WP327" s="216"/>
      <c r="WQ327" s="216"/>
      <c r="WR327" s="216"/>
      <c r="WS327" s="216"/>
      <c r="WT327" s="216"/>
      <c r="WU327" s="216"/>
      <c r="WV327" s="216"/>
      <c r="WW327" s="216"/>
      <c r="WX327" s="216"/>
      <c r="WY327" s="216"/>
      <c r="WZ327" s="216"/>
      <c r="XA327" s="216"/>
      <c r="XB327" s="216"/>
      <c r="XC327" s="216"/>
      <c r="XD327" s="216"/>
      <c r="XE327" s="216"/>
      <c r="XF327" s="216"/>
      <c r="XG327" s="216"/>
      <c r="XH327" s="216"/>
      <c r="XI327" s="216"/>
      <c r="XJ327" s="216"/>
      <c r="XK327" s="216"/>
      <c r="XL327" s="216"/>
      <c r="XM327" s="216"/>
      <c r="XN327" s="216"/>
      <c r="XO327" s="216"/>
      <c r="XP327" s="216"/>
      <c r="XQ327" s="216"/>
      <c r="XR327" s="216"/>
      <c r="XS327" s="216"/>
      <c r="XT327" s="216"/>
      <c r="XU327" s="216"/>
      <c r="XV327" s="216"/>
      <c r="XW327" s="216"/>
      <c r="XX327" s="216"/>
      <c r="XY327" s="216"/>
      <c r="XZ327" s="216"/>
      <c r="YA327" s="216"/>
      <c r="YB327" s="216"/>
      <c r="YC327" s="216"/>
      <c r="YD327" s="216"/>
      <c r="YE327" s="216"/>
      <c r="YF327" s="216"/>
      <c r="YG327" s="216"/>
      <c r="YH327" s="216"/>
      <c r="YI327" s="216"/>
      <c r="YJ327" s="216"/>
      <c r="YK327" s="216"/>
      <c r="YL327" s="216"/>
      <c r="YM327" s="216"/>
      <c r="YN327" s="216"/>
      <c r="YO327" s="216"/>
      <c r="YP327" s="216"/>
      <c r="YQ327" s="216"/>
      <c r="YR327" s="216"/>
      <c r="YS327" s="216"/>
      <c r="YT327" s="216"/>
      <c r="YU327" s="216"/>
      <c r="YV327" s="216"/>
      <c r="YW327" s="216"/>
      <c r="YX327" s="216"/>
      <c r="YY327" s="216"/>
      <c r="YZ327" s="216"/>
      <c r="ZA327" s="216"/>
      <c r="ZB327" s="216"/>
      <c r="ZC327" s="216"/>
      <c r="ZD327" s="216"/>
      <c r="ZE327" s="216"/>
      <c r="ZF327" s="216"/>
      <c r="ZG327" s="216"/>
      <c r="ZH327" s="216"/>
      <c r="ZI327" s="216"/>
      <c r="ZJ327" s="216"/>
      <c r="ZK327" s="216"/>
      <c r="ZL327" s="216"/>
      <c r="ZM327" s="216"/>
      <c r="ZN327" s="216"/>
      <c r="ZO327" s="216"/>
      <c r="ZP327" s="216"/>
      <c r="ZQ327" s="216"/>
      <c r="ZR327" s="216"/>
      <c r="ZS327" s="216"/>
      <c r="ZT327" s="216"/>
      <c r="ZU327" s="216"/>
      <c r="ZV327" s="216"/>
      <c r="ZW327" s="216"/>
      <c r="ZX327" s="216"/>
      <c r="ZY327" s="216"/>
      <c r="ZZ327" s="216"/>
      <c r="AAA327" s="216"/>
      <c r="AAB327" s="216"/>
      <c r="AAC327" s="216"/>
      <c r="AAD327" s="216"/>
      <c r="AAE327" s="216"/>
      <c r="AAF327" s="216"/>
      <c r="AAG327" s="216"/>
      <c r="AAH327" s="216"/>
      <c r="AAI327" s="216"/>
      <c r="AAJ327" s="216"/>
      <c r="AAK327" s="216"/>
      <c r="AAL327" s="216"/>
      <c r="AAM327" s="216"/>
      <c r="AAN327" s="216"/>
      <c r="AAO327" s="216"/>
      <c r="AAP327" s="216"/>
      <c r="AAQ327" s="216"/>
      <c r="AAR327" s="216"/>
      <c r="AAS327" s="216"/>
      <c r="AAT327" s="216"/>
      <c r="AAU327" s="216"/>
      <c r="AAV327" s="216"/>
      <c r="AAW327" s="216"/>
      <c r="AAX327" s="216"/>
      <c r="AAY327" s="216"/>
      <c r="AAZ327" s="216"/>
      <c r="ABA327" s="216"/>
      <c r="ABB327" s="216"/>
      <c r="ABC327" s="216"/>
      <c r="ABD327" s="216"/>
      <c r="ABE327" s="216"/>
      <c r="ABF327" s="216"/>
      <c r="ABG327" s="216"/>
      <c r="ABH327" s="216"/>
      <c r="ABI327" s="216"/>
      <c r="ABJ327" s="216"/>
      <c r="ABK327" s="216"/>
      <c r="ABL327" s="216"/>
      <c r="ABM327" s="216"/>
      <c r="ABN327" s="216"/>
      <c r="ABO327" s="216"/>
      <c r="ABP327" s="216"/>
      <c r="ABQ327" s="216"/>
      <c r="ABR327" s="216"/>
      <c r="ABS327" s="216"/>
      <c r="ABT327" s="216"/>
      <c r="ABU327" s="216"/>
      <c r="ABV327" s="216"/>
      <c r="ABW327" s="216"/>
      <c r="ABX327" s="216"/>
      <c r="ABY327" s="216"/>
      <c r="ABZ327" s="216"/>
      <c r="ACA327" s="216"/>
      <c r="ACB327" s="216"/>
      <c r="ACC327" s="216"/>
      <c r="ACD327" s="216"/>
      <c r="ACE327" s="216"/>
      <c r="ACF327" s="216"/>
      <c r="ACG327" s="216"/>
      <c r="ACH327" s="216"/>
      <c r="ACI327" s="216"/>
      <c r="ACJ327" s="216"/>
      <c r="ACK327" s="216"/>
      <c r="ACL327" s="216"/>
      <c r="ACM327" s="216"/>
      <c r="ACN327" s="216"/>
      <c r="ACO327" s="216"/>
      <c r="ACP327" s="216"/>
      <c r="ACQ327" s="216"/>
      <c r="ACR327" s="216"/>
      <c r="ACS327" s="216"/>
      <c r="ACT327" s="216"/>
      <c r="ACU327" s="216"/>
      <c r="ACV327" s="216"/>
      <c r="ACW327" s="216"/>
      <c r="ACX327" s="216"/>
      <c r="ACY327" s="216"/>
      <c r="ACZ327" s="216"/>
      <c r="ADA327" s="216"/>
      <c r="ADB327" s="216"/>
      <c r="ADC327" s="216"/>
      <c r="ADD327" s="216"/>
      <c r="ADE327" s="216"/>
      <c r="ADF327" s="216"/>
      <c r="ADG327" s="216"/>
      <c r="ADH327" s="216"/>
      <c r="ADI327" s="216"/>
      <c r="ADJ327" s="216"/>
      <c r="ADK327" s="216"/>
      <c r="ADL327" s="216"/>
      <c r="ADM327" s="216"/>
      <c r="ADN327" s="216"/>
      <c r="ADO327" s="216"/>
      <c r="ADP327" s="216"/>
      <c r="ADQ327" s="216"/>
      <c r="ADR327" s="216"/>
      <c r="ADS327" s="216"/>
      <c r="ADT327" s="216"/>
      <c r="ADU327" s="216"/>
      <c r="ADV327" s="216"/>
      <c r="ADW327" s="216"/>
      <c r="ADX327" s="216"/>
      <c r="ADY327" s="216"/>
      <c r="ADZ327" s="216"/>
      <c r="AEA327" s="216"/>
      <c r="AEB327" s="216"/>
      <c r="AEC327" s="216"/>
      <c r="AED327" s="216"/>
      <c r="AEE327" s="216"/>
      <c r="AEF327" s="216"/>
      <c r="AEG327" s="216"/>
      <c r="AEH327" s="216"/>
      <c r="AEI327" s="216"/>
      <c r="AEJ327" s="216"/>
      <c r="AEK327" s="216"/>
      <c r="AEL327" s="216"/>
      <c r="AEM327" s="216"/>
      <c r="AEN327" s="216"/>
      <c r="AEO327" s="216"/>
      <c r="AEP327" s="216"/>
      <c r="AEQ327" s="216"/>
      <c r="AER327" s="216"/>
      <c r="AES327" s="216"/>
      <c r="AET327" s="216"/>
      <c r="AEU327" s="216"/>
      <c r="AEV327" s="216"/>
      <c r="AEW327" s="216"/>
      <c r="AEX327" s="216"/>
      <c r="AEY327" s="216"/>
      <c r="AEZ327" s="216"/>
      <c r="AFA327" s="216"/>
      <c r="AFB327" s="216"/>
      <c r="AFC327" s="216"/>
      <c r="AFD327" s="216"/>
      <c r="AFE327" s="216"/>
      <c r="AFF327" s="216"/>
      <c r="AFG327" s="216"/>
      <c r="AFH327" s="216"/>
      <c r="AFI327" s="216"/>
      <c r="AFJ327" s="216"/>
      <c r="AFK327" s="216"/>
      <c r="AFL327" s="216"/>
      <c r="AFM327" s="216"/>
      <c r="AFN327" s="216"/>
      <c r="AFO327" s="216"/>
      <c r="AFP327" s="216"/>
      <c r="AFQ327" s="216"/>
      <c r="AFR327" s="216"/>
      <c r="AFS327" s="216"/>
      <c r="AFT327" s="216"/>
      <c r="AFU327" s="216"/>
      <c r="AFV327" s="216"/>
      <c r="AFW327" s="216"/>
      <c r="AFX327" s="216"/>
      <c r="AFY327" s="216"/>
      <c r="AFZ327" s="216"/>
      <c r="AGA327" s="216"/>
      <c r="AGB327" s="216"/>
      <c r="AGC327" s="216"/>
      <c r="AGD327" s="216"/>
      <c r="AGE327" s="216"/>
      <c r="AGF327" s="216"/>
      <c r="AGG327" s="216"/>
      <c r="AGH327" s="216"/>
      <c r="AGI327" s="216"/>
      <c r="AGJ327" s="216"/>
      <c r="AGK327" s="216"/>
      <c r="AGL327" s="216"/>
      <c r="AGM327" s="216"/>
      <c r="AGN327" s="216"/>
      <c r="AGO327" s="216"/>
      <c r="AGP327" s="216"/>
      <c r="AGQ327" s="216"/>
      <c r="AGR327" s="216"/>
      <c r="AGS327" s="216"/>
      <c r="AGT327" s="216"/>
      <c r="AGU327" s="216"/>
      <c r="AGV327" s="216"/>
      <c r="AGW327" s="216"/>
      <c r="AGX327" s="216"/>
      <c r="AGY327" s="216"/>
      <c r="AGZ327" s="216"/>
      <c r="AHA327" s="216"/>
      <c r="AHB327" s="216"/>
      <c r="AHC327" s="216"/>
      <c r="AHD327" s="216"/>
      <c r="AHE327" s="216"/>
      <c r="AHF327" s="216"/>
      <c r="AHG327" s="216"/>
      <c r="AHH327" s="216"/>
      <c r="AHI327" s="216"/>
      <c r="AHJ327" s="216"/>
      <c r="AHK327" s="216"/>
      <c r="AHL327" s="216"/>
      <c r="AHM327" s="216"/>
      <c r="AHN327" s="216"/>
      <c r="AHO327" s="216"/>
      <c r="AHP327" s="216"/>
      <c r="AHQ327" s="216"/>
      <c r="AHR327" s="216"/>
      <c r="AHS327" s="216"/>
      <c r="AHT327" s="216"/>
      <c r="AHU327" s="216"/>
      <c r="AHV327" s="216"/>
      <c r="AHW327" s="216"/>
      <c r="AHX327" s="216"/>
      <c r="AHY327" s="216"/>
      <c r="AHZ327" s="216"/>
      <c r="AIA327" s="216"/>
      <c r="AIB327" s="216"/>
      <c r="AIC327" s="216"/>
      <c r="AID327" s="216"/>
      <c r="AIE327" s="216"/>
      <c r="AIF327" s="216"/>
      <c r="AIG327" s="216"/>
      <c r="AIH327" s="216"/>
      <c r="AII327" s="216"/>
      <c r="AIJ327" s="216"/>
      <c r="AIK327" s="216"/>
      <c r="AIL327" s="216"/>
      <c r="AIM327" s="216"/>
      <c r="AIN327" s="216"/>
      <c r="AIO327" s="216"/>
      <c r="AIP327" s="216"/>
      <c r="AIQ327" s="216"/>
      <c r="AIR327" s="216"/>
      <c r="AIS327" s="216"/>
      <c r="AIT327" s="216"/>
      <c r="AIU327" s="216"/>
      <c r="AIV327" s="216"/>
      <c r="AIW327" s="216"/>
      <c r="AIX327" s="216"/>
      <c r="AIY327" s="216"/>
      <c r="AIZ327" s="216"/>
      <c r="AJA327" s="216"/>
      <c r="AJB327" s="216"/>
      <c r="AJC327" s="216"/>
      <c r="AJD327" s="216"/>
      <c r="AJE327" s="216"/>
      <c r="AJF327" s="216"/>
      <c r="AJG327" s="216"/>
      <c r="AJH327" s="216"/>
      <c r="AJI327" s="216"/>
      <c r="AJJ327" s="216"/>
      <c r="AJK327" s="216"/>
      <c r="AJL327" s="216"/>
      <c r="AJM327" s="216"/>
      <c r="AJN327" s="216"/>
      <c r="AJO327" s="216"/>
      <c r="AJP327" s="216"/>
      <c r="AJQ327" s="216"/>
      <c r="AJR327" s="216"/>
      <c r="AJS327" s="216"/>
      <c r="AJT327" s="216"/>
      <c r="AJU327" s="216"/>
      <c r="AJV327" s="216"/>
      <c r="AJW327" s="216"/>
      <c r="AJX327" s="216"/>
      <c r="AJY327" s="216"/>
      <c r="AJZ327" s="216"/>
      <c r="AKA327" s="216"/>
      <c r="AKB327" s="216"/>
      <c r="AKC327" s="216"/>
      <c r="AKD327" s="216"/>
      <c r="AKE327" s="216"/>
      <c r="AKF327" s="216"/>
      <c r="AKG327" s="216"/>
      <c r="AKH327" s="216"/>
      <c r="AKI327" s="216"/>
      <c r="AKJ327" s="216"/>
      <c r="AKK327" s="216"/>
      <c r="AKL327" s="216"/>
      <c r="AKM327" s="216"/>
      <c r="AKN327" s="216"/>
      <c r="AKO327" s="216"/>
      <c r="AKP327" s="216"/>
      <c r="AKQ327" s="216"/>
      <c r="AKR327" s="216"/>
      <c r="AKS327" s="216"/>
      <c r="AKT327" s="216"/>
      <c r="AKU327" s="216"/>
      <c r="AKV327" s="216"/>
      <c r="AKW327" s="216"/>
      <c r="AKX327" s="216"/>
      <c r="AKY327" s="216"/>
      <c r="AKZ327" s="216"/>
      <c r="ALA327" s="216"/>
      <c r="ALB327" s="216"/>
      <c r="ALC327" s="216"/>
      <c r="ALD327" s="216"/>
      <c r="ALE327" s="216"/>
      <c r="ALF327" s="216"/>
      <c r="ALG327" s="216"/>
      <c r="ALH327" s="216"/>
      <c r="ALI327" s="216"/>
      <c r="ALJ327" s="216"/>
      <c r="ALK327" s="216"/>
      <c r="ALL327" s="216"/>
      <c r="ALM327" s="216"/>
      <c r="ALN327" s="216"/>
      <c r="ALO327" s="216"/>
      <c r="ALP327" s="216"/>
      <c r="ALQ327" s="216"/>
      <c r="ALR327" s="216"/>
      <c r="ALS327" s="216"/>
      <c r="ALT327" s="216"/>
      <c r="ALU327" s="216"/>
      <c r="ALV327" s="216"/>
      <c r="ALW327" s="216"/>
      <c r="ALX327" s="216"/>
      <c r="ALY327" s="216"/>
      <c r="ALZ327" s="216"/>
      <c r="AMA327" s="216"/>
      <c r="AMB327" s="216"/>
      <c r="AMC327" s="216"/>
      <c r="AMD327" s="216"/>
      <c r="AME327" s="216"/>
    </row>
    <row r="328" spans="1:1022" ht="12" customHeight="1">
      <c r="A328" s="183"/>
      <c r="B328" s="183">
        <v>717002</v>
      </c>
      <c r="C328" s="212" t="s">
        <v>568</v>
      </c>
      <c r="D328" s="317" t="s">
        <v>569</v>
      </c>
      <c r="E328" s="318"/>
      <c r="F328" s="350"/>
      <c r="G328" s="309"/>
      <c r="H328" s="494"/>
      <c r="I328" s="517"/>
      <c r="J328" s="517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23"/>
      <c r="Y328" s="223"/>
      <c r="Z328" s="223"/>
      <c r="AA328" s="223"/>
      <c r="AB328" s="223"/>
      <c r="AC328" s="223"/>
      <c r="AD328" s="223"/>
      <c r="AE328" s="223"/>
      <c r="AF328" s="223"/>
      <c r="AG328" s="223"/>
      <c r="AH328" s="223"/>
      <c r="AI328" s="223"/>
      <c r="AJ328" s="223"/>
      <c r="AK328" s="223"/>
      <c r="AL328" s="223"/>
      <c r="AM328" s="223"/>
      <c r="AN328" s="223"/>
      <c r="AO328" s="223"/>
      <c r="AP328" s="223"/>
      <c r="AQ328" s="223"/>
      <c r="AR328" s="223"/>
      <c r="AS328" s="223"/>
      <c r="AT328" s="223"/>
      <c r="AU328" s="223"/>
      <c r="AV328" s="223"/>
      <c r="AW328" s="223"/>
      <c r="AX328" s="223"/>
      <c r="AY328" s="223"/>
      <c r="AZ328" s="223"/>
      <c r="BA328" s="223"/>
      <c r="BB328" s="223"/>
      <c r="BC328" s="223"/>
      <c r="BD328" s="223"/>
      <c r="BE328" s="223"/>
      <c r="BF328" s="223"/>
      <c r="BG328" s="223"/>
      <c r="BH328" s="223"/>
      <c r="BI328" s="223"/>
      <c r="BJ328" s="223"/>
      <c r="BK328" s="223"/>
      <c r="BL328" s="223"/>
      <c r="BM328" s="223"/>
      <c r="BN328" s="223"/>
      <c r="BO328" s="223"/>
      <c r="BP328" s="223"/>
      <c r="BQ328" s="223"/>
      <c r="BR328" s="223"/>
      <c r="BS328" s="223"/>
      <c r="BT328" s="223"/>
      <c r="BU328" s="223"/>
      <c r="BV328" s="223"/>
      <c r="BW328" s="223"/>
      <c r="BX328" s="223"/>
      <c r="BY328" s="223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  <c r="IW328" s="216"/>
      <c r="IX328" s="216"/>
      <c r="IY328" s="216"/>
      <c r="IZ328" s="216"/>
      <c r="JA328" s="216"/>
      <c r="JB328" s="216"/>
      <c r="JC328" s="216"/>
      <c r="JD328" s="216"/>
      <c r="JE328" s="216"/>
      <c r="JF328" s="216"/>
      <c r="JG328" s="216"/>
      <c r="JH328" s="216"/>
      <c r="JI328" s="216"/>
      <c r="JJ328" s="216"/>
      <c r="JK328" s="216"/>
      <c r="JL328" s="216"/>
      <c r="JM328" s="216"/>
      <c r="JN328" s="216"/>
      <c r="JO328" s="216"/>
      <c r="JP328" s="216"/>
      <c r="JQ328" s="216"/>
      <c r="JR328" s="216"/>
      <c r="JS328" s="216"/>
      <c r="JT328" s="216"/>
      <c r="JU328" s="216"/>
      <c r="JV328" s="216"/>
      <c r="JW328" s="216"/>
      <c r="JX328" s="216"/>
      <c r="JY328" s="216"/>
      <c r="JZ328" s="216"/>
      <c r="KA328" s="216"/>
      <c r="KB328" s="216"/>
      <c r="KC328" s="216"/>
      <c r="KD328" s="216"/>
      <c r="KE328" s="216"/>
      <c r="KF328" s="216"/>
      <c r="KG328" s="216"/>
      <c r="KH328" s="216"/>
      <c r="KI328" s="216"/>
      <c r="KJ328" s="216"/>
      <c r="KK328" s="216"/>
      <c r="KL328" s="216"/>
      <c r="KM328" s="216"/>
      <c r="KN328" s="216"/>
      <c r="KO328" s="216"/>
      <c r="KP328" s="216"/>
      <c r="KQ328" s="216"/>
      <c r="KR328" s="216"/>
      <c r="KS328" s="216"/>
      <c r="KT328" s="216"/>
      <c r="KU328" s="216"/>
      <c r="KV328" s="216"/>
      <c r="KW328" s="216"/>
      <c r="KX328" s="216"/>
      <c r="KY328" s="216"/>
      <c r="KZ328" s="216"/>
      <c r="LA328" s="216"/>
      <c r="LB328" s="216"/>
      <c r="LC328" s="216"/>
      <c r="LD328" s="216"/>
      <c r="LE328" s="216"/>
      <c r="LF328" s="216"/>
      <c r="LG328" s="216"/>
      <c r="LH328" s="216"/>
      <c r="LI328" s="216"/>
      <c r="LJ328" s="216"/>
      <c r="LK328" s="216"/>
      <c r="LL328" s="216"/>
      <c r="LM328" s="216"/>
      <c r="LN328" s="216"/>
      <c r="LO328" s="216"/>
      <c r="LP328" s="216"/>
      <c r="LQ328" s="216"/>
      <c r="LR328" s="216"/>
      <c r="LS328" s="216"/>
      <c r="LT328" s="216"/>
      <c r="LU328" s="216"/>
      <c r="LV328" s="216"/>
      <c r="LW328" s="216"/>
      <c r="LX328" s="216"/>
      <c r="LY328" s="216"/>
      <c r="LZ328" s="216"/>
      <c r="MA328" s="216"/>
      <c r="MB328" s="216"/>
      <c r="MC328" s="216"/>
      <c r="MD328" s="216"/>
      <c r="ME328" s="216"/>
      <c r="MF328" s="216"/>
      <c r="MG328" s="216"/>
      <c r="MH328" s="216"/>
      <c r="MI328" s="216"/>
      <c r="MJ328" s="216"/>
      <c r="MK328" s="216"/>
      <c r="ML328" s="216"/>
      <c r="MM328" s="216"/>
      <c r="MN328" s="216"/>
      <c r="MO328" s="216"/>
      <c r="MP328" s="216"/>
      <c r="MQ328" s="216"/>
      <c r="MR328" s="216"/>
      <c r="MS328" s="216"/>
      <c r="MT328" s="216"/>
      <c r="MU328" s="216"/>
      <c r="MV328" s="216"/>
      <c r="MW328" s="216"/>
      <c r="MX328" s="216"/>
      <c r="MY328" s="216"/>
      <c r="MZ328" s="216"/>
      <c r="NA328" s="216"/>
      <c r="NB328" s="216"/>
      <c r="NC328" s="216"/>
      <c r="ND328" s="216"/>
      <c r="NE328" s="216"/>
      <c r="NF328" s="216"/>
      <c r="NG328" s="216"/>
      <c r="NH328" s="216"/>
      <c r="NI328" s="216"/>
      <c r="NJ328" s="216"/>
      <c r="NK328" s="216"/>
      <c r="NL328" s="216"/>
      <c r="NM328" s="216"/>
      <c r="NN328" s="216"/>
      <c r="NO328" s="216"/>
      <c r="NP328" s="216"/>
      <c r="NQ328" s="216"/>
      <c r="NR328" s="216"/>
      <c r="NS328" s="216"/>
      <c r="NT328" s="216"/>
      <c r="NU328" s="216"/>
      <c r="NV328" s="216"/>
      <c r="NW328" s="216"/>
      <c r="NX328" s="216"/>
      <c r="NY328" s="216"/>
      <c r="NZ328" s="216"/>
      <c r="OA328" s="216"/>
      <c r="OB328" s="216"/>
      <c r="OC328" s="216"/>
      <c r="OD328" s="216"/>
      <c r="OE328" s="216"/>
      <c r="OF328" s="216"/>
      <c r="OG328" s="216"/>
      <c r="OH328" s="216"/>
      <c r="OI328" s="216"/>
      <c r="OJ328" s="216"/>
      <c r="OK328" s="216"/>
      <c r="OL328" s="216"/>
      <c r="OM328" s="216"/>
      <c r="ON328" s="216"/>
      <c r="OO328" s="216"/>
      <c r="OP328" s="216"/>
      <c r="OQ328" s="216"/>
      <c r="OR328" s="216"/>
      <c r="OS328" s="216"/>
      <c r="OT328" s="216"/>
      <c r="OU328" s="216"/>
      <c r="OV328" s="216"/>
      <c r="OW328" s="216"/>
      <c r="OX328" s="216"/>
      <c r="OY328" s="216"/>
      <c r="OZ328" s="216"/>
      <c r="PA328" s="216"/>
      <c r="PB328" s="216"/>
      <c r="PC328" s="216"/>
      <c r="PD328" s="216"/>
      <c r="PE328" s="216"/>
      <c r="PF328" s="216"/>
      <c r="PG328" s="216"/>
      <c r="PH328" s="216"/>
      <c r="PI328" s="216"/>
      <c r="PJ328" s="216"/>
      <c r="PK328" s="216"/>
      <c r="PL328" s="216"/>
      <c r="PM328" s="216"/>
      <c r="PN328" s="216"/>
      <c r="PO328" s="216"/>
      <c r="PP328" s="216"/>
      <c r="PQ328" s="216"/>
      <c r="PR328" s="216"/>
      <c r="PS328" s="216"/>
      <c r="PT328" s="216"/>
      <c r="PU328" s="216"/>
      <c r="PV328" s="216"/>
      <c r="PW328" s="216"/>
      <c r="PX328" s="216"/>
      <c r="PY328" s="216"/>
      <c r="PZ328" s="216"/>
      <c r="QA328" s="216"/>
      <c r="QB328" s="216"/>
      <c r="QC328" s="216"/>
      <c r="QD328" s="216"/>
      <c r="QE328" s="216"/>
      <c r="QF328" s="216"/>
      <c r="QG328" s="216"/>
      <c r="QH328" s="216"/>
      <c r="QI328" s="216"/>
      <c r="QJ328" s="216"/>
      <c r="QK328" s="216"/>
      <c r="QL328" s="216"/>
      <c r="QM328" s="216"/>
      <c r="QN328" s="216"/>
      <c r="QO328" s="216"/>
      <c r="QP328" s="216"/>
      <c r="QQ328" s="216"/>
      <c r="QR328" s="216"/>
      <c r="QS328" s="216"/>
      <c r="QT328" s="216"/>
      <c r="QU328" s="216"/>
      <c r="QV328" s="216"/>
      <c r="QW328" s="216"/>
      <c r="QX328" s="216"/>
      <c r="QY328" s="216"/>
      <c r="QZ328" s="216"/>
      <c r="RA328" s="216"/>
      <c r="RB328" s="216"/>
      <c r="RC328" s="216"/>
      <c r="RD328" s="216"/>
      <c r="RE328" s="216"/>
      <c r="RF328" s="216"/>
      <c r="RG328" s="216"/>
      <c r="RH328" s="216"/>
      <c r="RI328" s="216"/>
      <c r="RJ328" s="216"/>
      <c r="RK328" s="216"/>
      <c r="RL328" s="216"/>
      <c r="RM328" s="216"/>
      <c r="RN328" s="216"/>
      <c r="RO328" s="216"/>
      <c r="RP328" s="216"/>
      <c r="RQ328" s="216"/>
      <c r="RR328" s="216"/>
      <c r="RS328" s="216"/>
      <c r="RT328" s="216"/>
      <c r="RU328" s="216"/>
      <c r="RV328" s="216"/>
      <c r="RW328" s="216"/>
      <c r="RX328" s="216"/>
      <c r="RY328" s="216"/>
      <c r="RZ328" s="216"/>
      <c r="SA328" s="216"/>
      <c r="SB328" s="216"/>
      <c r="SC328" s="216"/>
      <c r="SD328" s="216"/>
      <c r="SE328" s="216"/>
      <c r="SF328" s="216"/>
      <c r="SG328" s="216"/>
      <c r="SH328" s="216"/>
      <c r="SI328" s="216"/>
      <c r="SJ328" s="216"/>
      <c r="SK328" s="216"/>
      <c r="SL328" s="216"/>
      <c r="SM328" s="216"/>
      <c r="SN328" s="216"/>
      <c r="SO328" s="216"/>
      <c r="SP328" s="216"/>
      <c r="SQ328" s="216"/>
      <c r="SR328" s="216"/>
      <c r="SS328" s="216"/>
      <c r="ST328" s="216"/>
      <c r="SU328" s="216"/>
      <c r="SV328" s="216"/>
      <c r="SW328" s="216"/>
      <c r="SX328" s="216"/>
      <c r="SY328" s="216"/>
      <c r="SZ328" s="216"/>
      <c r="TA328" s="216"/>
      <c r="TB328" s="216"/>
      <c r="TC328" s="216"/>
      <c r="TD328" s="216"/>
      <c r="TE328" s="216"/>
      <c r="TF328" s="216"/>
      <c r="TG328" s="216"/>
      <c r="TH328" s="216"/>
      <c r="TI328" s="216"/>
      <c r="TJ328" s="216"/>
      <c r="TK328" s="216"/>
      <c r="TL328" s="216"/>
      <c r="TM328" s="216"/>
      <c r="TN328" s="216"/>
      <c r="TO328" s="216"/>
      <c r="TP328" s="216"/>
      <c r="TQ328" s="216"/>
      <c r="TR328" s="216"/>
      <c r="TS328" s="216"/>
      <c r="TT328" s="216"/>
      <c r="TU328" s="216"/>
      <c r="TV328" s="216"/>
      <c r="TW328" s="216"/>
      <c r="TX328" s="216"/>
      <c r="TY328" s="216"/>
      <c r="TZ328" s="216"/>
      <c r="UA328" s="216"/>
      <c r="UB328" s="216"/>
      <c r="UC328" s="216"/>
      <c r="UD328" s="216"/>
      <c r="UE328" s="216"/>
      <c r="UF328" s="216"/>
      <c r="UG328" s="216"/>
      <c r="UH328" s="216"/>
      <c r="UI328" s="216"/>
      <c r="UJ328" s="216"/>
      <c r="UK328" s="216"/>
      <c r="UL328" s="216"/>
      <c r="UM328" s="216"/>
      <c r="UN328" s="216"/>
      <c r="UO328" s="216"/>
      <c r="UP328" s="216"/>
      <c r="UQ328" s="216"/>
      <c r="UR328" s="216"/>
      <c r="US328" s="216"/>
      <c r="UT328" s="216"/>
      <c r="UU328" s="216"/>
      <c r="UV328" s="216"/>
      <c r="UW328" s="216"/>
      <c r="UX328" s="216"/>
      <c r="UY328" s="216"/>
      <c r="UZ328" s="216"/>
      <c r="VA328" s="216"/>
      <c r="VB328" s="216"/>
      <c r="VC328" s="216"/>
      <c r="VD328" s="216"/>
      <c r="VE328" s="216"/>
      <c r="VF328" s="216"/>
      <c r="VG328" s="216"/>
      <c r="VH328" s="216"/>
      <c r="VI328" s="216"/>
      <c r="VJ328" s="216"/>
      <c r="VK328" s="216"/>
      <c r="VL328" s="216"/>
      <c r="VM328" s="216"/>
      <c r="VN328" s="216"/>
      <c r="VO328" s="216"/>
      <c r="VP328" s="216"/>
      <c r="VQ328" s="216"/>
      <c r="VR328" s="216"/>
      <c r="VS328" s="216"/>
      <c r="VT328" s="216"/>
      <c r="VU328" s="216"/>
      <c r="VV328" s="216"/>
      <c r="VW328" s="216"/>
      <c r="VX328" s="216"/>
      <c r="VY328" s="216"/>
      <c r="VZ328" s="216"/>
      <c r="WA328" s="216"/>
      <c r="WB328" s="216"/>
      <c r="WC328" s="216"/>
      <c r="WD328" s="216"/>
      <c r="WE328" s="216"/>
      <c r="WF328" s="216"/>
      <c r="WG328" s="216"/>
      <c r="WH328" s="216"/>
      <c r="WI328" s="216"/>
      <c r="WJ328" s="216"/>
      <c r="WK328" s="216"/>
      <c r="WL328" s="216"/>
      <c r="WM328" s="216"/>
      <c r="WN328" s="216"/>
      <c r="WO328" s="216"/>
      <c r="WP328" s="216"/>
      <c r="WQ328" s="216"/>
      <c r="WR328" s="216"/>
      <c r="WS328" s="216"/>
      <c r="WT328" s="216"/>
      <c r="WU328" s="216"/>
      <c r="WV328" s="216"/>
      <c r="WW328" s="216"/>
      <c r="WX328" s="216"/>
      <c r="WY328" s="216"/>
      <c r="WZ328" s="216"/>
      <c r="XA328" s="216"/>
      <c r="XB328" s="216"/>
      <c r="XC328" s="216"/>
      <c r="XD328" s="216"/>
      <c r="XE328" s="216"/>
      <c r="XF328" s="216"/>
      <c r="XG328" s="216"/>
      <c r="XH328" s="216"/>
      <c r="XI328" s="216"/>
      <c r="XJ328" s="216"/>
      <c r="XK328" s="216"/>
      <c r="XL328" s="216"/>
      <c r="XM328" s="216"/>
      <c r="XN328" s="216"/>
      <c r="XO328" s="216"/>
      <c r="XP328" s="216"/>
      <c r="XQ328" s="216"/>
      <c r="XR328" s="216"/>
      <c r="XS328" s="216"/>
      <c r="XT328" s="216"/>
      <c r="XU328" s="216"/>
      <c r="XV328" s="216"/>
      <c r="XW328" s="216"/>
      <c r="XX328" s="216"/>
      <c r="XY328" s="216"/>
      <c r="XZ328" s="216"/>
      <c r="YA328" s="216"/>
      <c r="YB328" s="216"/>
      <c r="YC328" s="216"/>
      <c r="YD328" s="216"/>
      <c r="YE328" s="216"/>
      <c r="YF328" s="216"/>
      <c r="YG328" s="216"/>
      <c r="YH328" s="216"/>
      <c r="YI328" s="216"/>
      <c r="YJ328" s="216"/>
      <c r="YK328" s="216"/>
      <c r="YL328" s="216"/>
      <c r="YM328" s="216"/>
      <c r="YN328" s="216"/>
      <c r="YO328" s="216"/>
      <c r="YP328" s="216"/>
      <c r="YQ328" s="216"/>
      <c r="YR328" s="216"/>
      <c r="YS328" s="216"/>
      <c r="YT328" s="216"/>
      <c r="YU328" s="216"/>
      <c r="YV328" s="216"/>
      <c r="YW328" s="216"/>
      <c r="YX328" s="216"/>
      <c r="YY328" s="216"/>
      <c r="YZ328" s="216"/>
      <c r="ZA328" s="216"/>
      <c r="ZB328" s="216"/>
      <c r="ZC328" s="216"/>
      <c r="ZD328" s="216"/>
      <c r="ZE328" s="216"/>
      <c r="ZF328" s="216"/>
      <c r="ZG328" s="216"/>
      <c r="ZH328" s="216"/>
      <c r="ZI328" s="216"/>
      <c r="ZJ328" s="216"/>
      <c r="ZK328" s="216"/>
      <c r="ZL328" s="216"/>
      <c r="ZM328" s="216"/>
      <c r="ZN328" s="216"/>
      <c r="ZO328" s="216"/>
      <c r="ZP328" s="216"/>
      <c r="ZQ328" s="216"/>
      <c r="ZR328" s="216"/>
      <c r="ZS328" s="216"/>
      <c r="ZT328" s="216"/>
      <c r="ZU328" s="216"/>
      <c r="ZV328" s="216"/>
      <c r="ZW328" s="216"/>
      <c r="ZX328" s="216"/>
      <c r="ZY328" s="216"/>
      <c r="ZZ328" s="216"/>
      <c r="AAA328" s="216"/>
      <c r="AAB328" s="216"/>
      <c r="AAC328" s="216"/>
      <c r="AAD328" s="216"/>
      <c r="AAE328" s="216"/>
      <c r="AAF328" s="216"/>
      <c r="AAG328" s="216"/>
      <c r="AAH328" s="216"/>
      <c r="AAI328" s="216"/>
      <c r="AAJ328" s="216"/>
      <c r="AAK328" s="216"/>
      <c r="AAL328" s="216"/>
      <c r="AAM328" s="216"/>
      <c r="AAN328" s="216"/>
      <c r="AAO328" s="216"/>
      <c r="AAP328" s="216"/>
      <c r="AAQ328" s="216"/>
      <c r="AAR328" s="216"/>
      <c r="AAS328" s="216"/>
      <c r="AAT328" s="216"/>
      <c r="AAU328" s="216"/>
      <c r="AAV328" s="216"/>
      <c r="AAW328" s="216"/>
      <c r="AAX328" s="216"/>
      <c r="AAY328" s="216"/>
      <c r="AAZ328" s="216"/>
      <c r="ABA328" s="216"/>
      <c r="ABB328" s="216"/>
      <c r="ABC328" s="216"/>
      <c r="ABD328" s="216"/>
      <c r="ABE328" s="216"/>
      <c r="ABF328" s="216"/>
      <c r="ABG328" s="216"/>
      <c r="ABH328" s="216"/>
      <c r="ABI328" s="216"/>
      <c r="ABJ328" s="216"/>
      <c r="ABK328" s="216"/>
      <c r="ABL328" s="216"/>
      <c r="ABM328" s="216"/>
      <c r="ABN328" s="216"/>
      <c r="ABO328" s="216"/>
      <c r="ABP328" s="216"/>
      <c r="ABQ328" s="216"/>
      <c r="ABR328" s="216"/>
      <c r="ABS328" s="216"/>
      <c r="ABT328" s="216"/>
      <c r="ABU328" s="216"/>
      <c r="ABV328" s="216"/>
      <c r="ABW328" s="216"/>
      <c r="ABX328" s="216"/>
      <c r="ABY328" s="216"/>
      <c r="ABZ328" s="216"/>
      <c r="ACA328" s="216"/>
      <c r="ACB328" s="216"/>
      <c r="ACC328" s="216"/>
      <c r="ACD328" s="216"/>
      <c r="ACE328" s="216"/>
      <c r="ACF328" s="216"/>
      <c r="ACG328" s="216"/>
      <c r="ACH328" s="216"/>
      <c r="ACI328" s="216"/>
      <c r="ACJ328" s="216"/>
      <c r="ACK328" s="216"/>
      <c r="ACL328" s="216"/>
      <c r="ACM328" s="216"/>
      <c r="ACN328" s="216"/>
      <c r="ACO328" s="216"/>
      <c r="ACP328" s="216"/>
      <c r="ACQ328" s="216"/>
      <c r="ACR328" s="216"/>
      <c r="ACS328" s="216"/>
      <c r="ACT328" s="216"/>
      <c r="ACU328" s="216"/>
      <c r="ACV328" s="216"/>
      <c r="ACW328" s="216"/>
      <c r="ACX328" s="216"/>
      <c r="ACY328" s="216"/>
      <c r="ACZ328" s="216"/>
      <c r="ADA328" s="216"/>
      <c r="ADB328" s="216"/>
      <c r="ADC328" s="216"/>
      <c r="ADD328" s="216"/>
      <c r="ADE328" s="216"/>
      <c r="ADF328" s="216"/>
      <c r="ADG328" s="216"/>
      <c r="ADH328" s="216"/>
      <c r="ADI328" s="216"/>
      <c r="ADJ328" s="216"/>
      <c r="ADK328" s="216"/>
      <c r="ADL328" s="216"/>
      <c r="ADM328" s="216"/>
      <c r="ADN328" s="216"/>
      <c r="ADO328" s="216"/>
      <c r="ADP328" s="216"/>
      <c r="ADQ328" s="216"/>
      <c r="ADR328" s="216"/>
      <c r="ADS328" s="216"/>
      <c r="ADT328" s="216"/>
      <c r="ADU328" s="216"/>
      <c r="ADV328" s="216"/>
      <c r="ADW328" s="216"/>
      <c r="ADX328" s="216"/>
      <c r="ADY328" s="216"/>
      <c r="ADZ328" s="216"/>
      <c r="AEA328" s="216"/>
      <c r="AEB328" s="216"/>
      <c r="AEC328" s="216"/>
      <c r="AED328" s="216"/>
      <c r="AEE328" s="216"/>
      <c r="AEF328" s="216"/>
      <c r="AEG328" s="216"/>
      <c r="AEH328" s="216"/>
      <c r="AEI328" s="216"/>
      <c r="AEJ328" s="216"/>
      <c r="AEK328" s="216"/>
      <c r="AEL328" s="216"/>
      <c r="AEM328" s="216"/>
      <c r="AEN328" s="216"/>
      <c r="AEO328" s="216"/>
      <c r="AEP328" s="216"/>
      <c r="AEQ328" s="216"/>
      <c r="AER328" s="216"/>
      <c r="AES328" s="216"/>
      <c r="AET328" s="216"/>
      <c r="AEU328" s="216"/>
      <c r="AEV328" s="216"/>
      <c r="AEW328" s="216"/>
      <c r="AEX328" s="216"/>
      <c r="AEY328" s="216"/>
      <c r="AEZ328" s="216"/>
      <c r="AFA328" s="216"/>
      <c r="AFB328" s="216"/>
      <c r="AFC328" s="216"/>
      <c r="AFD328" s="216"/>
      <c r="AFE328" s="216"/>
      <c r="AFF328" s="216"/>
      <c r="AFG328" s="216"/>
      <c r="AFH328" s="216"/>
      <c r="AFI328" s="216"/>
      <c r="AFJ328" s="216"/>
      <c r="AFK328" s="216"/>
      <c r="AFL328" s="216"/>
      <c r="AFM328" s="216"/>
      <c r="AFN328" s="216"/>
      <c r="AFO328" s="216"/>
      <c r="AFP328" s="216"/>
      <c r="AFQ328" s="216"/>
      <c r="AFR328" s="216"/>
      <c r="AFS328" s="216"/>
      <c r="AFT328" s="216"/>
      <c r="AFU328" s="216"/>
      <c r="AFV328" s="216"/>
      <c r="AFW328" s="216"/>
      <c r="AFX328" s="216"/>
      <c r="AFY328" s="216"/>
      <c r="AFZ328" s="216"/>
      <c r="AGA328" s="216"/>
      <c r="AGB328" s="216"/>
      <c r="AGC328" s="216"/>
      <c r="AGD328" s="216"/>
      <c r="AGE328" s="216"/>
      <c r="AGF328" s="216"/>
      <c r="AGG328" s="216"/>
      <c r="AGH328" s="216"/>
      <c r="AGI328" s="216"/>
      <c r="AGJ328" s="216"/>
      <c r="AGK328" s="216"/>
      <c r="AGL328" s="216"/>
      <c r="AGM328" s="216"/>
      <c r="AGN328" s="216"/>
      <c r="AGO328" s="216"/>
      <c r="AGP328" s="216"/>
      <c r="AGQ328" s="216"/>
      <c r="AGR328" s="216"/>
      <c r="AGS328" s="216"/>
      <c r="AGT328" s="216"/>
      <c r="AGU328" s="216"/>
      <c r="AGV328" s="216"/>
      <c r="AGW328" s="216"/>
      <c r="AGX328" s="216"/>
      <c r="AGY328" s="216"/>
      <c r="AGZ328" s="216"/>
      <c r="AHA328" s="216"/>
      <c r="AHB328" s="216"/>
      <c r="AHC328" s="216"/>
      <c r="AHD328" s="216"/>
      <c r="AHE328" s="216"/>
      <c r="AHF328" s="216"/>
      <c r="AHG328" s="216"/>
      <c r="AHH328" s="216"/>
      <c r="AHI328" s="216"/>
      <c r="AHJ328" s="216"/>
      <c r="AHK328" s="216"/>
      <c r="AHL328" s="216"/>
      <c r="AHM328" s="216"/>
      <c r="AHN328" s="216"/>
      <c r="AHO328" s="216"/>
      <c r="AHP328" s="216"/>
      <c r="AHQ328" s="216"/>
      <c r="AHR328" s="216"/>
      <c r="AHS328" s="216"/>
      <c r="AHT328" s="216"/>
      <c r="AHU328" s="216"/>
      <c r="AHV328" s="216"/>
      <c r="AHW328" s="216"/>
      <c r="AHX328" s="216"/>
      <c r="AHY328" s="216"/>
      <c r="AHZ328" s="216"/>
      <c r="AIA328" s="216"/>
      <c r="AIB328" s="216"/>
      <c r="AIC328" s="216"/>
      <c r="AID328" s="216"/>
      <c r="AIE328" s="216"/>
      <c r="AIF328" s="216"/>
      <c r="AIG328" s="216"/>
      <c r="AIH328" s="216"/>
      <c r="AII328" s="216"/>
      <c r="AIJ328" s="216"/>
      <c r="AIK328" s="216"/>
      <c r="AIL328" s="216"/>
      <c r="AIM328" s="216"/>
      <c r="AIN328" s="216"/>
      <c r="AIO328" s="216"/>
      <c r="AIP328" s="216"/>
      <c r="AIQ328" s="216"/>
      <c r="AIR328" s="216"/>
      <c r="AIS328" s="216"/>
      <c r="AIT328" s="216"/>
      <c r="AIU328" s="216"/>
      <c r="AIV328" s="216"/>
      <c r="AIW328" s="216"/>
      <c r="AIX328" s="216"/>
      <c r="AIY328" s="216"/>
      <c r="AIZ328" s="216"/>
      <c r="AJA328" s="216"/>
      <c r="AJB328" s="216"/>
      <c r="AJC328" s="216"/>
      <c r="AJD328" s="216"/>
      <c r="AJE328" s="216"/>
      <c r="AJF328" s="216"/>
      <c r="AJG328" s="216"/>
      <c r="AJH328" s="216"/>
      <c r="AJI328" s="216"/>
      <c r="AJJ328" s="216"/>
      <c r="AJK328" s="216"/>
      <c r="AJL328" s="216"/>
      <c r="AJM328" s="216"/>
      <c r="AJN328" s="216"/>
      <c r="AJO328" s="216"/>
      <c r="AJP328" s="216"/>
      <c r="AJQ328" s="216"/>
      <c r="AJR328" s="216"/>
      <c r="AJS328" s="216"/>
      <c r="AJT328" s="216"/>
      <c r="AJU328" s="216"/>
      <c r="AJV328" s="216"/>
      <c r="AJW328" s="216"/>
      <c r="AJX328" s="216"/>
      <c r="AJY328" s="216"/>
      <c r="AJZ328" s="216"/>
      <c r="AKA328" s="216"/>
      <c r="AKB328" s="216"/>
      <c r="AKC328" s="216"/>
      <c r="AKD328" s="216"/>
      <c r="AKE328" s="216"/>
      <c r="AKF328" s="216"/>
      <c r="AKG328" s="216"/>
      <c r="AKH328" s="216"/>
      <c r="AKI328" s="216"/>
      <c r="AKJ328" s="216"/>
      <c r="AKK328" s="216"/>
      <c r="AKL328" s="216"/>
      <c r="AKM328" s="216"/>
      <c r="AKN328" s="216"/>
      <c r="AKO328" s="216"/>
      <c r="AKP328" s="216"/>
      <c r="AKQ328" s="216"/>
      <c r="AKR328" s="216"/>
      <c r="AKS328" s="216"/>
      <c r="AKT328" s="216"/>
      <c r="AKU328" s="216"/>
      <c r="AKV328" s="216"/>
      <c r="AKW328" s="216"/>
      <c r="AKX328" s="216"/>
      <c r="AKY328" s="216"/>
      <c r="AKZ328" s="216"/>
      <c r="ALA328" s="216"/>
      <c r="ALB328" s="216"/>
      <c r="ALC328" s="216"/>
      <c r="ALD328" s="216"/>
      <c r="ALE328" s="216"/>
      <c r="ALF328" s="216"/>
      <c r="ALG328" s="216"/>
      <c r="ALH328" s="216"/>
      <c r="ALI328" s="216"/>
      <c r="ALJ328" s="216"/>
      <c r="ALK328" s="216"/>
      <c r="ALL328" s="216"/>
      <c r="ALM328" s="216"/>
      <c r="ALN328" s="216"/>
      <c r="ALO328" s="216"/>
      <c r="ALP328" s="216"/>
      <c r="ALQ328" s="216"/>
      <c r="ALR328" s="216"/>
      <c r="ALS328" s="216"/>
      <c r="ALT328" s="216"/>
      <c r="ALU328" s="216"/>
      <c r="ALV328" s="216"/>
      <c r="ALW328" s="216"/>
      <c r="ALX328" s="216"/>
      <c r="ALY328" s="216"/>
      <c r="ALZ328" s="216"/>
      <c r="AMA328" s="216"/>
      <c r="AMB328" s="216"/>
      <c r="AMC328" s="216"/>
      <c r="AMD328" s="216"/>
      <c r="AME328" s="216"/>
    </row>
    <row r="329" spans="1:1022" ht="12" customHeight="1">
      <c r="A329" s="209" t="s">
        <v>570</v>
      </c>
      <c r="B329" s="226"/>
      <c r="C329" s="210"/>
      <c r="D329" s="355"/>
      <c r="E329" s="355"/>
      <c r="F329" s="352" t="s">
        <v>234</v>
      </c>
      <c r="G329" s="325">
        <v>10000</v>
      </c>
      <c r="H329" s="495"/>
      <c r="I329" s="518"/>
      <c r="J329" s="518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23"/>
      <c r="Y329" s="223"/>
      <c r="Z329" s="223"/>
      <c r="AA329" s="223"/>
      <c r="AB329" s="223"/>
      <c r="AC329" s="223"/>
      <c r="AD329" s="223"/>
      <c r="AE329" s="223"/>
      <c r="AF329" s="223"/>
      <c r="AG329" s="223"/>
      <c r="AH329" s="223"/>
      <c r="AI329" s="223"/>
      <c r="AJ329" s="223"/>
      <c r="AK329" s="223"/>
      <c r="AL329" s="223"/>
      <c r="AM329" s="223"/>
      <c r="AN329" s="223"/>
      <c r="AO329" s="223"/>
      <c r="AP329" s="223"/>
      <c r="AQ329" s="223"/>
      <c r="AR329" s="223"/>
      <c r="AS329" s="223"/>
      <c r="AT329" s="223"/>
      <c r="AU329" s="223"/>
      <c r="AV329" s="223"/>
      <c r="AW329" s="223"/>
      <c r="AX329" s="223"/>
      <c r="AY329" s="223"/>
      <c r="AZ329" s="223"/>
      <c r="BA329" s="223"/>
      <c r="BB329" s="223"/>
      <c r="BC329" s="223"/>
      <c r="BD329" s="223"/>
      <c r="BE329" s="223"/>
      <c r="BF329" s="223"/>
      <c r="BG329" s="223"/>
      <c r="BH329" s="223"/>
      <c r="BI329" s="223"/>
      <c r="BJ329" s="223"/>
      <c r="BK329" s="223"/>
      <c r="BL329" s="223"/>
      <c r="BM329" s="223"/>
      <c r="BN329" s="223"/>
      <c r="BO329" s="223"/>
      <c r="BP329" s="223"/>
      <c r="BQ329" s="223"/>
      <c r="BR329" s="223"/>
      <c r="BS329" s="223"/>
      <c r="BT329" s="223"/>
      <c r="BU329" s="223"/>
      <c r="BV329" s="223"/>
      <c r="BW329" s="223"/>
      <c r="BX329" s="223"/>
      <c r="BY329" s="223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  <c r="IW329" s="216"/>
      <c r="IX329" s="216"/>
      <c r="IY329" s="216"/>
      <c r="IZ329" s="216"/>
      <c r="JA329" s="216"/>
      <c r="JB329" s="216"/>
      <c r="JC329" s="216"/>
      <c r="JD329" s="216"/>
      <c r="JE329" s="216"/>
      <c r="JF329" s="216"/>
      <c r="JG329" s="216"/>
      <c r="JH329" s="216"/>
      <c r="JI329" s="216"/>
      <c r="JJ329" s="216"/>
      <c r="JK329" s="216"/>
      <c r="JL329" s="216"/>
      <c r="JM329" s="216"/>
      <c r="JN329" s="216"/>
      <c r="JO329" s="216"/>
      <c r="JP329" s="216"/>
      <c r="JQ329" s="216"/>
      <c r="JR329" s="216"/>
      <c r="JS329" s="216"/>
      <c r="JT329" s="216"/>
      <c r="JU329" s="216"/>
      <c r="JV329" s="216"/>
      <c r="JW329" s="216"/>
      <c r="JX329" s="216"/>
      <c r="JY329" s="216"/>
      <c r="JZ329" s="216"/>
      <c r="KA329" s="216"/>
      <c r="KB329" s="216"/>
      <c r="KC329" s="216"/>
      <c r="KD329" s="216"/>
      <c r="KE329" s="216"/>
      <c r="KF329" s="216"/>
      <c r="KG329" s="216"/>
      <c r="KH329" s="216"/>
      <c r="KI329" s="216"/>
      <c r="KJ329" s="216"/>
      <c r="KK329" s="216"/>
      <c r="KL329" s="216"/>
      <c r="KM329" s="216"/>
      <c r="KN329" s="216"/>
      <c r="KO329" s="216"/>
      <c r="KP329" s="216"/>
      <c r="KQ329" s="216"/>
      <c r="KR329" s="216"/>
      <c r="KS329" s="216"/>
      <c r="KT329" s="216"/>
      <c r="KU329" s="216"/>
      <c r="KV329" s="216"/>
      <c r="KW329" s="216"/>
      <c r="KX329" s="216"/>
      <c r="KY329" s="216"/>
      <c r="KZ329" s="216"/>
      <c r="LA329" s="216"/>
      <c r="LB329" s="216"/>
      <c r="LC329" s="216"/>
      <c r="LD329" s="216"/>
      <c r="LE329" s="216"/>
      <c r="LF329" s="216"/>
      <c r="LG329" s="216"/>
      <c r="LH329" s="216"/>
      <c r="LI329" s="216"/>
      <c r="LJ329" s="216"/>
      <c r="LK329" s="216"/>
      <c r="LL329" s="216"/>
      <c r="LM329" s="216"/>
      <c r="LN329" s="216"/>
      <c r="LO329" s="216"/>
      <c r="LP329" s="216"/>
      <c r="LQ329" s="216"/>
      <c r="LR329" s="216"/>
      <c r="LS329" s="216"/>
      <c r="LT329" s="216"/>
      <c r="LU329" s="216"/>
      <c r="LV329" s="216"/>
      <c r="LW329" s="216"/>
      <c r="LX329" s="216"/>
      <c r="LY329" s="216"/>
      <c r="LZ329" s="216"/>
      <c r="MA329" s="216"/>
      <c r="MB329" s="216"/>
      <c r="MC329" s="216"/>
      <c r="MD329" s="216"/>
      <c r="ME329" s="216"/>
      <c r="MF329" s="216"/>
      <c r="MG329" s="216"/>
      <c r="MH329" s="216"/>
      <c r="MI329" s="216"/>
      <c r="MJ329" s="216"/>
      <c r="MK329" s="216"/>
      <c r="ML329" s="216"/>
      <c r="MM329" s="216"/>
      <c r="MN329" s="216"/>
      <c r="MO329" s="216"/>
      <c r="MP329" s="216"/>
      <c r="MQ329" s="216"/>
      <c r="MR329" s="216"/>
      <c r="MS329" s="216"/>
      <c r="MT329" s="216"/>
      <c r="MU329" s="216"/>
      <c r="MV329" s="216"/>
      <c r="MW329" s="216"/>
      <c r="MX329" s="216"/>
      <c r="MY329" s="216"/>
      <c r="MZ329" s="216"/>
      <c r="NA329" s="216"/>
      <c r="NB329" s="216"/>
      <c r="NC329" s="216"/>
      <c r="ND329" s="216"/>
      <c r="NE329" s="216"/>
      <c r="NF329" s="216"/>
      <c r="NG329" s="216"/>
      <c r="NH329" s="216"/>
      <c r="NI329" s="216"/>
      <c r="NJ329" s="216"/>
      <c r="NK329" s="216"/>
      <c r="NL329" s="216"/>
      <c r="NM329" s="216"/>
      <c r="NN329" s="216"/>
      <c r="NO329" s="216"/>
      <c r="NP329" s="216"/>
      <c r="NQ329" s="216"/>
      <c r="NR329" s="216"/>
      <c r="NS329" s="216"/>
      <c r="NT329" s="216"/>
      <c r="NU329" s="216"/>
      <c r="NV329" s="216"/>
      <c r="NW329" s="216"/>
      <c r="NX329" s="216"/>
      <c r="NY329" s="216"/>
      <c r="NZ329" s="216"/>
      <c r="OA329" s="216"/>
      <c r="OB329" s="216"/>
      <c r="OC329" s="216"/>
      <c r="OD329" s="216"/>
      <c r="OE329" s="216"/>
      <c r="OF329" s="216"/>
      <c r="OG329" s="216"/>
      <c r="OH329" s="216"/>
      <c r="OI329" s="216"/>
      <c r="OJ329" s="216"/>
      <c r="OK329" s="216"/>
      <c r="OL329" s="216"/>
      <c r="OM329" s="216"/>
      <c r="ON329" s="216"/>
      <c r="OO329" s="216"/>
      <c r="OP329" s="216"/>
      <c r="OQ329" s="216"/>
      <c r="OR329" s="216"/>
      <c r="OS329" s="216"/>
      <c r="OT329" s="216"/>
      <c r="OU329" s="216"/>
      <c r="OV329" s="216"/>
      <c r="OW329" s="216"/>
      <c r="OX329" s="216"/>
      <c r="OY329" s="216"/>
      <c r="OZ329" s="216"/>
      <c r="PA329" s="216"/>
      <c r="PB329" s="216"/>
      <c r="PC329" s="216"/>
      <c r="PD329" s="216"/>
      <c r="PE329" s="216"/>
      <c r="PF329" s="216"/>
      <c r="PG329" s="216"/>
      <c r="PH329" s="216"/>
      <c r="PI329" s="216"/>
      <c r="PJ329" s="216"/>
      <c r="PK329" s="216"/>
      <c r="PL329" s="216"/>
      <c r="PM329" s="216"/>
      <c r="PN329" s="216"/>
      <c r="PO329" s="216"/>
      <c r="PP329" s="216"/>
      <c r="PQ329" s="216"/>
      <c r="PR329" s="216"/>
      <c r="PS329" s="216"/>
      <c r="PT329" s="216"/>
      <c r="PU329" s="216"/>
      <c r="PV329" s="216"/>
      <c r="PW329" s="216"/>
      <c r="PX329" s="216"/>
      <c r="PY329" s="216"/>
      <c r="PZ329" s="216"/>
      <c r="QA329" s="216"/>
      <c r="QB329" s="216"/>
      <c r="QC329" s="216"/>
      <c r="QD329" s="216"/>
      <c r="QE329" s="216"/>
      <c r="QF329" s="216"/>
      <c r="QG329" s="216"/>
      <c r="QH329" s="216"/>
      <c r="QI329" s="216"/>
      <c r="QJ329" s="216"/>
      <c r="QK329" s="216"/>
      <c r="QL329" s="216"/>
      <c r="QM329" s="216"/>
      <c r="QN329" s="216"/>
      <c r="QO329" s="216"/>
      <c r="QP329" s="216"/>
      <c r="QQ329" s="216"/>
      <c r="QR329" s="216"/>
      <c r="QS329" s="216"/>
      <c r="QT329" s="216"/>
      <c r="QU329" s="216"/>
      <c r="QV329" s="216"/>
      <c r="QW329" s="216"/>
      <c r="QX329" s="216"/>
      <c r="QY329" s="216"/>
      <c r="QZ329" s="216"/>
      <c r="RA329" s="216"/>
      <c r="RB329" s="216"/>
      <c r="RC329" s="216"/>
      <c r="RD329" s="216"/>
      <c r="RE329" s="216"/>
      <c r="RF329" s="216"/>
      <c r="RG329" s="216"/>
      <c r="RH329" s="216"/>
      <c r="RI329" s="216"/>
      <c r="RJ329" s="216"/>
      <c r="RK329" s="216"/>
      <c r="RL329" s="216"/>
      <c r="RM329" s="216"/>
      <c r="RN329" s="216"/>
      <c r="RO329" s="216"/>
      <c r="RP329" s="216"/>
      <c r="RQ329" s="216"/>
      <c r="RR329" s="216"/>
      <c r="RS329" s="216"/>
      <c r="RT329" s="216"/>
      <c r="RU329" s="216"/>
      <c r="RV329" s="216"/>
      <c r="RW329" s="216"/>
      <c r="RX329" s="216"/>
      <c r="RY329" s="216"/>
      <c r="RZ329" s="216"/>
      <c r="SA329" s="216"/>
      <c r="SB329" s="216"/>
      <c r="SC329" s="216"/>
      <c r="SD329" s="216"/>
      <c r="SE329" s="216"/>
      <c r="SF329" s="216"/>
      <c r="SG329" s="216"/>
      <c r="SH329" s="216"/>
      <c r="SI329" s="216"/>
      <c r="SJ329" s="216"/>
      <c r="SK329" s="216"/>
      <c r="SL329" s="216"/>
      <c r="SM329" s="216"/>
      <c r="SN329" s="216"/>
      <c r="SO329" s="216"/>
      <c r="SP329" s="216"/>
      <c r="SQ329" s="216"/>
      <c r="SR329" s="216"/>
      <c r="SS329" s="216"/>
      <c r="ST329" s="216"/>
      <c r="SU329" s="216"/>
      <c r="SV329" s="216"/>
      <c r="SW329" s="216"/>
      <c r="SX329" s="216"/>
      <c r="SY329" s="216"/>
      <c r="SZ329" s="216"/>
      <c r="TA329" s="216"/>
      <c r="TB329" s="216"/>
      <c r="TC329" s="216"/>
      <c r="TD329" s="216"/>
      <c r="TE329" s="216"/>
      <c r="TF329" s="216"/>
      <c r="TG329" s="216"/>
      <c r="TH329" s="216"/>
      <c r="TI329" s="216"/>
      <c r="TJ329" s="216"/>
      <c r="TK329" s="216"/>
      <c r="TL329" s="216"/>
      <c r="TM329" s="216"/>
      <c r="TN329" s="216"/>
      <c r="TO329" s="216"/>
      <c r="TP329" s="216"/>
      <c r="TQ329" s="216"/>
      <c r="TR329" s="216"/>
      <c r="TS329" s="216"/>
      <c r="TT329" s="216"/>
      <c r="TU329" s="216"/>
      <c r="TV329" s="216"/>
      <c r="TW329" s="216"/>
      <c r="TX329" s="216"/>
      <c r="TY329" s="216"/>
      <c r="TZ329" s="216"/>
      <c r="UA329" s="216"/>
      <c r="UB329" s="216"/>
      <c r="UC329" s="216"/>
      <c r="UD329" s="216"/>
      <c r="UE329" s="216"/>
      <c r="UF329" s="216"/>
      <c r="UG329" s="216"/>
      <c r="UH329" s="216"/>
      <c r="UI329" s="216"/>
      <c r="UJ329" s="216"/>
      <c r="UK329" s="216"/>
      <c r="UL329" s="216"/>
      <c r="UM329" s="216"/>
      <c r="UN329" s="216"/>
      <c r="UO329" s="216"/>
      <c r="UP329" s="216"/>
      <c r="UQ329" s="216"/>
      <c r="UR329" s="216"/>
      <c r="US329" s="216"/>
      <c r="UT329" s="216"/>
      <c r="UU329" s="216"/>
      <c r="UV329" s="216"/>
      <c r="UW329" s="216"/>
      <c r="UX329" s="216"/>
      <c r="UY329" s="216"/>
      <c r="UZ329" s="216"/>
      <c r="VA329" s="216"/>
      <c r="VB329" s="216"/>
      <c r="VC329" s="216"/>
      <c r="VD329" s="216"/>
      <c r="VE329" s="216"/>
      <c r="VF329" s="216"/>
      <c r="VG329" s="216"/>
      <c r="VH329" s="216"/>
      <c r="VI329" s="216"/>
      <c r="VJ329" s="216"/>
      <c r="VK329" s="216"/>
      <c r="VL329" s="216"/>
      <c r="VM329" s="216"/>
      <c r="VN329" s="216"/>
      <c r="VO329" s="216"/>
      <c r="VP329" s="216"/>
      <c r="VQ329" s="216"/>
      <c r="VR329" s="216"/>
      <c r="VS329" s="216"/>
      <c r="VT329" s="216"/>
      <c r="VU329" s="216"/>
      <c r="VV329" s="216"/>
      <c r="VW329" s="216"/>
      <c r="VX329" s="216"/>
      <c r="VY329" s="216"/>
      <c r="VZ329" s="216"/>
      <c r="WA329" s="216"/>
      <c r="WB329" s="216"/>
      <c r="WC329" s="216"/>
      <c r="WD329" s="216"/>
      <c r="WE329" s="216"/>
      <c r="WF329" s="216"/>
      <c r="WG329" s="216"/>
      <c r="WH329" s="216"/>
      <c r="WI329" s="216"/>
      <c r="WJ329" s="216"/>
      <c r="WK329" s="216"/>
      <c r="WL329" s="216"/>
      <c r="WM329" s="216"/>
      <c r="WN329" s="216"/>
      <c r="WO329" s="216"/>
      <c r="WP329" s="216"/>
      <c r="WQ329" s="216"/>
      <c r="WR329" s="216"/>
      <c r="WS329" s="216"/>
      <c r="WT329" s="216"/>
      <c r="WU329" s="216"/>
      <c r="WV329" s="216"/>
      <c r="WW329" s="216"/>
      <c r="WX329" s="216"/>
      <c r="WY329" s="216"/>
      <c r="WZ329" s="216"/>
      <c r="XA329" s="216"/>
      <c r="XB329" s="216"/>
      <c r="XC329" s="216"/>
      <c r="XD329" s="216"/>
      <c r="XE329" s="216"/>
      <c r="XF329" s="216"/>
      <c r="XG329" s="216"/>
      <c r="XH329" s="216"/>
      <c r="XI329" s="216"/>
      <c r="XJ329" s="216"/>
      <c r="XK329" s="216"/>
      <c r="XL329" s="216"/>
      <c r="XM329" s="216"/>
      <c r="XN329" s="216"/>
      <c r="XO329" s="216"/>
      <c r="XP329" s="216"/>
      <c r="XQ329" s="216"/>
      <c r="XR329" s="216"/>
      <c r="XS329" s="216"/>
      <c r="XT329" s="216"/>
      <c r="XU329" s="216"/>
      <c r="XV329" s="216"/>
      <c r="XW329" s="216"/>
      <c r="XX329" s="216"/>
      <c r="XY329" s="216"/>
      <c r="XZ329" s="216"/>
      <c r="YA329" s="216"/>
      <c r="YB329" s="216"/>
      <c r="YC329" s="216"/>
      <c r="YD329" s="216"/>
      <c r="YE329" s="216"/>
      <c r="YF329" s="216"/>
      <c r="YG329" s="216"/>
      <c r="YH329" s="216"/>
      <c r="YI329" s="216"/>
      <c r="YJ329" s="216"/>
      <c r="YK329" s="216"/>
      <c r="YL329" s="216"/>
      <c r="YM329" s="216"/>
      <c r="YN329" s="216"/>
      <c r="YO329" s="216"/>
      <c r="YP329" s="216"/>
      <c r="YQ329" s="216"/>
      <c r="YR329" s="216"/>
      <c r="YS329" s="216"/>
      <c r="YT329" s="216"/>
      <c r="YU329" s="216"/>
      <c r="YV329" s="216"/>
      <c r="YW329" s="216"/>
      <c r="YX329" s="216"/>
      <c r="YY329" s="216"/>
      <c r="YZ329" s="216"/>
      <c r="ZA329" s="216"/>
      <c r="ZB329" s="216"/>
      <c r="ZC329" s="216"/>
      <c r="ZD329" s="216"/>
      <c r="ZE329" s="216"/>
      <c r="ZF329" s="216"/>
      <c r="ZG329" s="216"/>
      <c r="ZH329" s="216"/>
      <c r="ZI329" s="216"/>
      <c r="ZJ329" s="216"/>
      <c r="ZK329" s="216"/>
      <c r="ZL329" s="216"/>
      <c r="ZM329" s="216"/>
      <c r="ZN329" s="216"/>
      <c r="ZO329" s="216"/>
      <c r="ZP329" s="216"/>
      <c r="ZQ329" s="216"/>
      <c r="ZR329" s="216"/>
      <c r="ZS329" s="216"/>
      <c r="ZT329" s="216"/>
      <c r="ZU329" s="216"/>
      <c r="ZV329" s="216"/>
      <c r="ZW329" s="216"/>
      <c r="ZX329" s="216"/>
      <c r="ZY329" s="216"/>
      <c r="ZZ329" s="216"/>
      <c r="AAA329" s="216"/>
      <c r="AAB329" s="216"/>
      <c r="AAC329" s="216"/>
      <c r="AAD329" s="216"/>
      <c r="AAE329" s="216"/>
      <c r="AAF329" s="216"/>
      <c r="AAG329" s="216"/>
      <c r="AAH329" s="216"/>
      <c r="AAI329" s="216"/>
      <c r="AAJ329" s="216"/>
      <c r="AAK329" s="216"/>
      <c r="AAL329" s="216"/>
      <c r="AAM329" s="216"/>
      <c r="AAN329" s="216"/>
      <c r="AAO329" s="216"/>
      <c r="AAP329" s="216"/>
      <c r="AAQ329" s="216"/>
      <c r="AAR329" s="216"/>
      <c r="AAS329" s="216"/>
      <c r="AAT329" s="216"/>
      <c r="AAU329" s="216"/>
      <c r="AAV329" s="216"/>
      <c r="AAW329" s="216"/>
      <c r="AAX329" s="216"/>
      <c r="AAY329" s="216"/>
      <c r="AAZ329" s="216"/>
      <c r="ABA329" s="216"/>
      <c r="ABB329" s="216"/>
      <c r="ABC329" s="216"/>
      <c r="ABD329" s="216"/>
      <c r="ABE329" s="216"/>
      <c r="ABF329" s="216"/>
      <c r="ABG329" s="216"/>
      <c r="ABH329" s="216"/>
      <c r="ABI329" s="216"/>
      <c r="ABJ329" s="216"/>
      <c r="ABK329" s="216"/>
      <c r="ABL329" s="216"/>
      <c r="ABM329" s="216"/>
      <c r="ABN329" s="216"/>
      <c r="ABO329" s="216"/>
      <c r="ABP329" s="216"/>
      <c r="ABQ329" s="216"/>
      <c r="ABR329" s="216"/>
      <c r="ABS329" s="216"/>
      <c r="ABT329" s="216"/>
      <c r="ABU329" s="216"/>
      <c r="ABV329" s="216"/>
      <c r="ABW329" s="216"/>
      <c r="ABX329" s="216"/>
      <c r="ABY329" s="216"/>
      <c r="ABZ329" s="216"/>
      <c r="ACA329" s="216"/>
      <c r="ACB329" s="216"/>
      <c r="ACC329" s="216"/>
      <c r="ACD329" s="216"/>
      <c r="ACE329" s="216"/>
      <c r="ACF329" s="216"/>
      <c r="ACG329" s="216"/>
      <c r="ACH329" s="216"/>
      <c r="ACI329" s="216"/>
      <c r="ACJ329" s="216"/>
      <c r="ACK329" s="216"/>
      <c r="ACL329" s="216"/>
      <c r="ACM329" s="216"/>
      <c r="ACN329" s="216"/>
      <c r="ACO329" s="216"/>
      <c r="ACP329" s="216"/>
      <c r="ACQ329" s="216"/>
      <c r="ACR329" s="216"/>
      <c r="ACS329" s="216"/>
      <c r="ACT329" s="216"/>
      <c r="ACU329" s="216"/>
      <c r="ACV329" s="216"/>
      <c r="ACW329" s="216"/>
      <c r="ACX329" s="216"/>
      <c r="ACY329" s="216"/>
      <c r="ACZ329" s="216"/>
      <c r="ADA329" s="216"/>
      <c r="ADB329" s="216"/>
      <c r="ADC329" s="216"/>
      <c r="ADD329" s="216"/>
      <c r="ADE329" s="216"/>
      <c r="ADF329" s="216"/>
      <c r="ADG329" s="216"/>
      <c r="ADH329" s="216"/>
      <c r="ADI329" s="216"/>
      <c r="ADJ329" s="216"/>
      <c r="ADK329" s="216"/>
      <c r="ADL329" s="216"/>
      <c r="ADM329" s="216"/>
      <c r="ADN329" s="216"/>
      <c r="ADO329" s="216"/>
      <c r="ADP329" s="216"/>
      <c r="ADQ329" s="216"/>
      <c r="ADR329" s="216"/>
      <c r="ADS329" s="216"/>
      <c r="ADT329" s="216"/>
      <c r="ADU329" s="216"/>
      <c r="ADV329" s="216"/>
      <c r="ADW329" s="216"/>
      <c r="ADX329" s="216"/>
      <c r="ADY329" s="216"/>
      <c r="ADZ329" s="216"/>
      <c r="AEA329" s="216"/>
      <c r="AEB329" s="216"/>
      <c r="AEC329" s="216"/>
      <c r="AED329" s="216"/>
      <c r="AEE329" s="216"/>
      <c r="AEF329" s="216"/>
      <c r="AEG329" s="216"/>
      <c r="AEH329" s="216"/>
      <c r="AEI329" s="216"/>
      <c r="AEJ329" s="216"/>
      <c r="AEK329" s="216"/>
      <c r="AEL329" s="216"/>
      <c r="AEM329" s="216"/>
      <c r="AEN329" s="216"/>
      <c r="AEO329" s="216"/>
      <c r="AEP329" s="216"/>
      <c r="AEQ329" s="216"/>
      <c r="AER329" s="216"/>
      <c r="AES329" s="216"/>
      <c r="AET329" s="216"/>
      <c r="AEU329" s="216"/>
      <c r="AEV329" s="216"/>
      <c r="AEW329" s="216"/>
      <c r="AEX329" s="216"/>
      <c r="AEY329" s="216"/>
      <c r="AEZ329" s="216"/>
      <c r="AFA329" s="216"/>
      <c r="AFB329" s="216"/>
      <c r="AFC329" s="216"/>
      <c r="AFD329" s="216"/>
      <c r="AFE329" s="216"/>
      <c r="AFF329" s="216"/>
      <c r="AFG329" s="216"/>
      <c r="AFH329" s="216"/>
      <c r="AFI329" s="216"/>
      <c r="AFJ329" s="216"/>
      <c r="AFK329" s="216"/>
      <c r="AFL329" s="216"/>
      <c r="AFM329" s="216"/>
      <c r="AFN329" s="216"/>
      <c r="AFO329" s="216"/>
      <c r="AFP329" s="216"/>
      <c r="AFQ329" s="216"/>
      <c r="AFR329" s="216"/>
      <c r="AFS329" s="216"/>
      <c r="AFT329" s="216"/>
      <c r="AFU329" s="216"/>
      <c r="AFV329" s="216"/>
      <c r="AFW329" s="216"/>
      <c r="AFX329" s="216"/>
      <c r="AFY329" s="216"/>
      <c r="AFZ329" s="216"/>
      <c r="AGA329" s="216"/>
      <c r="AGB329" s="216"/>
      <c r="AGC329" s="216"/>
      <c r="AGD329" s="216"/>
      <c r="AGE329" s="216"/>
      <c r="AGF329" s="216"/>
      <c r="AGG329" s="216"/>
      <c r="AGH329" s="216"/>
      <c r="AGI329" s="216"/>
      <c r="AGJ329" s="216"/>
      <c r="AGK329" s="216"/>
      <c r="AGL329" s="216"/>
      <c r="AGM329" s="216"/>
      <c r="AGN329" s="216"/>
      <c r="AGO329" s="216"/>
      <c r="AGP329" s="216"/>
      <c r="AGQ329" s="216"/>
      <c r="AGR329" s="216"/>
      <c r="AGS329" s="216"/>
      <c r="AGT329" s="216"/>
      <c r="AGU329" s="216"/>
      <c r="AGV329" s="216"/>
      <c r="AGW329" s="216"/>
      <c r="AGX329" s="216"/>
      <c r="AGY329" s="216"/>
      <c r="AGZ329" s="216"/>
      <c r="AHA329" s="216"/>
      <c r="AHB329" s="216"/>
      <c r="AHC329" s="216"/>
      <c r="AHD329" s="216"/>
      <c r="AHE329" s="216"/>
      <c r="AHF329" s="216"/>
      <c r="AHG329" s="216"/>
      <c r="AHH329" s="216"/>
      <c r="AHI329" s="216"/>
      <c r="AHJ329" s="216"/>
      <c r="AHK329" s="216"/>
      <c r="AHL329" s="216"/>
      <c r="AHM329" s="216"/>
      <c r="AHN329" s="216"/>
      <c r="AHO329" s="216"/>
      <c r="AHP329" s="216"/>
      <c r="AHQ329" s="216"/>
      <c r="AHR329" s="216"/>
      <c r="AHS329" s="216"/>
      <c r="AHT329" s="216"/>
      <c r="AHU329" s="216"/>
      <c r="AHV329" s="216"/>
      <c r="AHW329" s="216"/>
      <c r="AHX329" s="216"/>
      <c r="AHY329" s="216"/>
      <c r="AHZ329" s="216"/>
      <c r="AIA329" s="216"/>
      <c r="AIB329" s="216"/>
      <c r="AIC329" s="216"/>
      <c r="AID329" s="216"/>
      <c r="AIE329" s="216"/>
      <c r="AIF329" s="216"/>
      <c r="AIG329" s="216"/>
      <c r="AIH329" s="216"/>
      <c r="AII329" s="216"/>
      <c r="AIJ329" s="216"/>
      <c r="AIK329" s="216"/>
      <c r="AIL329" s="216"/>
      <c r="AIM329" s="216"/>
      <c r="AIN329" s="216"/>
      <c r="AIO329" s="216"/>
      <c r="AIP329" s="216"/>
      <c r="AIQ329" s="216"/>
      <c r="AIR329" s="216"/>
      <c r="AIS329" s="216"/>
      <c r="AIT329" s="216"/>
      <c r="AIU329" s="216"/>
      <c r="AIV329" s="216"/>
      <c r="AIW329" s="216"/>
      <c r="AIX329" s="216"/>
      <c r="AIY329" s="216"/>
      <c r="AIZ329" s="216"/>
      <c r="AJA329" s="216"/>
      <c r="AJB329" s="216"/>
      <c r="AJC329" s="216"/>
      <c r="AJD329" s="216"/>
      <c r="AJE329" s="216"/>
      <c r="AJF329" s="216"/>
      <c r="AJG329" s="216"/>
      <c r="AJH329" s="216"/>
      <c r="AJI329" s="216"/>
      <c r="AJJ329" s="216"/>
      <c r="AJK329" s="216"/>
      <c r="AJL329" s="216"/>
      <c r="AJM329" s="216"/>
      <c r="AJN329" s="216"/>
      <c r="AJO329" s="216"/>
      <c r="AJP329" s="216"/>
      <c r="AJQ329" s="216"/>
      <c r="AJR329" s="216"/>
      <c r="AJS329" s="216"/>
      <c r="AJT329" s="216"/>
      <c r="AJU329" s="216"/>
      <c r="AJV329" s="216"/>
      <c r="AJW329" s="216"/>
      <c r="AJX329" s="216"/>
      <c r="AJY329" s="216"/>
      <c r="AJZ329" s="216"/>
      <c r="AKA329" s="216"/>
      <c r="AKB329" s="216"/>
      <c r="AKC329" s="216"/>
      <c r="AKD329" s="216"/>
      <c r="AKE329" s="216"/>
      <c r="AKF329" s="216"/>
      <c r="AKG329" s="216"/>
      <c r="AKH329" s="216"/>
      <c r="AKI329" s="216"/>
      <c r="AKJ329" s="216"/>
      <c r="AKK329" s="216"/>
      <c r="AKL329" s="216"/>
      <c r="AKM329" s="216"/>
      <c r="AKN329" s="216"/>
      <c r="AKO329" s="216"/>
      <c r="AKP329" s="216"/>
      <c r="AKQ329" s="216"/>
      <c r="AKR329" s="216"/>
      <c r="AKS329" s="216"/>
      <c r="AKT329" s="216"/>
      <c r="AKU329" s="216"/>
      <c r="AKV329" s="216"/>
      <c r="AKW329" s="216"/>
      <c r="AKX329" s="216"/>
      <c r="AKY329" s="216"/>
      <c r="AKZ329" s="216"/>
      <c r="ALA329" s="216"/>
      <c r="ALB329" s="216"/>
      <c r="ALC329" s="216"/>
      <c r="ALD329" s="216"/>
      <c r="ALE329" s="216"/>
      <c r="ALF329" s="216"/>
      <c r="ALG329" s="216"/>
      <c r="ALH329" s="216"/>
      <c r="ALI329" s="216"/>
      <c r="ALJ329" s="216"/>
      <c r="ALK329" s="216"/>
      <c r="ALL329" s="216"/>
      <c r="ALM329" s="216"/>
      <c r="ALN329" s="216"/>
      <c r="ALO329" s="216"/>
      <c r="ALP329" s="216"/>
      <c r="ALQ329" s="216"/>
      <c r="ALR329" s="216"/>
      <c r="ALS329" s="216"/>
      <c r="ALT329" s="216"/>
      <c r="ALU329" s="216"/>
      <c r="ALV329" s="216"/>
      <c r="ALW329" s="216"/>
      <c r="ALX329" s="216"/>
      <c r="ALY329" s="216"/>
      <c r="ALZ329" s="216"/>
      <c r="AMA329" s="216"/>
      <c r="AMB329" s="216"/>
      <c r="AMC329" s="216"/>
      <c r="AMD329" s="216"/>
      <c r="AME329" s="216"/>
    </row>
    <row r="330" spans="1:1022" ht="12" customHeight="1">
      <c r="A330" s="183"/>
      <c r="B330" s="211">
        <v>717001</v>
      </c>
      <c r="C330" s="212" t="s">
        <v>571</v>
      </c>
      <c r="D330" s="317"/>
      <c r="E330" s="318"/>
      <c r="F330" s="310" t="s">
        <v>234</v>
      </c>
      <c r="G330" s="309">
        <v>10000</v>
      </c>
      <c r="H330" s="494"/>
      <c r="I330" s="517"/>
      <c r="J330" s="517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23"/>
      <c r="Y330" s="223"/>
      <c r="Z330" s="223"/>
      <c r="AA330" s="223"/>
      <c r="AB330" s="223"/>
      <c r="AC330" s="223"/>
      <c r="AD330" s="223"/>
      <c r="AE330" s="223"/>
      <c r="AF330" s="223"/>
      <c r="AG330" s="223"/>
      <c r="AH330" s="223"/>
      <c r="AI330" s="223"/>
      <c r="AJ330" s="223"/>
      <c r="AK330" s="223"/>
      <c r="AL330" s="223"/>
      <c r="AM330" s="223"/>
      <c r="AN330" s="223"/>
      <c r="AO330" s="223"/>
      <c r="AP330" s="223"/>
      <c r="AQ330" s="223"/>
      <c r="AR330" s="223"/>
      <c r="AS330" s="223"/>
      <c r="AT330" s="223"/>
      <c r="AU330" s="223"/>
      <c r="AV330" s="223"/>
      <c r="AW330" s="223"/>
      <c r="AX330" s="223"/>
      <c r="AY330" s="223"/>
      <c r="AZ330" s="223"/>
      <c r="BA330" s="223"/>
      <c r="BB330" s="223"/>
      <c r="BC330" s="223"/>
      <c r="BD330" s="223"/>
      <c r="BE330" s="223"/>
      <c r="BF330" s="223"/>
      <c r="BG330" s="223"/>
      <c r="BH330" s="223"/>
      <c r="BI330" s="223"/>
      <c r="BJ330" s="223"/>
      <c r="BK330" s="223"/>
      <c r="BL330" s="223"/>
      <c r="BM330" s="223"/>
      <c r="BN330" s="223"/>
      <c r="BO330" s="223"/>
      <c r="BP330" s="223"/>
      <c r="BQ330" s="223"/>
      <c r="BR330" s="223"/>
      <c r="BS330" s="223"/>
      <c r="BT330" s="223"/>
      <c r="BU330" s="223"/>
      <c r="BV330" s="223"/>
      <c r="BW330" s="223"/>
      <c r="BX330" s="223"/>
      <c r="BY330" s="223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  <c r="IW330" s="216"/>
      <c r="IX330" s="216"/>
      <c r="IY330" s="216"/>
      <c r="IZ330" s="216"/>
      <c r="JA330" s="216"/>
      <c r="JB330" s="216"/>
      <c r="JC330" s="216"/>
      <c r="JD330" s="216"/>
      <c r="JE330" s="216"/>
      <c r="JF330" s="216"/>
      <c r="JG330" s="216"/>
      <c r="JH330" s="216"/>
      <c r="JI330" s="216"/>
      <c r="JJ330" s="216"/>
      <c r="JK330" s="216"/>
      <c r="JL330" s="216"/>
      <c r="JM330" s="216"/>
      <c r="JN330" s="216"/>
      <c r="JO330" s="216"/>
      <c r="JP330" s="216"/>
      <c r="JQ330" s="216"/>
      <c r="JR330" s="216"/>
      <c r="JS330" s="216"/>
      <c r="JT330" s="216"/>
      <c r="JU330" s="216"/>
      <c r="JV330" s="216"/>
      <c r="JW330" s="216"/>
      <c r="JX330" s="216"/>
      <c r="JY330" s="216"/>
      <c r="JZ330" s="216"/>
      <c r="KA330" s="216"/>
      <c r="KB330" s="216"/>
      <c r="KC330" s="216"/>
      <c r="KD330" s="216"/>
      <c r="KE330" s="216"/>
      <c r="KF330" s="216"/>
      <c r="KG330" s="216"/>
      <c r="KH330" s="216"/>
      <c r="KI330" s="216"/>
      <c r="KJ330" s="216"/>
      <c r="KK330" s="216"/>
      <c r="KL330" s="216"/>
      <c r="KM330" s="216"/>
      <c r="KN330" s="216"/>
      <c r="KO330" s="216"/>
      <c r="KP330" s="216"/>
      <c r="KQ330" s="216"/>
      <c r="KR330" s="216"/>
      <c r="KS330" s="216"/>
      <c r="KT330" s="216"/>
      <c r="KU330" s="216"/>
      <c r="KV330" s="216"/>
      <c r="KW330" s="216"/>
      <c r="KX330" s="216"/>
      <c r="KY330" s="216"/>
      <c r="KZ330" s="216"/>
      <c r="LA330" s="216"/>
      <c r="LB330" s="216"/>
      <c r="LC330" s="216"/>
      <c r="LD330" s="216"/>
      <c r="LE330" s="216"/>
      <c r="LF330" s="216"/>
      <c r="LG330" s="216"/>
      <c r="LH330" s="216"/>
      <c r="LI330" s="216"/>
      <c r="LJ330" s="216"/>
      <c r="LK330" s="216"/>
      <c r="LL330" s="216"/>
      <c r="LM330" s="216"/>
      <c r="LN330" s="216"/>
      <c r="LO330" s="216"/>
      <c r="LP330" s="216"/>
      <c r="LQ330" s="216"/>
      <c r="LR330" s="216"/>
      <c r="LS330" s="216"/>
      <c r="LT330" s="216"/>
      <c r="LU330" s="216"/>
      <c r="LV330" s="216"/>
      <c r="LW330" s="216"/>
      <c r="LX330" s="216"/>
      <c r="LY330" s="216"/>
      <c r="LZ330" s="216"/>
      <c r="MA330" s="216"/>
      <c r="MB330" s="216"/>
      <c r="MC330" s="216"/>
      <c r="MD330" s="216"/>
      <c r="ME330" s="216"/>
      <c r="MF330" s="216"/>
      <c r="MG330" s="216"/>
      <c r="MH330" s="216"/>
      <c r="MI330" s="216"/>
      <c r="MJ330" s="216"/>
      <c r="MK330" s="216"/>
      <c r="ML330" s="216"/>
      <c r="MM330" s="216"/>
      <c r="MN330" s="216"/>
      <c r="MO330" s="216"/>
      <c r="MP330" s="216"/>
      <c r="MQ330" s="216"/>
      <c r="MR330" s="216"/>
      <c r="MS330" s="216"/>
      <c r="MT330" s="216"/>
      <c r="MU330" s="216"/>
      <c r="MV330" s="216"/>
      <c r="MW330" s="216"/>
      <c r="MX330" s="216"/>
      <c r="MY330" s="216"/>
      <c r="MZ330" s="216"/>
      <c r="NA330" s="216"/>
      <c r="NB330" s="216"/>
      <c r="NC330" s="216"/>
      <c r="ND330" s="216"/>
      <c r="NE330" s="216"/>
      <c r="NF330" s="216"/>
      <c r="NG330" s="216"/>
      <c r="NH330" s="216"/>
      <c r="NI330" s="216"/>
      <c r="NJ330" s="216"/>
      <c r="NK330" s="216"/>
      <c r="NL330" s="216"/>
      <c r="NM330" s="216"/>
      <c r="NN330" s="216"/>
      <c r="NO330" s="216"/>
      <c r="NP330" s="216"/>
      <c r="NQ330" s="216"/>
      <c r="NR330" s="216"/>
      <c r="NS330" s="216"/>
      <c r="NT330" s="216"/>
      <c r="NU330" s="216"/>
      <c r="NV330" s="216"/>
      <c r="NW330" s="216"/>
      <c r="NX330" s="216"/>
      <c r="NY330" s="216"/>
      <c r="NZ330" s="216"/>
      <c r="OA330" s="216"/>
      <c r="OB330" s="216"/>
      <c r="OC330" s="216"/>
      <c r="OD330" s="216"/>
      <c r="OE330" s="216"/>
      <c r="OF330" s="216"/>
      <c r="OG330" s="216"/>
      <c r="OH330" s="216"/>
      <c r="OI330" s="216"/>
      <c r="OJ330" s="216"/>
      <c r="OK330" s="216"/>
      <c r="OL330" s="216"/>
      <c r="OM330" s="216"/>
      <c r="ON330" s="216"/>
      <c r="OO330" s="216"/>
      <c r="OP330" s="216"/>
      <c r="OQ330" s="216"/>
      <c r="OR330" s="216"/>
      <c r="OS330" s="216"/>
      <c r="OT330" s="216"/>
      <c r="OU330" s="216"/>
      <c r="OV330" s="216"/>
      <c r="OW330" s="216"/>
      <c r="OX330" s="216"/>
      <c r="OY330" s="216"/>
      <c r="OZ330" s="216"/>
      <c r="PA330" s="216"/>
      <c r="PB330" s="216"/>
      <c r="PC330" s="216"/>
      <c r="PD330" s="216"/>
      <c r="PE330" s="216"/>
      <c r="PF330" s="216"/>
      <c r="PG330" s="216"/>
      <c r="PH330" s="216"/>
      <c r="PI330" s="216"/>
      <c r="PJ330" s="216"/>
      <c r="PK330" s="216"/>
      <c r="PL330" s="216"/>
      <c r="PM330" s="216"/>
      <c r="PN330" s="216"/>
      <c r="PO330" s="216"/>
      <c r="PP330" s="216"/>
      <c r="PQ330" s="216"/>
      <c r="PR330" s="216"/>
      <c r="PS330" s="216"/>
      <c r="PT330" s="216"/>
      <c r="PU330" s="216"/>
      <c r="PV330" s="216"/>
      <c r="PW330" s="216"/>
      <c r="PX330" s="216"/>
      <c r="PY330" s="216"/>
      <c r="PZ330" s="216"/>
      <c r="QA330" s="216"/>
      <c r="QB330" s="216"/>
      <c r="QC330" s="216"/>
      <c r="QD330" s="216"/>
      <c r="QE330" s="216"/>
      <c r="QF330" s="216"/>
      <c r="QG330" s="216"/>
      <c r="QH330" s="216"/>
      <c r="QI330" s="216"/>
      <c r="QJ330" s="216"/>
      <c r="QK330" s="216"/>
      <c r="QL330" s="216"/>
      <c r="QM330" s="216"/>
      <c r="QN330" s="216"/>
      <c r="QO330" s="216"/>
      <c r="QP330" s="216"/>
      <c r="QQ330" s="216"/>
      <c r="QR330" s="216"/>
      <c r="QS330" s="216"/>
      <c r="QT330" s="216"/>
      <c r="QU330" s="216"/>
      <c r="QV330" s="216"/>
      <c r="QW330" s="216"/>
      <c r="QX330" s="216"/>
      <c r="QY330" s="216"/>
      <c r="QZ330" s="216"/>
      <c r="RA330" s="216"/>
      <c r="RB330" s="216"/>
      <c r="RC330" s="216"/>
      <c r="RD330" s="216"/>
      <c r="RE330" s="216"/>
      <c r="RF330" s="216"/>
      <c r="RG330" s="216"/>
      <c r="RH330" s="216"/>
      <c r="RI330" s="216"/>
      <c r="RJ330" s="216"/>
      <c r="RK330" s="216"/>
      <c r="RL330" s="216"/>
      <c r="RM330" s="216"/>
      <c r="RN330" s="216"/>
      <c r="RO330" s="216"/>
      <c r="RP330" s="216"/>
      <c r="RQ330" s="216"/>
      <c r="RR330" s="216"/>
      <c r="RS330" s="216"/>
      <c r="RT330" s="216"/>
      <c r="RU330" s="216"/>
      <c r="RV330" s="216"/>
      <c r="RW330" s="216"/>
      <c r="RX330" s="216"/>
      <c r="RY330" s="216"/>
      <c r="RZ330" s="216"/>
      <c r="SA330" s="216"/>
      <c r="SB330" s="216"/>
      <c r="SC330" s="216"/>
      <c r="SD330" s="216"/>
      <c r="SE330" s="216"/>
      <c r="SF330" s="216"/>
      <c r="SG330" s="216"/>
      <c r="SH330" s="216"/>
      <c r="SI330" s="216"/>
      <c r="SJ330" s="216"/>
      <c r="SK330" s="216"/>
      <c r="SL330" s="216"/>
      <c r="SM330" s="216"/>
      <c r="SN330" s="216"/>
      <c r="SO330" s="216"/>
      <c r="SP330" s="216"/>
      <c r="SQ330" s="216"/>
      <c r="SR330" s="216"/>
      <c r="SS330" s="216"/>
      <c r="ST330" s="216"/>
      <c r="SU330" s="216"/>
      <c r="SV330" s="216"/>
      <c r="SW330" s="216"/>
      <c r="SX330" s="216"/>
      <c r="SY330" s="216"/>
      <c r="SZ330" s="216"/>
      <c r="TA330" s="216"/>
      <c r="TB330" s="216"/>
      <c r="TC330" s="216"/>
      <c r="TD330" s="216"/>
      <c r="TE330" s="216"/>
      <c r="TF330" s="216"/>
      <c r="TG330" s="216"/>
      <c r="TH330" s="216"/>
      <c r="TI330" s="216"/>
      <c r="TJ330" s="216"/>
      <c r="TK330" s="216"/>
      <c r="TL330" s="216"/>
      <c r="TM330" s="216"/>
      <c r="TN330" s="216"/>
      <c r="TO330" s="216"/>
      <c r="TP330" s="216"/>
      <c r="TQ330" s="216"/>
      <c r="TR330" s="216"/>
      <c r="TS330" s="216"/>
      <c r="TT330" s="216"/>
      <c r="TU330" s="216"/>
      <c r="TV330" s="216"/>
      <c r="TW330" s="216"/>
      <c r="TX330" s="216"/>
      <c r="TY330" s="216"/>
      <c r="TZ330" s="216"/>
      <c r="UA330" s="216"/>
      <c r="UB330" s="216"/>
      <c r="UC330" s="216"/>
      <c r="UD330" s="216"/>
      <c r="UE330" s="216"/>
      <c r="UF330" s="216"/>
      <c r="UG330" s="216"/>
      <c r="UH330" s="216"/>
      <c r="UI330" s="216"/>
      <c r="UJ330" s="216"/>
      <c r="UK330" s="216"/>
      <c r="UL330" s="216"/>
      <c r="UM330" s="216"/>
      <c r="UN330" s="216"/>
      <c r="UO330" s="216"/>
      <c r="UP330" s="216"/>
      <c r="UQ330" s="216"/>
      <c r="UR330" s="216"/>
      <c r="US330" s="216"/>
      <c r="UT330" s="216"/>
      <c r="UU330" s="216"/>
      <c r="UV330" s="216"/>
      <c r="UW330" s="216"/>
      <c r="UX330" s="216"/>
      <c r="UY330" s="216"/>
      <c r="UZ330" s="216"/>
      <c r="VA330" s="216"/>
      <c r="VB330" s="216"/>
      <c r="VC330" s="216"/>
      <c r="VD330" s="216"/>
      <c r="VE330" s="216"/>
      <c r="VF330" s="216"/>
      <c r="VG330" s="216"/>
      <c r="VH330" s="216"/>
      <c r="VI330" s="216"/>
      <c r="VJ330" s="216"/>
      <c r="VK330" s="216"/>
      <c r="VL330" s="216"/>
      <c r="VM330" s="216"/>
      <c r="VN330" s="216"/>
      <c r="VO330" s="216"/>
      <c r="VP330" s="216"/>
      <c r="VQ330" s="216"/>
      <c r="VR330" s="216"/>
      <c r="VS330" s="216"/>
      <c r="VT330" s="216"/>
      <c r="VU330" s="216"/>
      <c r="VV330" s="216"/>
      <c r="VW330" s="216"/>
      <c r="VX330" s="216"/>
      <c r="VY330" s="216"/>
      <c r="VZ330" s="216"/>
      <c r="WA330" s="216"/>
      <c r="WB330" s="216"/>
      <c r="WC330" s="216"/>
      <c r="WD330" s="216"/>
      <c r="WE330" s="216"/>
      <c r="WF330" s="216"/>
      <c r="WG330" s="216"/>
      <c r="WH330" s="216"/>
      <c r="WI330" s="216"/>
      <c r="WJ330" s="216"/>
      <c r="WK330" s="216"/>
      <c r="WL330" s="216"/>
      <c r="WM330" s="216"/>
      <c r="WN330" s="216"/>
      <c r="WO330" s="216"/>
      <c r="WP330" s="216"/>
      <c r="WQ330" s="216"/>
      <c r="WR330" s="216"/>
      <c r="WS330" s="216"/>
      <c r="WT330" s="216"/>
      <c r="WU330" s="216"/>
      <c r="WV330" s="216"/>
      <c r="WW330" s="216"/>
      <c r="WX330" s="216"/>
      <c r="WY330" s="216"/>
      <c r="WZ330" s="216"/>
      <c r="XA330" s="216"/>
      <c r="XB330" s="216"/>
      <c r="XC330" s="216"/>
      <c r="XD330" s="216"/>
      <c r="XE330" s="216"/>
      <c r="XF330" s="216"/>
      <c r="XG330" s="216"/>
      <c r="XH330" s="216"/>
      <c r="XI330" s="216"/>
      <c r="XJ330" s="216"/>
      <c r="XK330" s="216"/>
      <c r="XL330" s="216"/>
      <c r="XM330" s="216"/>
      <c r="XN330" s="216"/>
      <c r="XO330" s="216"/>
      <c r="XP330" s="216"/>
      <c r="XQ330" s="216"/>
      <c r="XR330" s="216"/>
      <c r="XS330" s="216"/>
      <c r="XT330" s="216"/>
      <c r="XU330" s="216"/>
      <c r="XV330" s="216"/>
      <c r="XW330" s="216"/>
      <c r="XX330" s="216"/>
      <c r="XY330" s="216"/>
      <c r="XZ330" s="216"/>
      <c r="YA330" s="216"/>
      <c r="YB330" s="216"/>
      <c r="YC330" s="216"/>
      <c r="YD330" s="216"/>
      <c r="YE330" s="216"/>
      <c r="YF330" s="216"/>
      <c r="YG330" s="216"/>
      <c r="YH330" s="216"/>
      <c r="YI330" s="216"/>
      <c r="YJ330" s="216"/>
      <c r="YK330" s="216"/>
      <c r="YL330" s="216"/>
      <c r="YM330" s="216"/>
      <c r="YN330" s="216"/>
      <c r="YO330" s="216"/>
      <c r="YP330" s="216"/>
      <c r="YQ330" s="216"/>
      <c r="YR330" s="216"/>
      <c r="YS330" s="216"/>
      <c r="YT330" s="216"/>
      <c r="YU330" s="216"/>
      <c r="YV330" s="216"/>
      <c r="YW330" s="216"/>
      <c r="YX330" s="216"/>
      <c r="YY330" s="216"/>
      <c r="YZ330" s="216"/>
      <c r="ZA330" s="216"/>
      <c r="ZB330" s="216"/>
      <c r="ZC330" s="216"/>
      <c r="ZD330" s="216"/>
      <c r="ZE330" s="216"/>
      <c r="ZF330" s="216"/>
      <c r="ZG330" s="216"/>
      <c r="ZH330" s="216"/>
      <c r="ZI330" s="216"/>
      <c r="ZJ330" s="216"/>
      <c r="ZK330" s="216"/>
      <c r="ZL330" s="216"/>
      <c r="ZM330" s="216"/>
      <c r="ZN330" s="216"/>
      <c r="ZO330" s="216"/>
      <c r="ZP330" s="216"/>
      <c r="ZQ330" s="216"/>
      <c r="ZR330" s="216"/>
      <c r="ZS330" s="216"/>
      <c r="ZT330" s="216"/>
      <c r="ZU330" s="216"/>
      <c r="ZV330" s="216"/>
      <c r="ZW330" s="216"/>
      <c r="ZX330" s="216"/>
      <c r="ZY330" s="216"/>
      <c r="ZZ330" s="216"/>
      <c r="AAA330" s="216"/>
      <c r="AAB330" s="216"/>
      <c r="AAC330" s="216"/>
      <c r="AAD330" s="216"/>
      <c r="AAE330" s="216"/>
      <c r="AAF330" s="216"/>
      <c r="AAG330" s="216"/>
      <c r="AAH330" s="216"/>
      <c r="AAI330" s="216"/>
      <c r="AAJ330" s="216"/>
      <c r="AAK330" s="216"/>
      <c r="AAL330" s="216"/>
      <c r="AAM330" s="216"/>
      <c r="AAN330" s="216"/>
      <c r="AAO330" s="216"/>
      <c r="AAP330" s="216"/>
      <c r="AAQ330" s="216"/>
      <c r="AAR330" s="216"/>
      <c r="AAS330" s="216"/>
      <c r="AAT330" s="216"/>
      <c r="AAU330" s="216"/>
      <c r="AAV330" s="216"/>
      <c r="AAW330" s="216"/>
      <c r="AAX330" s="216"/>
      <c r="AAY330" s="216"/>
      <c r="AAZ330" s="216"/>
      <c r="ABA330" s="216"/>
      <c r="ABB330" s="216"/>
      <c r="ABC330" s="216"/>
      <c r="ABD330" s="216"/>
      <c r="ABE330" s="216"/>
      <c r="ABF330" s="216"/>
      <c r="ABG330" s="216"/>
      <c r="ABH330" s="216"/>
      <c r="ABI330" s="216"/>
      <c r="ABJ330" s="216"/>
      <c r="ABK330" s="216"/>
      <c r="ABL330" s="216"/>
      <c r="ABM330" s="216"/>
      <c r="ABN330" s="216"/>
      <c r="ABO330" s="216"/>
      <c r="ABP330" s="216"/>
      <c r="ABQ330" s="216"/>
      <c r="ABR330" s="216"/>
      <c r="ABS330" s="216"/>
      <c r="ABT330" s="216"/>
      <c r="ABU330" s="216"/>
      <c r="ABV330" s="216"/>
      <c r="ABW330" s="216"/>
      <c r="ABX330" s="216"/>
      <c r="ABY330" s="216"/>
      <c r="ABZ330" s="216"/>
      <c r="ACA330" s="216"/>
      <c r="ACB330" s="216"/>
      <c r="ACC330" s="216"/>
      <c r="ACD330" s="216"/>
      <c r="ACE330" s="216"/>
      <c r="ACF330" s="216"/>
      <c r="ACG330" s="216"/>
      <c r="ACH330" s="216"/>
      <c r="ACI330" s="216"/>
      <c r="ACJ330" s="216"/>
      <c r="ACK330" s="216"/>
      <c r="ACL330" s="216"/>
      <c r="ACM330" s="216"/>
      <c r="ACN330" s="216"/>
      <c r="ACO330" s="216"/>
      <c r="ACP330" s="216"/>
      <c r="ACQ330" s="216"/>
      <c r="ACR330" s="216"/>
      <c r="ACS330" s="216"/>
      <c r="ACT330" s="216"/>
      <c r="ACU330" s="216"/>
      <c r="ACV330" s="216"/>
      <c r="ACW330" s="216"/>
      <c r="ACX330" s="216"/>
      <c r="ACY330" s="216"/>
      <c r="ACZ330" s="216"/>
      <c r="ADA330" s="216"/>
      <c r="ADB330" s="216"/>
      <c r="ADC330" s="216"/>
      <c r="ADD330" s="216"/>
      <c r="ADE330" s="216"/>
      <c r="ADF330" s="216"/>
      <c r="ADG330" s="216"/>
      <c r="ADH330" s="216"/>
      <c r="ADI330" s="216"/>
      <c r="ADJ330" s="216"/>
      <c r="ADK330" s="216"/>
      <c r="ADL330" s="216"/>
      <c r="ADM330" s="216"/>
      <c r="ADN330" s="216"/>
      <c r="ADO330" s="216"/>
      <c r="ADP330" s="216"/>
      <c r="ADQ330" s="216"/>
      <c r="ADR330" s="216"/>
      <c r="ADS330" s="216"/>
      <c r="ADT330" s="216"/>
      <c r="ADU330" s="216"/>
      <c r="ADV330" s="216"/>
      <c r="ADW330" s="216"/>
      <c r="ADX330" s="216"/>
      <c r="ADY330" s="216"/>
      <c r="ADZ330" s="216"/>
      <c r="AEA330" s="216"/>
      <c r="AEB330" s="216"/>
      <c r="AEC330" s="216"/>
      <c r="AED330" s="216"/>
      <c r="AEE330" s="216"/>
      <c r="AEF330" s="216"/>
      <c r="AEG330" s="216"/>
      <c r="AEH330" s="216"/>
      <c r="AEI330" s="216"/>
      <c r="AEJ330" s="216"/>
      <c r="AEK330" s="216"/>
      <c r="AEL330" s="216"/>
      <c r="AEM330" s="216"/>
      <c r="AEN330" s="216"/>
      <c r="AEO330" s="216"/>
      <c r="AEP330" s="216"/>
      <c r="AEQ330" s="216"/>
      <c r="AER330" s="216"/>
      <c r="AES330" s="216"/>
      <c r="AET330" s="216"/>
      <c r="AEU330" s="216"/>
      <c r="AEV330" s="216"/>
      <c r="AEW330" s="216"/>
      <c r="AEX330" s="216"/>
      <c r="AEY330" s="216"/>
      <c r="AEZ330" s="216"/>
      <c r="AFA330" s="216"/>
      <c r="AFB330" s="216"/>
      <c r="AFC330" s="216"/>
      <c r="AFD330" s="216"/>
      <c r="AFE330" s="216"/>
      <c r="AFF330" s="216"/>
      <c r="AFG330" s="216"/>
      <c r="AFH330" s="216"/>
      <c r="AFI330" s="216"/>
      <c r="AFJ330" s="216"/>
      <c r="AFK330" s="216"/>
      <c r="AFL330" s="216"/>
      <c r="AFM330" s="216"/>
      <c r="AFN330" s="216"/>
      <c r="AFO330" s="216"/>
      <c r="AFP330" s="216"/>
      <c r="AFQ330" s="216"/>
      <c r="AFR330" s="216"/>
      <c r="AFS330" s="216"/>
      <c r="AFT330" s="216"/>
      <c r="AFU330" s="216"/>
      <c r="AFV330" s="216"/>
      <c r="AFW330" s="216"/>
      <c r="AFX330" s="216"/>
      <c r="AFY330" s="216"/>
      <c r="AFZ330" s="216"/>
      <c r="AGA330" s="216"/>
      <c r="AGB330" s="216"/>
      <c r="AGC330" s="216"/>
      <c r="AGD330" s="216"/>
      <c r="AGE330" s="216"/>
      <c r="AGF330" s="216"/>
      <c r="AGG330" s="216"/>
      <c r="AGH330" s="216"/>
      <c r="AGI330" s="216"/>
      <c r="AGJ330" s="216"/>
      <c r="AGK330" s="216"/>
      <c r="AGL330" s="216"/>
      <c r="AGM330" s="216"/>
      <c r="AGN330" s="216"/>
      <c r="AGO330" s="216"/>
      <c r="AGP330" s="216"/>
      <c r="AGQ330" s="216"/>
      <c r="AGR330" s="216"/>
      <c r="AGS330" s="216"/>
      <c r="AGT330" s="216"/>
      <c r="AGU330" s="216"/>
      <c r="AGV330" s="216"/>
      <c r="AGW330" s="216"/>
      <c r="AGX330" s="216"/>
      <c r="AGY330" s="216"/>
      <c r="AGZ330" s="216"/>
      <c r="AHA330" s="216"/>
      <c r="AHB330" s="216"/>
      <c r="AHC330" s="216"/>
      <c r="AHD330" s="216"/>
      <c r="AHE330" s="216"/>
      <c r="AHF330" s="216"/>
      <c r="AHG330" s="216"/>
      <c r="AHH330" s="216"/>
      <c r="AHI330" s="216"/>
      <c r="AHJ330" s="216"/>
      <c r="AHK330" s="216"/>
      <c r="AHL330" s="216"/>
      <c r="AHM330" s="216"/>
      <c r="AHN330" s="216"/>
      <c r="AHO330" s="216"/>
      <c r="AHP330" s="216"/>
      <c r="AHQ330" s="216"/>
      <c r="AHR330" s="216"/>
      <c r="AHS330" s="216"/>
      <c r="AHT330" s="216"/>
      <c r="AHU330" s="216"/>
      <c r="AHV330" s="216"/>
      <c r="AHW330" s="216"/>
      <c r="AHX330" s="216"/>
      <c r="AHY330" s="216"/>
      <c r="AHZ330" s="216"/>
      <c r="AIA330" s="216"/>
      <c r="AIB330" s="216"/>
      <c r="AIC330" s="216"/>
      <c r="AID330" s="216"/>
      <c r="AIE330" s="216"/>
      <c r="AIF330" s="216"/>
      <c r="AIG330" s="216"/>
      <c r="AIH330" s="216"/>
      <c r="AII330" s="216"/>
      <c r="AIJ330" s="216"/>
      <c r="AIK330" s="216"/>
      <c r="AIL330" s="216"/>
      <c r="AIM330" s="216"/>
      <c r="AIN330" s="216"/>
      <c r="AIO330" s="216"/>
      <c r="AIP330" s="216"/>
      <c r="AIQ330" s="216"/>
      <c r="AIR330" s="216"/>
      <c r="AIS330" s="216"/>
      <c r="AIT330" s="216"/>
      <c r="AIU330" s="216"/>
      <c r="AIV330" s="216"/>
      <c r="AIW330" s="216"/>
      <c r="AIX330" s="216"/>
      <c r="AIY330" s="216"/>
      <c r="AIZ330" s="216"/>
      <c r="AJA330" s="216"/>
      <c r="AJB330" s="216"/>
      <c r="AJC330" s="216"/>
      <c r="AJD330" s="216"/>
      <c r="AJE330" s="216"/>
      <c r="AJF330" s="216"/>
      <c r="AJG330" s="216"/>
      <c r="AJH330" s="216"/>
      <c r="AJI330" s="216"/>
      <c r="AJJ330" s="216"/>
      <c r="AJK330" s="216"/>
      <c r="AJL330" s="216"/>
      <c r="AJM330" s="216"/>
      <c r="AJN330" s="216"/>
      <c r="AJO330" s="216"/>
      <c r="AJP330" s="216"/>
      <c r="AJQ330" s="216"/>
      <c r="AJR330" s="216"/>
      <c r="AJS330" s="216"/>
      <c r="AJT330" s="216"/>
      <c r="AJU330" s="216"/>
      <c r="AJV330" s="216"/>
      <c r="AJW330" s="216"/>
      <c r="AJX330" s="216"/>
      <c r="AJY330" s="216"/>
      <c r="AJZ330" s="216"/>
      <c r="AKA330" s="216"/>
      <c r="AKB330" s="216"/>
      <c r="AKC330" s="216"/>
      <c r="AKD330" s="216"/>
      <c r="AKE330" s="216"/>
      <c r="AKF330" s="216"/>
      <c r="AKG330" s="216"/>
      <c r="AKH330" s="216"/>
      <c r="AKI330" s="216"/>
      <c r="AKJ330" s="216"/>
      <c r="AKK330" s="216"/>
      <c r="AKL330" s="216"/>
      <c r="AKM330" s="216"/>
      <c r="AKN330" s="216"/>
      <c r="AKO330" s="216"/>
      <c r="AKP330" s="216"/>
      <c r="AKQ330" s="216"/>
      <c r="AKR330" s="216"/>
      <c r="AKS330" s="216"/>
      <c r="AKT330" s="216"/>
      <c r="AKU330" s="216"/>
      <c r="AKV330" s="216"/>
      <c r="AKW330" s="216"/>
      <c r="AKX330" s="216"/>
      <c r="AKY330" s="216"/>
      <c r="AKZ330" s="216"/>
      <c r="ALA330" s="216"/>
      <c r="ALB330" s="216"/>
      <c r="ALC330" s="216"/>
      <c r="ALD330" s="216"/>
      <c r="ALE330" s="216"/>
      <c r="ALF330" s="216"/>
      <c r="ALG330" s="216"/>
      <c r="ALH330" s="216"/>
      <c r="ALI330" s="216"/>
      <c r="ALJ330" s="216"/>
      <c r="ALK330" s="216"/>
      <c r="ALL330" s="216"/>
      <c r="ALM330" s="216"/>
      <c r="ALN330" s="216"/>
      <c r="ALO330" s="216"/>
      <c r="ALP330" s="216"/>
      <c r="ALQ330" s="216"/>
      <c r="ALR330" s="216"/>
      <c r="ALS330" s="216"/>
      <c r="ALT330" s="216"/>
      <c r="ALU330" s="216"/>
      <c r="ALV330" s="216"/>
      <c r="ALW330" s="216"/>
      <c r="ALX330" s="216"/>
      <c r="ALY330" s="216"/>
      <c r="ALZ330" s="216"/>
      <c r="AMA330" s="216"/>
      <c r="AMB330" s="216"/>
      <c r="AMC330" s="216"/>
      <c r="AMD330" s="216"/>
      <c r="AME330" s="216"/>
    </row>
    <row r="331" spans="1:1022" ht="12" customHeight="1">
      <c r="A331" s="186" t="s">
        <v>572</v>
      </c>
      <c r="B331" s="227"/>
      <c r="C331" s="228"/>
      <c r="D331" s="323"/>
      <c r="E331" s="323"/>
      <c r="F331" s="357"/>
      <c r="G331" s="315"/>
      <c r="H331" s="496"/>
      <c r="I331" s="510"/>
      <c r="J331" s="510"/>
    </row>
    <row r="332" spans="1:1022" ht="12" customHeight="1">
      <c r="A332" s="478"/>
      <c r="B332" s="479"/>
      <c r="C332" s="480"/>
      <c r="D332" s="476"/>
      <c r="E332" s="476"/>
      <c r="F332" s="343"/>
      <c r="G332" s="477"/>
      <c r="H332" s="474"/>
      <c r="I332" s="519"/>
      <c r="J332" s="519"/>
    </row>
    <row r="333" spans="1:1022" ht="12" customHeight="1">
      <c r="A333" s="229" t="s">
        <v>573</v>
      </c>
      <c r="B333" s="230"/>
      <c r="C333" s="231"/>
      <c r="D333" s="358"/>
      <c r="E333" s="358"/>
      <c r="F333" s="359"/>
      <c r="G333" s="440">
        <v>4000</v>
      </c>
      <c r="H333" s="549">
        <v>5000</v>
      </c>
      <c r="I333" s="520"/>
      <c r="J333" s="520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  <c r="IW333" s="216"/>
      <c r="IX333" s="216"/>
      <c r="IY333" s="216"/>
      <c r="IZ333" s="216"/>
      <c r="JA333" s="216"/>
      <c r="JB333" s="216"/>
      <c r="JC333" s="216"/>
      <c r="JD333" s="216"/>
      <c r="JE333" s="216"/>
      <c r="JF333" s="216"/>
      <c r="JG333" s="216"/>
      <c r="JH333" s="216"/>
      <c r="JI333" s="216"/>
      <c r="JJ333" s="216"/>
      <c r="JK333" s="216"/>
      <c r="JL333" s="216"/>
      <c r="JM333" s="216"/>
      <c r="JN333" s="216"/>
      <c r="JO333" s="216"/>
      <c r="JP333" s="216"/>
      <c r="JQ333" s="216"/>
      <c r="JR333" s="216"/>
      <c r="JS333" s="216"/>
      <c r="JT333" s="216"/>
      <c r="JU333" s="216"/>
      <c r="JV333" s="216"/>
      <c r="JW333" s="216"/>
      <c r="JX333" s="216"/>
      <c r="JY333" s="216"/>
      <c r="JZ333" s="216"/>
      <c r="KA333" s="216"/>
      <c r="KB333" s="216"/>
      <c r="KC333" s="216"/>
      <c r="KD333" s="216"/>
      <c r="KE333" s="216"/>
      <c r="KF333" s="216"/>
      <c r="KG333" s="216"/>
      <c r="KH333" s="216"/>
      <c r="KI333" s="216"/>
      <c r="KJ333" s="216"/>
      <c r="KK333" s="216"/>
      <c r="KL333" s="216"/>
      <c r="KM333" s="216"/>
      <c r="KN333" s="216"/>
      <c r="KO333" s="216"/>
      <c r="KP333" s="216"/>
      <c r="KQ333" s="216"/>
      <c r="KR333" s="216"/>
      <c r="KS333" s="216"/>
      <c r="KT333" s="216"/>
      <c r="KU333" s="216"/>
      <c r="KV333" s="216"/>
      <c r="KW333" s="216"/>
      <c r="KX333" s="216"/>
      <c r="KY333" s="216"/>
      <c r="KZ333" s="216"/>
      <c r="LA333" s="216"/>
      <c r="LB333" s="216"/>
      <c r="LC333" s="216"/>
      <c r="LD333" s="216"/>
      <c r="LE333" s="216"/>
      <c r="LF333" s="216"/>
      <c r="LG333" s="216"/>
      <c r="LH333" s="216"/>
      <c r="LI333" s="216"/>
      <c r="LJ333" s="216"/>
      <c r="LK333" s="216"/>
      <c r="LL333" s="216"/>
      <c r="LM333" s="216"/>
      <c r="LN333" s="216"/>
      <c r="LO333" s="216"/>
      <c r="LP333" s="216"/>
      <c r="LQ333" s="216"/>
      <c r="LR333" s="216"/>
      <c r="LS333" s="216"/>
      <c r="LT333" s="216"/>
      <c r="LU333" s="216"/>
      <c r="LV333" s="216"/>
      <c r="LW333" s="216"/>
      <c r="LX333" s="216"/>
      <c r="LY333" s="216"/>
      <c r="LZ333" s="216"/>
      <c r="MA333" s="216"/>
      <c r="MB333" s="216"/>
      <c r="MC333" s="216"/>
      <c r="MD333" s="216"/>
      <c r="ME333" s="216"/>
      <c r="MF333" s="216"/>
      <c r="MG333" s="216"/>
      <c r="MH333" s="216"/>
      <c r="MI333" s="216"/>
      <c r="MJ333" s="216"/>
      <c r="MK333" s="216"/>
      <c r="ML333" s="216"/>
      <c r="MM333" s="216"/>
      <c r="MN333" s="216"/>
      <c r="MO333" s="216"/>
      <c r="MP333" s="216"/>
      <c r="MQ333" s="216"/>
      <c r="MR333" s="216"/>
      <c r="MS333" s="216"/>
      <c r="MT333" s="216"/>
      <c r="MU333" s="216"/>
      <c r="MV333" s="216"/>
      <c r="MW333" s="216"/>
      <c r="MX333" s="216"/>
      <c r="MY333" s="216"/>
      <c r="MZ333" s="216"/>
      <c r="NA333" s="216"/>
      <c r="NB333" s="216"/>
      <c r="NC333" s="216"/>
      <c r="ND333" s="216"/>
      <c r="NE333" s="216"/>
      <c r="NF333" s="216"/>
      <c r="NG333" s="216"/>
      <c r="NH333" s="216"/>
      <c r="NI333" s="216"/>
      <c r="NJ333" s="216"/>
      <c r="NK333" s="216"/>
      <c r="NL333" s="216"/>
      <c r="NM333" s="216"/>
      <c r="NN333" s="216"/>
      <c r="NO333" s="216"/>
      <c r="NP333" s="216"/>
      <c r="NQ333" s="216"/>
      <c r="NR333" s="216"/>
      <c r="NS333" s="216"/>
      <c r="NT333" s="216"/>
      <c r="NU333" s="216"/>
      <c r="NV333" s="216"/>
      <c r="NW333" s="216"/>
      <c r="NX333" s="216"/>
      <c r="NY333" s="216"/>
      <c r="NZ333" s="216"/>
      <c r="OA333" s="216"/>
      <c r="OB333" s="216"/>
      <c r="OC333" s="216"/>
      <c r="OD333" s="216"/>
      <c r="OE333" s="216"/>
      <c r="OF333" s="216"/>
      <c r="OG333" s="216"/>
      <c r="OH333" s="216"/>
      <c r="OI333" s="216"/>
      <c r="OJ333" s="216"/>
      <c r="OK333" s="216"/>
      <c r="OL333" s="216"/>
      <c r="OM333" s="216"/>
      <c r="ON333" s="216"/>
      <c r="OO333" s="216"/>
      <c r="OP333" s="216"/>
      <c r="OQ333" s="216"/>
      <c r="OR333" s="216"/>
      <c r="OS333" s="216"/>
      <c r="OT333" s="216"/>
      <c r="OU333" s="216"/>
      <c r="OV333" s="216"/>
      <c r="OW333" s="216"/>
      <c r="OX333" s="216"/>
      <c r="OY333" s="216"/>
      <c r="OZ333" s="216"/>
      <c r="PA333" s="216"/>
      <c r="PB333" s="216"/>
      <c r="PC333" s="216"/>
      <c r="PD333" s="216"/>
      <c r="PE333" s="216"/>
      <c r="PF333" s="216"/>
      <c r="PG333" s="216"/>
      <c r="PH333" s="216"/>
      <c r="PI333" s="216"/>
      <c r="PJ333" s="216"/>
      <c r="PK333" s="216"/>
      <c r="PL333" s="216"/>
      <c r="PM333" s="216"/>
      <c r="PN333" s="216"/>
      <c r="PO333" s="216"/>
      <c r="PP333" s="216"/>
      <c r="PQ333" s="216"/>
      <c r="PR333" s="216"/>
      <c r="PS333" s="216"/>
      <c r="PT333" s="216"/>
      <c r="PU333" s="216"/>
      <c r="PV333" s="216"/>
      <c r="PW333" s="216"/>
      <c r="PX333" s="216"/>
      <c r="PY333" s="216"/>
      <c r="PZ333" s="216"/>
      <c r="QA333" s="216"/>
      <c r="QB333" s="216"/>
      <c r="QC333" s="216"/>
      <c r="QD333" s="216"/>
      <c r="QE333" s="216"/>
      <c r="QF333" s="216"/>
      <c r="QG333" s="216"/>
      <c r="QH333" s="216"/>
      <c r="QI333" s="216"/>
      <c r="QJ333" s="216"/>
      <c r="QK333" s="216"/>
      <c r="QL333" s="216"/>
      <c r="QM333" s="216"/>
      <c r="QN333" s="216"/>
      <c r="QO333" s="216"/>
      <c r="QP333" s="216"/>
      <c r="QQ333" s="216"/>
      <c r="QR333" s="216"/>
      <c r="QS333" s="216"/>
      <c r="QT333" s="216"/>
      <c r="QU333" s="216"/>
      <c r="QV333" s="216"/>
      <c r="QW333" s="216"/>
      <c r="QX333" s="216"/>
      <c r="QY333" s="216"/>
      <c r="QZ333" s="216"/>
      <c r="RA333" s="216"/>
      <c r="RB333" s="216"/>
      <c r="RC333" s="216"/>
      <c r="RD333" s="216"/>
      <c r="RE333" s="216"/>
      <c r="RF333" s="216"/>
      <c r="RG333" s="216"/>
      <c r="RH333" s="216"/>
      <c r="RI333" s="216"/>
      <c r="RJ333" s="216"/>
      <c r="RK333" s="216"/>
      <c r="RL333" s="216"/>
      <c r="RM333" s="216"/>
      <c r="RN333" s="216"/>
      <c r="RO333" s="216"/>
      <c r="RP333" s="216"/>
      <c r="RQ333" s="216"/>
      <c r="RR333" s="216"/>
      <c r="RS333" s="216"/>
      <c r="RT333" s="216"/>
      <c r="RU333" s="216"/>
      <c r="RV333" s="216"/>
      <c r="RW333" s="216"/>
      <c r="RX333" s="216"/>
      <c r="RY333" s="216"/>
      <c r="RZ333" s="216"/>
      <c r="SA333" s="216"/>
      <c r="SB333" s="216"/>
      <c r="SC333" s="216"/>
      <c r="SD333" s="216"/>
      <c r="SE333" s="216"/>
      <c r="SF333" s="216"/>
      <c r="SG333" s="216"/>
      <c r="SH333" s="216"/>
      <c r="SI333" s="216"/>
      <c r="SJ333" s="216"/>
      <c r="SK333" s="216"/>
      <c r="SL333" s="216"/>
      <c r="SM333" s="216"/>
      <c r="SN333" s="216"/>
      <c r="SO333" s="216"/>
      <c r="SP333" s="216"/>
      <c r="SQ333" s="216"/>
      <c r="SR333" s="216"/>
      <c r="SS333" s="216"/>
      <c r="ST333" s="216"/>
      <c r="SU333" s="216"/>
      <c r="SV333" s="216"/>
      <c r="SW333" s="216"/>
      <c r="SX333" s="216"/>
      <c r="SY333" s="216"/>
      <c r="SZ333" s="216"/>
      <c r="TA333" s="216"/>
      <c r="TB333" s="216"/>
      <c r="TC333" s="216"/>
      <c r="TD333" s="216"/>
      <c r="TE333" s="216"/>
      <c r="TF333" s="216"/>
      <c r="TG333" s="216"/>
      <c r="TH333" s="216"/>
      <c r="TI333" s="216"/>
      <c r="TJ333" s="216"/>
      <c r="TK333" s="216"/>
      <c r="TL333" s="216"/>
      <c r="TM333" s="216"/>
      <c r="TN333" s="216"/>
      <c r="TO333" s="216"/>
      <c r="TP333" s="216"/>
      <c r="TQ333" s="216"/>
      <c r="TR333" s="216"/>
      <c r="TS333" s="216"/>
      <c r="TT333" s="216"/>
      <c r="TU333" s="216"/>
      <c r="TV333" s="216"/>
      <c r="TW333" s="216"/>
      <c r="TX333" s="216"/>
      <c r="TY333" s="216"/>
      <c r="TZ333" s="216"/>
      <c r="UA333" s="216"/>
      <c r="UB333" s="216"/>
      <c r="UC333" s="216"/>
      <c r="UD333" s="216"/>
      <c r="UE333" s="216"/>
      <c r="UF333" s="216"/>
      <c r="UG333" s="216"/>
      <c r="UH333" s="216"/>
      <c r="UI333" s="216"/>
      <c r="UJ333" s="216"/>
      <c r="UK333" s="216"/>
      <c r="UL333" s="216"/>
      <c r="UM333" s="216"/>
      <c r="UN333" s="216"/>
      <c r="UO333" s="216"/>
      <c r="UP333" s="216"/>
      <c r="UQ333" s="216"/>
      <c r="UR333" s="216"/>
      <c r="US333" s="216"/>
      <c r="UT333" s="216"/>
      <c r="UU333" s="216"/>
      <c r="UV333" s="216"/>
      <c r="UW333" s="216"/>
      <c r="UX333" s="216"/>
      <c r="UY333" s="216"/>
      <c r="UZ333" s="216"/>
      <c r="VA333" s="216"/>
      <c r="VB333" s="216"/>
      <c r="VC333" s="216"/>
      <c r="VD333" s="216"/>
      <c r="VE333" s="216"/>
      <c r="VF333" s="216"/>
      <c r="VG333" s="216"/>
      <c r="VH333" s="216"/>
      <c r="VI333" s="216"/>
      <c r="VJ333" s="216"/>
      <c r="VK333" s="216"/>
      <c r="VL333" s="216"/>
      <c r="VM333" s="216"/>
      <c r="VN333" s="216"/>
      <c r="VO333" s="216"/>
      <c r="VP333" s="216"/>
      <c r="VQ333" s="216"/>
      <c r="VR333" s="216"/>
      <c r="VS333" s="216"/>
      <c r="VT333" s="216"/>
      <c r="VU333" s="216"/>
      <c r="VV333" s="216"/>
      <c r="VW333" s="216"/>
      <c r="VX333" s="216"/>
      <c r="VY333" s="216"/>
      <c r="VZ333" s="216"/>
      <c r="WA333" s="216"/>
      <c r="WB333" s="216"/>
      <c r="WC333" s="216"/>
      <c r="WD333" s="216"/>
      <c r="WE333" s="216"/>
      <c r="WF333" s="216"/>
      <c r="WG333" s="216"/>
      <c r="WH333" s="216"/>
      <c r="WI333" s="216"/>
      <c r="WJ333" s="216"/>
      <c r="WK333" s="216"/>
      <c r="WL333" s="216"/>
      <c r="WM333" s="216"/>
      <c r="WN333" s="216"/>
      <c r="WO333" s="216"/>
      <c r="WP333" s="216"/>
      <c r="WQ333" s="216"/>
      <c r="WR333" s="216"/>
      <c r="WS333" s="216"/>
      <c r="WT333" s="216"/>
      <c r="WU333" s="216"/>
      <c r="WV333" s="216"/>
      <c r="WW333" s="216"/>
      <c r="WX333" s="216"/>
      <c r="WY333" s="216"/>
      <c r="WZ333" s="216"/>
      <c r="XA333" s="216"/>
      <c r="XB333" s="216"/>
      <c r="XC333" s="216"/>
      <c r="XD333" s="216"/>
      <c r="XE333" s="216"/>
      <c r="XF333" s="216"/>
      <c r="XG333" s="216"/>
      <c r="XH333" s="216"/>
      <c r="XI333" s="216"/>
      <c r="XJ333" s="216"/>
      <c r="XK333" s="216"/>
      <c r="XL333" s="216"/>
      <c r="XM333" s="216"/>
      <c r="XN333" s="216"/>
      <c r="XO333" s="216"/>
      <c r="XP333" s="216"/>
      <c r="XQ333" s="216"/>
      <c r="XR333" s="216"/>
      <c r="XS333" s="216"/>
      <c r="XT333" s="216"/>
      <c r="XU333" s="216"/>
      <c r="XV333" s="216"/>
      <c r="XW333" s="216"/>
      <c r="XX333" s="216"/>
      <c r="XY333" s="216"/>
      <c r="XZ333" s="216"/>
      <c r="YA333" s="216"/>
      <c r="YB333" s="216"/>
      <c r="YC333" s="216"/>
      <c r="YD333" s="216"/>
      <c r="YE333" s="216"/>
      <c r="YF333" s="216"/>
      <c r="YG333" s="216"/>
      <c r="YH333" s="216"/>
      <c r="YI333" s="216"/>
      <c r="YJ333" s="216"/>
      <c r="YK333" s="216"/>
      <c r="YL333" s="216"/>
      <c r="YM333" s="216"/>
      <c r="YN333" s="216"/>
      <c r="YO333" s="216"/>
      <c r="YP333" s="216"/>
      <c r="YQ333" s="216"/>
      <c r="YR333" s="216"/>
      <c r="YS333" s="216"/>
      <c r="YT333" s="216"/>
      <c r="YU333" s="216"/>
      <c r="YV333" s="216"/>
      <c r="YW333" s="216"/>
      <c r="YX333" s="216"/>
      <c r="YY333" s="216"/>
      <c r="YZ333" s="216"/>
      <c r="ZA333" s="216"/>
      <c r="ZB333" s="216"/>
      <c r="ZC333" s="216"/>
      <c r="ZD333" s="216"/>
      <c r="ZE333" s="216"/>
      <c r="ZF333" s="216"/>
      <c r="ZG333" s="216"/>
      <c r="ZH333" s="216"/>
      <c r="ZI333" s="216"/>
      <c r="ZJ333" s="216"/>
      <c r="ZK333" s="216"/>
      <c r="ZL333" s="216"/>
      <c r="ZM333" s="216"/>
      <c r="ZN333" s="216"/>
      <c r="ZO333" s="216"/>
      <c r="ZP333" s="216"/>
      <c r="ZQ333" s="216"/>
      <c r="ZR333" s="216"/>
      <c r="ZS333" s="216"/>
      <c r="ZT333" s="216"/>
      <c r="ZU333" s="216"/>
      <c r="ZV333" s="216"/>
      <c r="ZW333" s="216"/>
      <c r="ZX333" s="216"/>
      <c r="ZY333" s="216"/>
      <c r="ZZ333" s="216"/>
      <c r="AAA333" s="216"/>
      <c r="AAB333" s="216"/>
      <c r="AAC333" s="216"/>
      <c r="AAD333" s="216"/>
      <c r="AAE333" s="216"/>
      <c r="AAF333" s="216"/>
      <c r="AAG333" s="216"/>
      <c r="AAH333" s="216"/>
      <c r="AAI333" s="216"/>
      <c r="AAJ333" s="216"/>
      <c r="AAK333" s="216"/>
      <c r="AAL333" s="216"/>
      <c r="AAM333" s="216"/>
      <c r="AAN333" s="216"/>
      <c r="AAO333" s="216"/>
      <c r="AAP333" s="216"/>
      <c r="AAQ333" s="216"/>
      <c r="AAR333" s="216"/>
      <c r="AAS333" s="216"/>
      <c r="AAT333" s="216"/>
      <c r="AAU333" s="216"/>
      <c r="AAV333" s="216"/>
      <c r="AAW333" s="216"/>
      <c r="AAX333" s="216"/>
      <c r="AAY333" s="216"/>
      <c r="AAZ333" s="216"/>
      <c r="ABA333" s="216"/>
      <c r="ABB333" s="216"/>
      <c r="ABC333" s="216"/>
      <c r="ABD333" s="216"/>
      <c r="ABE333" s="216"/>
      <c r="ABF333" s="216"/>
      <c r="ABG333" s="216"/>
      <c r="ABH333" s="216"/>
      <c r="ABI333" s="216"/>
      <c r="ABJ333" s="216"/>
      <c r="ABK333" s="216"/>
      <c r="ABL333" s="216"/>
      <c r="ABM333" s="216"/>
      <c r="ABN333" s="216"/>
      <c r="ABO333" s="216"/>
      <c r="ABP333" s="216"/>
      <c r="ABQ333" s="216"/>
      <c r="ABR333" s="216"/>
      <c r="ABS333" s="216"/>
      <c r="ABT333" s="216"/>
      <c r="ABU333" s="216"/>
      <c r="ABV333" s="216"/>
      <c r="ABW333" s="216"/>
      <c r="ABX333" s="216"/>
      <c r="ABY333" s="216"/>
      <c r="ABZ333" s="216"/>
      <c r="ACA333" s="216"/>
      <c r="ACB333" s="216"/>
      <c r="ACC333" s="216"/>
      <c r="ACD333" s="216"/>
      <c r="ACE333" s="216"/>
      <c r="ACF333" s="216"/>
      <c r="ACG333" s="216"/>
      <c r="ACH333" s="216"/>
      <c r="ACI333" s="216"/>
      <c r="ACJ333" s="216"/>
      <c r="ACK333" s="216"/>
      <c r="ACL333" s="216"/>
      <c r="ACM333" s="216"/>
      <c r="ACN333" s="216"/>
      <c r="ACO333" s="216"/>
      <c r="ACP333" s="216"/>
      <c r="ACQ333" s="216"/>
      <c r="ACR333" s="216"/>
      <c r="ACS333" s="216"/>
      <c r="ACT333" s="216"/>
      <c r="ACU333" s="216"/>
      <c r="ACV333" s="216"/>
      <c r="ACW333" s="216"/>
      <c r="ACX333" s="216"/>
      <c r="ACY333" s="216"/>
      <c r="ACZ333" s="216"/>
      <c r="ADA333" s="216"/>
      <c r="ADB333" s="216"/>
      <c r="ADC333" s="216"/>
      <c r="ADD333" s="216"/>
      <c r="ADE333" s="216"/>
      <c r="ADF333" s="216"/>
      <c r="ADG333" s="216"/>
      <c r="ADH333" s="216"/>
      <c r="ADI333" s="216"/>
      <c r="ADJ333" s="216"/>
      <c r="ADK333" s="216"/>
      <c r="ADL333" s="216"/>
      <c r="ADM333" s="216"/>
      <c r="ADN333" s="216"/>
      <c r="ADO333" s="216"/>
      <c r="ADP333" s="216"/>
      <c r="ADQ333" s="216"/>
      <c r="ADR333" s="216"/>
      <c r="ADS333" s="216"/>
      <c r="ADT333" s="216"/>
      <c r="ADU333" s="216"/>
      <c r="ADV333" s="216"/>
      <c r="ADW333" s="216"/>
      <c r="ADX333" s="216"/>
      <c r="ADY333" s="216"/>
      <c r="ADZ333" s="216"/>
      <c r="AEA333" s="216"/>
      <c r="AEB333" s="216"/>
      <c r="AEC333" s="216"/>
      <c r="AED333" s="216"/>
      <c r="AEE333" s="216"/>
      <c r="AEF333" s="216"/>
      <c r="AEG333" s="216"/>
      <c r="AEH333" s="216"/>
      <c r="AEI333" s="216"/>
      <c r="AEJ333" s="216"/>
      <c r="AEK333" s="216"/>
      <c r="AEL333" s="216"/>
      <c r="AEM333" s="216"/>
      <c r="AEN333" s="216"/>
      <c r="AEO333" s="216"/>
      <c r="AEP333" s="216"/>
      <c r="AEQ333" s="216"/>
      <c r="AER333" s="216"/>
      <c r="AES333" s="216"/>
      <c r="AET333" s="216"/>
      <c r="AEU333" s="216"/>
      <c r="AEV333" s="216"/>
      <c r="AEW333" s="216"/>
      <c r="AEX333" s="216"/>
      <c r="AEY333" s="216"/>
      <c r="AEZ333" s="216"/>
      <c r="AFA333" s="216"/>
      <c r="AFB333" s="216"/>
      <c r="AFC333" s="216"/>
      <c r="AFD333" s="216"/>
      <c r="AFE333" s="216"/>
      <c r="AFF333" s="216"/>
      <c r="AFG333" s="216"/>
      <c r="AFH333" s="216"/>
      <c r="AFI333" s="216"/>
      <c r="AFJ333" s="216"/>
      <c r="AFK333" s="216"/>
      <c r="AFL333" s="216"/>
      <c r="AFM333" s="216"/>
      <c r="AFN333" s="216"/>
      <c r="AFO333" s="216"/>
      <c r="AFP333" s="216"/>
      <c r="AFQ333" s="216"/>
      <c r="AFR333" s="216"/>
      <c r="AFS333" s="216"/>
      <c r="AFT333" s="216"/>
      <c r="AFU333" s="216"/>
      <c r="AFV333" s="216"/>
      <c r="AFW333" s="216"/>
      <c r="AFX333" s="216"/>
      <c r="AFY333" s="216"/>
      <c r="AFZ333" s="216"/>
      <c r="AGA333" s="216"/>
      <c r="AGB333" s="216"/>
      <c r="AGC333" s="216"/>
      <c r="AGD333" s="216"/>
      <c r="AGE333" s="216"/>
      <c r="AGF333" s="216"/>
      <c r="AGG333" s="216"/>
      <c r="AGH333" s="216"/>
      <c r="AGI333" s="216"/>
      <c r="AGJ333" s="216"/>
      <c r="AGK333" s="216"/>
      <c r="AGL333" s="216"/>
      <c r="AGM333" s="216"/>
      <c r="AGN333" s="216"/>
      <c r="AGO333" s="216"/>
      <c r="AGP333" s="216"/>
      <c r="AGQ333" s="216"/>
      <c r="AGR333" s="216"/>
      <c r="AGS333" s="216"/>
      <c r="AGT333" s="216"/>
      <c r="AGU333" s="216"/>
      <c r="AGV333" s="216"/>
      <c r="AGW333" s="216"/>
      <c r="AGX333" s="216"/>
      <c r="AGY333" s="216"/>
      <c r="AGZ333" s="216"/>
      <c r="AHA333" s="216"/>
      <c r="AHB333" s="216"/>
      <c r="AHC333" s="216"/>
      <c r="AHD333" s="216"/>
      <c r="AHE333" s="216"/>
      <c r="AHF333" s="216"/>
      <c r="AHG333" s="216"/>
      <c r="AHH333" s="216"/>
      <c r="AHI333" s="216"/>
      <c r="AHJ333" s="216"/>
      <c r="AHK333" s="216"/>
      <c r="AHL333" s="216"/>
      <c r="AHM333" s="216"/>
      <c r="AHN333" s="216"/>
      <c r="AHO333" s="216"/>
      <c r="AHP333" s="216"/>
      <c r="AHQ333" s="216"/>
      <c r="AHR333" s="216"/>
      <c r="AHS333" s="216"/>
      <c r="AHT333" s="216"/>
      <c r="AHU333" s="216"/>
      <c r="AHV333" s="216"/>
      <c r="AHW333" s="216"/>
      <c r="AHX333" s="216"/>
      <c r="AHY333" s="216"/>
      <c r="AHZ333" s="216"/>
      <c r="AIA333" s="216"/>
      <c r="AIB333" s="216"/>
      <c r="AIC333" s="216"/>
      <c r="AID333" s="216"/>
      <c r="AIE333" s="216"/>
      <c r="AIF333" s="216"/>
      <c r="AIG333" s="216"/>
      <c r="AIH333" s="216"/>
      <c r="AII333" s="216"/>
      <c r="AIJ333" s="216"/>
      <c r="AIK333" s="216"/>
      <c r="AIL333" s="216"/>
      <c r="AIM333" s="216"/>
      <c r="AIN333" s="216"/>
      <c r="AIO333" s="216"/>
      <c r="AIP333" s="216"/>
      <c r="AIQ333" s="216"/>
      <c r="AIR333" s="216"/>
      <c r="AIS333" s="216"/>
      <c r="AIT333" s="216"/>
      <c r="AIU333" s="216"/>
      <c r="AIV333" s="216"/>
      <c r="AIW333" s="216"/>
      <c r="AIX333" s="216"/>
      <c r="AIY333" s="216"/>
      <c r="AIZ333" s="216"/>
      <c r="AJA333" s="216"/>
      <c r="AJB333" s="216"/>
      <c r="AJC333" s="216"/>
      <c r="AJD333" s="216"/>
      <c r="AJE333" s="216"/>
      <c r="AJF333" s="216"/>
      <c r="AJG333" s="216"/>
      <c r="AJH333" s="216"/>
      <c r="AJI333" s="216"/>
      <c r="AJJ333" s="216"/>
      <c r="AJK333" s="216"/>
      <c r="AJL333" s="216"/>
      <c r="AJM333" s="216"/>
      <c r="AJN333" s="216"/>
      <c r="AJO333" s="216"/>
      <c r="AJP333" s="216"/>
      <c r="AJQ333" s="216"/>
      <c r="AJR333" s="216"/>
      <c r="AJS333" s="216"/>
      <c r="AJT333" s="216"/>
      <c r="AJU333" s="216"/>
      <c r="AJV333" s="216"/>
      <c r="AJW333" s="216"/>
      <c r="AJX333" s="216"/>
      <c r="AJY333" s="216"/>
      <c r="AJZ333" s="216"/>
      <c r="AKA333" s="216"/>
      <c r="AKB333" s="216"/>
      <c r="AKC333" s="216"/>
      <c r="AKD333" s="216"/>
      <c r="AKE333" s="216"/>
      <c r="AKF333" s="216"/>
      <c r="AKG333" s="216"/>
      <c r="AKH333" s="216"/>
      <c r="AKI333" s="216"/>
      <c r="AKJ333" s="216"/>
      <c r="AKK333" s="216"/>
      <c r="AKL333" s="216"/>
      <c r="AKM333" s="216"/>
      <c r="AKN333" s="216"/>
      <c r="AKO333" s="216"/>
      <c r="AKP333" s="216"/>
      <c r="AKQ333" s="216"/>
      <c r="AKR333" s="216"/>
      <c r="AKS333" s="216"/>
      <c r="AKT333" s="216"/>
      <c r="AKU333" s="216"/>
      <c r="AKV333" s="216"/>
      <c r="AKW333" s="216"/>
      <c r="AKX333" s="216"/>
      <c r="AKY333" s="216"/>
      <c r="AKZ333" s="216"/>
      <c r="ALA333" s="216"/>
      <c r="ALB333" s="216"/>
      <c r="ALC333" s="216"/>
      <c r="ALD333" s="216"/>
      <c r="ALE333" s="216"/>
      <c r="ALF333" s="216"/>
      <c r="ALG333" s="216"/>
      <c r="ALH333" s="216"/>
      <c r="ALI333" s="216"/>
      <c r="ALJ333" s="216"/>
      <c r="ALK333" s="216"/>
      <c r="ALL333" s="216"/>
      <c r="ALM333" s="216"/>
      <c r="ALN333" s="216"/>
      <c r="ALO333" s="216"/>
      <c r="ALP333" s="216"/>
      <c r="ALQ333" s="216"/>
      <c r="ALR333" s="216"/>
      <c r="ALS333" s="216"/>
      <c r="ALT333" s="216"/>
      <c r="ALU333" s="216"/>
      <c r="ALV333" s="216"/>
      <c r="ALW333" s="216"/>
      <c r="ALX333" s="216"/>
      <c r="ALY333" s="216"/>
      <c r="ALZ333" s="216"/>
      <c r="AMA333" s="216"/>
      <c r="AMB333" s="216"/>
      <c r="AMC333" s="216"/>
      <c r="AMD333" s="216"/>
      <c r="AME333" s="216"/>
    </row>
    <row r="334" spans="1:1022" ht="12" customHeight="1">
      <c r="A334" s="475"/>
      <c r="B334" s="242">
        <v>713004</v>
      </c>
      <c r="C334" s="214" t="s">
        <v>787</v>
      </c>
      <c r="D334" s="476"/>
      <c r="E334" s="476"/>
      <c r="F334" s="350"/>
      <c r="G334" s="477">
        <v>4000</v>
      </c>
      <c r="H334" s="474">
        <v>5000</v>
      </c>
      <c r="I334" s="521"/>
      <c r="J334" s="52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  <c r="IW334" s="216"/>
      <c r="IX334" s="216"/>
      <c r="IY334" s="216"/>
      <c r="IZ334" s="216"/>
      <c r="JA334" s="216"/>
      <c r="JB334" s="216"/>
      <c r="JC334" s="216"/>
      <c r="JD334" s="216"/>
      <c r="JE334" s="216"/>
      <c r="JF334" s="216"/>
      <c r="JG334" s="216"/>
      <c r="JH334" s="216"/>
      <c r="JI334" s="216"/>
      <c r="JJ334" s="216"/>
      <c r="JK334" s="216"/>
      <c r="JL334" s="216"/>
      <c r="JM334" s="216"/>
      <c r="JN334" s="216"/>
      <c r="JO334" s="216"/>
      <c r="JP334" s="216"/>
      <c r="JQ334" s="216"/>
      <c r="JR334" s="216"/>
      <c r="JS334" s="216"/>
      <c r="JT334" s="216"/>
      <c r="JU334" s="216"/>
      <c r="JV334" s="216"/>
      <c r="JW334" s="216"/>
      <c r="JX334" s="216"/>
      <c r="JY334" s="216"/>
      <c r="JZ334" s="216"/>
      <c r="KA334" s="216"/>
      <c r="KB334" s="216"/>
      <c r="KC334" s="216"/>
      <c r="KD334" s="216"/>
      <c r="KE334" s="216"/>
      <c r="KF334" s="216"/>
      <c r="KG334" s="216"/>
      <c r="KH334" s="216"/>
      <c r="KI334" s="216"/>
      <c r="KJ334" s="216"/>
      <c r="KK334" s="216"/>
      <c r="KL334" s="216"/>
      <c r="KM334" s="216"/>
      <c r="KN334" s="216"/>
      <c r="KO334" s="216"/>
      <c r="KP334" s="216"/>
      <c r="KQ334" s="216"/>
      <c r="KR334" s="216"/>
      <c r="KS334" s="216"/>
      <c r="KT334" s="216"/>
      <c r="KU334" s="216"/>
      <c r="KV334" s="216"/>
      <c r="KW334" s="216"/>
      <c r="KX334" s="216"/>
      <c r="KY334" s="216"/>
      <c r="KZ334" s="216"/>
      <c r="LA334" s="216"/>
      <c r="LB334" s="216"/>
      <c r="LC334" s="216"/>
      <c r="LD334" s="216"/>
      <c r="LE334" s="216"/>
      <c r="LF334" s="216"/>
      <c r="LG334" s="216"/>
      <c r="LH334" s="216"/>
      <c r="LI334" s="216"/>
      <c r="LJ334" s="216"/>
      <c r="LK334" s="216"/>
      <c r="LL334" s="216"/>
      <c r="LM334" s="216"/>
      <c r="LN334" s="216"/>
      <c r="LO334" s="216"/>
      <c r="LP334" s="216"/>
      <c r="LQ334" s="216"/>
      <c r="LR334" s="216"/>
      <c r="LS334" s="216"/>
      <c r="LT334" s="216"/>
      <c r="LU334" s="216"/>
      <c r="LV334" s="216"/>
      <c r="LW334" s="216"/>
      <c r="LX334" s="216"/>
      <c r="LY334" s="216"/>
      <c r="LZ334" s="216"/>
      <c r="MA334" s="216"/>
      <c r="MB334" s="216"/>
      <c r="MC334" s="216"/>
      <c r="MD334" s="216"/>
      <c r="ME334" s="216"/>
      <c r="MF334" s="216"/>
      <c r="MG334" s="216"/>
      <c r="MH334" s="216"/>
      <c r="MI334" s="216"/>
      <c r="MJ334" s="216"/>
      <c r="MK334" s="216"/>
      <c r="ML334" s="216"/>
      <c r="MM334" s="216"/>
      <c r="MN334" s="216"/>
      <c r="MO334" s="216"/>
      <c r="MP334" s="216"/>
      <c r="MQ334" s="216"/>
      <c r="MR334" s="216"/>
      <c r="MS334" s="216"/>
      <c r="MT334" s="216"/>
      <c r="MU334" s="216"/>
      <c r="MV334" s="216"/>
      <c r="MW334" s="216"/>
      <c r="MX334" s="216"/>
      <c r="MY334" s="216"/>
      <c r="MZ334" s="216"/>
      <c r="NA334" s="216"/>
      <c r="NB334" s="216"/>
      <c r="NC334" s="216"/>
      <c r="ND334" s="216"/>
      <c r="NE334" s="216"/>
      <c r="NF334" s="216"/>
      <c r="NG334" s="216"/>
      <c r="NH334" s="216"/>
      <c r="NI334" s="216"/>
      <c r="NJ334" s="216"/>
      <c r="NK334" s="216"/>
      <c r="NL334" s="216"/>
      <c r="NM334" s="216"/>
      <c r="NN334" s="216"/>
      <c r="NO334" s="216"/>
      <c r="NP334" s="216"/>
      <c r="NQ334" s="216"/>
      <c r="NR334" s="216"/>
      <c r="NS334" s="216"/>
      <c r="NT334" s="216"/>
      <c r="NU334" s="216"/>
      <c r="NV334" s="216"/>
      <c r="NW334" s="216"/>
      <c r="NX334" s="216"/>
      <c r="NY334" s="216"/>
      <c r="NZ334" s="216"/>
      <c r="OA334" s="216"/>
      <c r="OB334" s="216"/>
      <c r="OC334" s="216"/>
      <c r="OD334" s="216"/>
      <c r="OE334" s="216"/>
      <c r="OF334" s="216"/>
      <c r="OG334" s="216"/>
      <c r="OH334" s="216"/>
      <c r="OI334" s="216"/>
      <c r="OJ334" s="216"/>
      <c r="OK334" s="216"/>
      <c r="OL334" s="216"/>
      <c r="OM334" s="216"/>
      <c r="ON334" s="216"/>
      <c r="OO334" s="216"/>
      <c r="OP334" s="216"/>
      <c r="OQ334" s="216"/>
      <c r="OR334" s="216"/>
      <c r="OS334" s="216"/>
      <c r="OT334" s="216"/>
      <c r="OU334" s="216"/>
      <c r="OV334" s="216"/>
      <c r="OW334" s="216"/>
      <c r="OX334" s="216"/>
      <c r="OY334" s="216"/>
      <c r="OZ334" s="216"/>
      <c r="PA334" s="216"/>
      <c r="PB334" s="216"/>
      <c r="PC334" s="216"/>
      <c r="PD334" s="216"/>
      <c r="PE334" s="216"/>
      <c r="PF334" s="216"/>
      <c r="PG334" s="216"/>
      <c r="PH334" s="216"/>
      <c r="PI334" s="216"/>
      <c r="PJ334" s="216"/>
      <c r="PK334" s="216"/>
      <c r="PL334" s="216"/>
      <c r="PM334" s="216"/>
      <c r="PN334" s="216"/>
      <c r="PO334" s="216"/>
      <c r="PP334" s="216"/>
      <c r="PQ334" s="216"/>
      <c r="PR334" s="216"/>
      <c r="PS334" s="216"/>
      <c r="PT334" s="216"/>
      <c r="PU334" s="216"/>
      <c r="PV334" s="216"/>
      <c r="PW334" s="216"/>
      <c r="PX334" s="216"/>
      <c r="PY334" s="216"/>
      <c r="PZ334" s="216"/>
      <c r="QA334" s="216"/>
      <c r="QB334" s="216"/>
      <c r="QC334" s="216"/>
      <c r="QD334" s="216"/>
      <c r="QE334" s="216"/>
      <c r="QF334" s="216"/>
      <c r="QG334" s="216"/>
      <c r="QH334" s="216"/>
      <c r="QI334" s="216"/>
      <c r="QJ334" s="216"/>
      <c r="QK334" s="216"/>
      <c r="QL334" s="216"/>
      <c r="QM334" s="216"/>
      <c r="QN334" s="216"/>
      <c r="QO334" s="216"/>
      <c r="QP334" s="216"/>
      <c r="QQ334" s="216"/>
      <c r="QR334" s="216"/>
      <c r="QS334" s="216"/>
      <c r="QT334" s="216"/>
      <c r="QU334" s="216"/>
      <c r="QV334" s="216"/>
      <c r="QW334" s="216"/>
      <c r="QX334" s="216"/>
      <c r="QY334" s="216"/>
      <c r="QZ334" s="216"/>
      <c r="RA334" s="216"/>
      <c r="RB334" s="216"/>
      <c r="RC334" s="216"/>
      <c r="RD334" s="216"/>
      <c r="RE334" s="216"/>
      <c r="RF334" s="216"/>
      <c r="RG334" s="216"/>
      <c r="RH334" s="216"/>
      <c r="RI334" s="216"/>
      <c r="RJ334" s="216"/>
      <c r="RK334" s="216"/>
      <c r="RL334" s="216"/>
      <c r="RM334" s="216"/>
      <c r="RN334" s="216"/>
      <c r="RO334" s="216"/>
      <c r="RP334" s="216"/>
      <c r="RQ334" s="216"/>
      <c r="RR334" s="216"/>
      <c r="RS334" s="216"/>
      <c r="RT334" s="216"/>
      <c r="RU334" s="216"/>
      <c r="RV334" s="216"/>
      <c r="RW334" s="216"/>
      <c r="RX334" s="216"/>
      <c r="RY334" s="216"/>
      <c r="RZ334" s="216"/>
      <c r="SA334" s="216"/>
      <c r="SB334" s="216"/>
      <c r="SC334" s="216"/>
      <c r="SD334" s="216"/>
      <c r="SE334" s="216"/>
      <c r="SF334" s="216"/>
      <c r="SG334" s="216"/>
      <c r="SH334" s="216"/>
      <c r="SI334" s="216"/>
      <c r="SJ334" s="216"/>
      <c r="SK334" s="216"/>
      <c r="SL334" s="216"/>
      <c r="SM334" s="216"/>
      <c r="SN334" s="216"/>
      <c r="SO334" s="216"/>
      <c r="SP334" s="216"/>
      <c r="SQ334" s="216"/>
      <c r="SR334" s="216"/>
      <c r="SS334" s="216"/>
      <c r="ST334" s="216"/>
      <c r="SU334" s="216"/>
      <c r="SV334" s="216"/>
      <c r="SW334" s="216"/>
      <c r="SX334" s="216"/>
      <c r="SY334" s="216"/>
      <c r="SZ334" s="216"/>
      <c r="TA334" s="216"/>
      <c r="TB334" s="216"/>
      <c r="TC334" s="216"/>
      <c r="TD334" s="216"/>
      <c r="TE334" s="216"/>
      <c r="TF334" s="216"/>
      <c r="TG334" s="216"/>
      <c r="TH334" s="216"/>
      <c r="TI334" s="216"/>
      <c r="TJ334" s="216"/>
      <c r="TK334" s="216"/>
      <c r="TL334" s="216"/>
      <c r="TM334" s="216"/>
      <c r="TN334" s="216"/>
      <c r="TO334" s="216"/>
      <c r="TP334" s="216"/>
      <c r="TQ334" s="216"/>
      <c r="TR334" s="216"/>
      <c r="TS334" s="216"/>
      <c r="TT334" s="216"/>
      <c r="TU334" s="216"/>
      <c r="TV334" s="216"/>
      <c r="TW334" s="216"/>
      <c r="TX334" s="216"/>
      <c r="TY334" s="216"/>
      <c r="TZ334" s="216"/>
      <c r="UA334" s="216"/>
      <c r="UB334" s="216"/>
      <c r="UC334" s="216"/>
      <c r="UD334" s="216"/>
      <c r="UE334" s="216"/>
      <c r="UF334" s="216"/>
      <c r="UG334" s="216"/>
      <c r="UH334" s="216"/>
      <c r="UI334" s="216"/>
      <c r="UJ334" s="216"/>
      <c r="UK334" s="216"/>
      <c r="UL334" s="216"/>
      <c r="UM334" s="216"/>
      <c r="UN334" s="216"/>
      <c r="UO334" s="216"/>
      <c r="UP334" s="216"/>
      <c r="UQ334" s="216"/>
      <c r="UR334" s="216"/>
      <c r="US334" s="216"/>
      <c r="UT334" s="216"/>
      <c r="UU334" s="216"/>
      <c r="UV334" s="216"/>
      <c r="UW334" s="216"/>
      <c r="UX334" s="216"/>
      <c r="UY334" s="216"/>
      <c r="UZ334" s="216"/>
      <c r="VA334" s="216"/>
      <c r="VB334" s="216"/>
      <c r="VC334" s="216"/>
      <c r="VD334" s="216"/>
      <c r="VE334" s="216"/>
      <c r="VF334" s="216"/>
      <c r="VG334" s="216"/>
      <c r="VH334" s="216"/>
      <c r="VI334" s="216"/>
      <c r="VJ334" s="216"/>
      <c r="VK334" s="216"/>
      <c r="VL334" s="216"/>
      <c r="VM334" s="216"/>
      <c r="VN334" s="216"/>
      <c r="VO334" s="216"/>
      <c r="VP334" s="216"/>
      <c r="VQ334" s="216"/>
      <c r="VR334" s="216"/>
      <c r="VS334" s="216"/>
      <c r="VT334" s="216"/>
      <c r="VU334" s="216"/>
      <c r="VV334" s="216"/>
      <c r="VW334" s="216"/>
      <c r="VX334" s="216"/>
      <c r="VY334" s="216"/>
      <c r="VZ334" s="216"/>
      <c r="WA334" s="216"/>
      <c r="WB334" s="216"/>
      <c r="WC334" s="216"/>
      <c r="WD334" s="216"/>
      <c r="WE334" s="216"/>
      <c r="WF334" s="216"/>
      <c r="WG334" s="216"/>
      <c r="WH334" s="216"/>
      <c r="WI334" s="216"/>
      <c r="WJ334" s="216"/>
      <c r="WK334" s="216"/>
      <c r="WL334" s="216"/>
      <c r="WM334" s="216"/>
      <c r="WN334" s="216"/>
      <c r="WO334" s="216"/>
      <c r="WP334" s="216"/>
      <c r="WQ334" s="216"/>
      <c r="WR334" s="216"/>
      <c r="WS334" s="216"/>
      <c r="WT334" s="216"/>
      <c r="WU334" s="216"/>
      <c r="WV334" s="216"/>
      <c r="WW334" s="216"/>
      <c r="WX334" s="216"/>
      <c r="WY334" s="216"/>
      <c r="WZ334" s="216"/>
      <c r="XA334" s="216"/>
      <c r="XB334" s="216"/>
      <c r="XC334" s="216"/>
      <c r="XD334" s="216"/>
      <c r="XE334" s="216"/>
      <c r="XF334" s="216"/>
      <c r="XG334" s="216"/>
      <c r="XH334" s="216"/>
      <c r="XI334" s="216"/>
      <c r="XJ334" s="216"/>
      <c r="XK334" s="216"/>
      <c r="XL334" s="216"/>
      <c r="XM334" s="216"/>
      <c r="XN334" s="216"/>
      <c r="XO334" s="216"/>
      <c r="XP334" s="216"/>
      <c r="XQ334" s="216"/>
      <c r="XR334" s="216"/>
      <c r="XS334" s="216"/>
      <c r="XT334" s="216"/>
      <c r="XU334" s="216"/>
      <c r="XV334" s="216"/>
      <c r="XW334" s="216"/>
      <c r="XX334" s="216"/>
      <c r="XY334" s="216"/>
      <c r="XZ334" s="216"/>
      <c r="YA334" s="216"/>
      <c r="YB334" s="216"/>
      <c r="YC334" s="216"/>
      <c r="YD334" s="216"/>
      <c r="YE334" s="216"/>
      <c r="YF334" s="216"/>
      <c r="YG334" s="216"/>
      <c r="YH334" s="216"/>
      <c r="YI334" s="216"/>
      <c r="YJ334" s="216"/>
      <c r="YK334" s="216"/>
      <c r="YL334" s="216"/>
      <c r="YM334" s="216"/>
      <c r="YN334" s="216"/>
      <c r="YO334" s="216"/>
      <c r="YP334" s="216"/>
      <c r="YQ334" s="216"/>
      <c r="YR334" s="216"/>
      <c r="YS334" s="216"/>
      <c r="YT334" s="216"/>
      <c r="YU334" s="216"/>
      <c r="YV334" s="216"/>
      <c r="YW334" s="216"/>
      <c r="YX334" s="216"/>
      <c r="YY334" s="216"/>
      <c r="YZ334" s="216"/>
      <c r="ZA334" s="216"/>
      <c r="ZB334" s="216"/>
      <c r="ZC334" s="216"/>
      <c r="ZD334" s="216"/>
      <c r="ZE334" s="216"/>
      <c r="ZF334" s="216"/>
      <c r="ZG334" s="216"/>
      <c r="ZH334" s="216"/>
      <c r="ZI334" s="216"/>
      <c r="ZJ334" s="216"/>
      <c r="ZK334" s="216"/>
      <c r="ZL334" s="216"/>
      <c r="ZM334" s="216"/>
      <c r="ZN334" s="216"/>
      <c r="ZO334" s="216"/>
      <c r="ZP334" s="216"/>
      <c r="ZQ334" s="216"/>
      <c r="ZR334" s="216"/>
      <c r="ZS334" s="216"/>
      <c r="ZT334" s="216"/>
      <c r="ZU334" s="216"/>
      <c r="ZV334" s="216"/>
      <c r="ZW334" s="216"/>
      <c r="ZX334" s="216"/>
      <c r="ZY334" s="216"/>
      <c r="ZZ334" s="216"/>
      <c r="AAA334" s="216"/>
      <c r="AAB334" s="216"/>
      <c r="AAC334" s="216"/>
      <c r="AAD334" s="216"/>
      <c r="AAE334" s="216"/>
      <c r="AAF334" s="216"/>
      <c r="AAG334" s="216"/>
      <c r="AAH334" s="216"/>
      <c r="AAI334" s="216"/>
      <c r="AAJ334" s="216"/>
      <c r="AAK334" s="216"/>
      <c r="AAL334" s="216"/>
      <c r="AAM334" s="216"/>
      <c r="AAN334" s="216"/>
      <c r="AAO334" s="216"/>
      <c r="AAP334" s="216"/>
      <c r="AAQ334" s="216"/>
      <c r="AAR334" s="216"/>
      <c r="AAS334" s="216"/>
      <c r="AAT334" s="216"/>
      <c r="AAU334" s="216"/>
      <c r="AAV334" s="216"/>
      <c r="AAW334" s="216"/>
      <c r="AAX334" s="216"/>
      <c r="AAY334" s="216"/>
      <c r="AAZ334" s="216"/>
      <c r="ABA334" s="216"/>
      <c r="ABB334" s="216"/>
      <c r="ABC334" s="216"/>
      <c r="ABD334" s="216"/>
      <c r="ABE334" s="216"/>
      <c r="ABF334" s="216"/>
      <c r="ABG334" s="216"/>
      <c r="ABH334" s="216"/>
      <c r="ABI334" s="216"/>
      <c r="ABJ334" s="216"/>
      <c r="ABK334" s="216"/>
      <c r="ABL334" s="216"/>
      <c r="ABM334" s="216"/>
      <c r="ABN334" s="216"/>
      <c r="ABO334" s="216"/>
      <c r="ABP334" s="216"/>
      <c r="ABQ334" s="216"/>
      <c r="ABR334" s="216"/>
      <c r="ABS334" s="216"/>
      <c r="ABT334" s="216"/>
      <c r="ABU334" s="216"/>
      <c r="ABV334" s="216"/>
      <c r="ABW334" s="216"/>
      <c r="ABX334" s="216"/>
      <c r="ABY334" s="216"/>
      <c r="ABZ334" s="216"/>
      <c r="ACA334" s="216"/>
      <c r="ACB334" s="216"/>
      <c r="ACC334" s="216"/>
      <c r="ACD334" s="216"/>
      <c r="ACE334" s="216"/>
      <c r="ACF334" s="216"/>
      <c r="ACG334" s="216"/>
      <c r="ACH334" s="216"/>
      <c r="ACI334" s="216"/>
      <c r="ACJ334" s="216"/>
      <c r="ACK334" s="216"/>
      <c r="ACL334" s="216"/>
      <c r="ACM334" s="216"/>
      <c r="ACN334" s="216"/>
      <c r="ACO334" s="216"/>
      <c r="ACP334" s="216"/>
      <c r="ACQ334" s="216"/>
      <c r="ACR334" s="216"/>
      <c r="ACS334" s="216"/>
      <c r="ACT334" s="216"/>
      <c r="ACU334" s="216"/>
      <c r="ACV334" s="216"/>
      <c r="ACW334" s="216"/>
      <c r="ACX334" s="216"/>
      <c r="ACY334" s="216"/>
      <c r="ACZ334" s="216"/>
      <c r="ADA334" s="216"/>
      <c r="ADB334" s="216"/>
      <c r="ADC334" s="216"/>
      <c r="ADD334" s="216"/>
      <c r="ADE334" s="216"/>
      <c r="ADF334" s="216"/>
      <c r="ADG334" s="216"/>
      <c r="ADH334" s="216"/>
      <c r="ADI334" s="216"/>
      <c r="ADJ334" s="216"/>
      <c r="ADK334" s="216"/>
      <c r="ADL334" s="216"/>
      <c r="ADM334" s="216"/>
      <c r="ADN334" s="216"/>
      <c r="ADO334" s="216"/>
      <c r="ADP334" s="216"/>
      <c r="ADQ334" s="216"/>
      <c r="ADR334" s="216"/>
      <c r="ADS334" s="216"/>
      <c r="ADT334" s="216"/>
      <c r="ADU334" s="216"/>
      <c r="ADV334" s="216"/>
      <c r="ADW334" s="216"/>
      <c r="ADX334" s="216"/>
      <c r="ADY334" s="216"/>
      <c r="ADZ334" s="216"/>
      <c r="AEA334" s="216"/>
      <c r="AEB334" s="216"/>
      <c r="AEC334" s="216"/>
      <c r="AED334" s="216"/>
      <c r="AEE334" s="216"/>
      <c r="AEF334" s="216"/>
      <c r="AEG334" s="216"/>
      <c r="AEH334" s="216"/>
      <c r="AEI334" s="216"/>
      <c r="AEJ334" s="216"/>
      <c r="AEK334" s="216"/>
      <c r="AEL334" s="216"/>
      <c r="AEM334" s="216"/>
      <c r="AEN334" s="216"/>
      <c r="AEO334" s="216"/>
      <c r="AEP334" s="216"/>
      <c r="AEQ334" s="216"/>
      <c r="AER334" s="216"/>
      <c r="AES334" s="216"/>
      <c r="AET334" s="216"/>
      <c r="AEU334" s="216"/>
      <c r="AEV334" s="216"/>
      <c r="AEW334" s="216"/>
      <c r="AEX334" s="216"/>
      <c r="AEY334" s="216"/>
      <c r="AEZ334" s="216"/>
      <c r="AFA334" s="216"/>
      <c r="AFB334" s="216"/>
      <c r="AFC334" s="216"/>
      <c r="AFD334" s="216"/>
      <c r="AFE334" s="216"/>
      <c r="AFF334" s="216"/>
      <c r="AFG334" s="216"/>
      <c r="AFH334" s="216"/>
      <c r="AFI334" s="216"/>
      <c r="AFJ334" s="216"/>
      <c r="AFK334" s="216"/>
      <c r="AFL334" s="216"/>
      <c r="AFM334" s="216"/>
      <c r="AFN334" s="216"/>
      <c r="AFO334" s="216"/>
      <c r="AFP334" s="216"/>
      <c r="AFQ334" s="216"/>
      <c r="AFR334" s="216"/>
      <c r="AFS334" s="216"/>
      <c r="AFT334" s="216"/>
      <c r="AFU334" s="216"/>
      <c r="AFV334" s="216"/>
      <c r="AFW334" s="216"/>
      <c r="AFX334" s="216"/>
      <c r="AFY334" s="216"/>
      <c r="AFZ334" s="216"/>
      <c r="AGA334" s="216"/>
      <c r="AGB334" s="216"/>
      <c r="AGC334" s="216"/>
      <c r="AGD334" s="216"/>
      <c r="AGE334" s="216"/>
      <c r="AGF334" s="216"/>
      <c r="AGG334" s="216"/>
      <c r="AGH334" s="216"/>
      <c r="AGI334" s="216"/>
      <c r="AGJ334" s="216"/>
      <c r="AGK334" s="216"/>
      <c r="AGL334" s="216"/>
      <c r="AGM334" s="216"/>
      <c r="AGN334" s="216"/>
      <c r="AGO334" s="216"/>
      <c r="AGP334" s="216"/>
      <c r="AGQ334" s="216"/>
      <c r="AGR334" s="216"/>
      <c r="AGS334" s="216"/>
      <c r="AGT334" s="216"/>
      <c r="AGU334" s="216"/>
      <c r="AGV334" s="216"/>
      <c r="AGW334" s="216"/>
      <c r="AGX334" s="216"/>
      <c r="AGY334" s="216"/>
      <c r="AGZ334" s="216"/>
      <c r="AHA334" s="216"/>
      <c r="AHB334" s="216"/>
      <c r="AHC334" s="216"/>
      <c r="AHD334" s="216"/>
      <c r="AHE334" s="216"/>
      <c r="AHF334" s="216"/>
      <c r="AHG334" s="216"/>
      <c r="AHH334" s="216"/>
      <c r="AHI334" s="216"/>
      <c r="AHJ334" s="216"/>
      <c r="AHK334" s="216"/>
      <c r="AHL334" s="216"/>
      <c r="AHM334" s="216"/>
      <c r="AHN334" s="216"/>
      <c r="AHO334" s="216"/>
      <c r="AHP334" s="216"/>
      <c r="AHQ334" s="216"/>
      <c r="AHR334" s="216"/>
      <c r="AHS334" s="216"/>
      <c r="AHT334" s="216"/>
      <c r="AHU334" s="216"/>
      <c r="AHV334" s="216"/>
      <c r="AHW334" s="216"/>
      <c r="AHX334" s="216"/>
      <c r="AHY334" s="216"/>
      <c r="AHZ334" s="216"/>
      <c r="AIA334" s="216"/>
      <c r="AIB334" s="216"/>
      <c r="AIC334" s="216"/>
      <c r="AID334" s="216"/>
      <c r="AIE334" s="216"/>
      <c r="AIF334" s="216"/>
      <c r="AIG334" s="216"/>
      <c r="AIH334" s="216"/>
      <c r="AII334" s="216"/>
      <c r="AIJ334" s="216"/>
      <c r="AIK334" s="216"/>
      <c r="AIL334" s="216"/>
      <c r="AIM334" s="216"/>
      <c r="AIN334" s="216"/>
      <c r="AIO334" s="216"/>
      <c r="AIP334" s="216"/>
      <c r="AIQ334" s="216"/>
      <c r="AIR334" s="216"/>
      <c r="AIS334" s="216"/>
      <c r="AIT334" s="216"/>
      <c r="AIU334" s="216"/>
      <c r="AIV334" s="216"/>
      <c r="AIW334" s="216"/>
      <c r="AIX334" s="216"/>
      <c r="AIY334" s="216"/>
      <c r="AIZ334" s="216"/>
      <c r="AJA334" s="216"/>
      <c r="AJB334" s="216"/>
      <c r="AJC334" s="216"/>
      <c r="AJD334" s="216"/>
      <c r="AJE334" s="216"/>
      <c r="AJF334" s="216"/>
      <c r="AJG334" s="216"/>
      <c r="AJH334" s="216"/>
      <c r="AJI334" s="216"/>
      <c r="AJJ334" s="216"/>
      <c r="AJK334" s="216"/>
      <c r="AJL334" s="216"/>
      <c r="AJM334" s="216"/>
      <c r="AJN334" s="216"/>
      <c r="AJO334" s="216"/>
      <c r="AJP334" s="216"/>
      <c r="AJQ334" s="216"/>
      <c r="AJR334" s="216"/>
      <c r="AJS334" s="216"/>
      <c r="AJT334" s="216"/>
      <c r="AJU334" s="216"/>
      <c r="AJV334" s="216"/>
      <c r="AJW334" s="216"/>
      <c r="AJX334" s="216"/>
      <c r="AJY334" s="216"/>
      <c r="AJZ334" s="216"/>
      <c r="AKA334" s="216"/>
      <c r="AKB334" s="216"/>
      <c r="AKC334" s="216"/>
      <c r="AKD334" s="216"/>
      <c r="AKE334" s="216"/>
      <c r="AKF334" s="216"/>
      <c r="AKG334" s="216"/>
      <c r="AKH334" s="216"/>
      <c r="AKI334" s="216"/>
      <c r="AKJ334" s="216"/>
      <c r="AKK334" s="216"/>
      <c r="AKL334" s="216"/>
      <c r="AKM334" s="216"/>
      <c r="AKN334" s="216"/>
      <c r="AKO334" s="216"/>
      <c r="AKP334" s="216"/>
      <c r="AKQ334" s="216"/>
      <c r="AKR334" s="216"/>
      <c r="AKS334" s="216"/>
      <c r="AKT334" s="216"/>
      <c r="AKU334" s="216"/>
      <c r="AKV334" s="216"/>
      <c r="AKW334" s="216"/>
      <c r="AKX334" s="216"/>
      <c r="AKY334" s="216"/>
      <c r="AKZ334" s="216"/>
      <c r="ALA334" s="216"/>
      <c r="ALB334" s="216"/>
      <c r="ALC334" s="216"/>
      <c r="ALD334" s="216"/>
      <c r="ALE334" s="216"/>
      <c r="ALF334" s="216"/>
      <c r="ALG334" s="216"/>
      <c r="ALH334" s="216"/>
      <c r="ALI334" s="216"/>
      <c r="ALJ334" s="216"/>
      <c r="ALK334" s="216"/>
      <c r="ALL334" s="216"/>
      <c r="ALM334" s="216"/>
      <c r="ALN334" s="216"/>
      <c r="ALO334" s="216"/>
      <c r="ALP334" s="216"/>
      <c r="ALQ334" s="216"/>
      <c r="ALR334" s="216"/>
      <c r="ALS334" s="216"/>
      <c r="ALT334" s="216"/>
      <c r="ALU334" s="216"/>
      <c r="ALV334" s="216"/>
      <c r="ALW334" s="216"/>
      <c r="ALX334" s="216"/>
      <c r="ALY334" s="216"/>
      <c r="ALZ334" s="216"/>
      <c r="AMA334" s="216"/>
      <c r="AMB334" s="216"/>
      <c r="AMC334" s="216"/>
      <c r="AMD334" s="216"/>
      <c r="AME334" s="216"/>
    </row>
    <row r="335" spans="1:1022" ht="12" customHeight="1">
      <c r="A335" s="232" t="s">
        <v>524</v>
      </c>
      <c r="B335" s="232"/>
      <c r="C335" s="233"/>
      <c r="D335" s="360" t="s">
        <v>574</v>
      </c>
      <c r="E335" s="360" t="s">
        <v>575</v>
      </c>
      <c r="F335" s="332" t="s">
        <v>576</v>
      </c>
      <c r="G335" s="441">
        <v>3560499.6</v>
      </c>
      <c r="H335" s="498">
        <v>37000</v>
      </c>
      <c r="I335" s="502"/>
      <c r="J335" s="50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  <c r="IW335" s="216"/>
      <c r="IX335" s="216"/>
      <c r="IY335" s="216"/>
      <c r="IZ335" s="216"/>
      <c r="JA335" s="216"/>
      <c r="JB335" s="216"/>
      <c r="JC335" s="216"/>
      <c r="JD335" s="216"/>
      <c r="JE335" s="216"/>
      <c r="JF335" s="216"/>
      <c r="JG335" s="216"/>
      <c r="JH335" s="216"/>
      <c r="JI335" s="216"/>
      <c r="JJ335" s="216"/>
      <c r="JK335" s="216"/>
      <c r="JL335" s="216"/>
      <c r="JM335" s="216"/>
      <c r="JN335" s="216"/>
      <c r="JO335" s="216"/>
      <c r="JP335" s="216"/>
      <c r="JQ335" s="216"/>
      <c r="JR335" s="216"/>
      <c r="JS335" s="216"/>
      <c r="JT335" s="216"/>
      <c r="JU335" s="216"/>
      <c r="JV335" s="216"/>
      <c r="JW335" s="216"/>
      <c r="JX335" s="216"/>
      <c r="JY335" s="216"/>
      <c r="JZ335" s="216"/>
      <c r="KA335" s="216"/>
      <c r="KB335" s="216"/>
      <c r="KC335" s="216"/>
      <c r="KD335" s="216"/>
      <c r="KE335" s="216"/>
      <c r="KF335" s="216"/>
      <c r="KG335" s="216"/>
      <c r="KH335" s="216"/>
      <c r="KI335" s="216"/>
      <c r="KJ335" s="216"/>
      <c r="KK335" s="216"/>
      <c r="KL335" s="216"/>
      <c r="KM335" s="216"/>
      <c r="KN335" s="216"/>
      <c r="KO335" s="216"/>
      <c r="KP335" s="216"/>
      <c r="KQ335" s="216"/>
      <c r="KR335" s="216"/>
      <c r="KS335" s="216"/>
      <c r="KT335" s="216"/>
      <c r="KU335" s="216"/>
      <c r="KV335" s="216"/>
      <c r="KW335" s="216"/>
      <c r="KX335" s="216"/>
      <c r="KY335" s="216"/>
      <c r="KZ335" s="216"/>
      <c r="LA335" s="216"/>
      <c r="LB335" s="216"/>
      <c r="LC335" s="216"/>
      <c r="LD335" s="216"/>
      <c r="LE335" s="216"/>
      <c r="LF335" s="216"/>
      <c r="LG335" s="216"/>
      <c r="LH335" s="216"/>
      <c r="LI335" s="216"/>
      <c r="LJ335" s="216"/>
      <c r="LK335" s="216"/>
      <c r="LL335" s="216"/>
      <c r="LM335" s="216"/>
      <c r="LN335" s="216"/>
      <c r="LO335" s="216"/>
      <c r="LP335" s="216"/>
      <c r="LQ335" s="216"/>
      <c r="LR335" s="216"/>
      <c r="LS335" s="216"/>
      <c r="LT335" s="216"/>
      <c r="LU335" s="216"/>
      <c r="LV335" s="216"/>
      <c r="LW335" s="216"/>
      <c r="LX335" s="216"/>
      <c r="LY335" s="216"/>
      <c r="LZ335" s="216"/>
      <c r="MA335" s="216"/>
      <c r="MB335" s="216"/>
      <c r="MC335" s="216"/>
      <c r="MD335" s="216"/>
      <c r="ME335" s="216"/>
      <c r="MF335" s="216"/>
      <c r="MG335" s="216"/>
      <c r="MH335" s="216"/>
      <c r="MI335" s="216"/>
      <c r="MJ335" s="216"/>
      <c r="MK335" s="216"/>
      <c r="ML335" s="216"/>
      <c r="MM335" s="216"/>
      <c r="MN335" s="216"/>
      <c r="MO335" s="216"/>
      <c r="MP335" s="216"/>
      <c r="MQ335" s="216"/>
      <c r="MR335" s="216"/>
      <c r="MS335" s="216"/>
      <c r="MT335" s="216"/>
      <c r="MU335" s="216"/>
      <c r="MV335" s="216"/>
      <c r="MW335" s="216"/>
      <c r="MX335" s="216"/>
      <c r="MY335" s="216"/>
      <c r="MZ335" s="216"/>
      <c r="NA335" s="216"/>
      <c r="NB335" s="216"/>
      <c r="NC335" s="216"/>
      <c r="ND335" s="216"/>
      <c r="NE335" s="216"/>
      <c r="NF335" s="216"/>
      <c r="NG335" s="216"/>
      <c r="NH335" s="216"/>
      <c r="NI335" s="216"/>
      <c r="NJ335" s="216"/>
      <c r="NK335" s="216"/>
      <c r="NL335" s="216"/>
      <c r="NM335" s="216"/>
      <c r="NN335" s="216"/>
      <c r="NO335" s="216"/>
      <c r="NP335" s="216"/>
      <c r="NQ335" s="216"/>
      <c r="NR335" s="216"/>
      <c r="NS335" s="216"/>
      <c r="NT335" s="216"/>
      <c r="NU335" s="216"/>
      <c r="NV335" s="216"/>
      <c r="NW335" s="216"/>
      <c r="NX335" s="216"/>
      <c r="NY335" s="216"/>
      <c r="NZ335" s="216"/>
      <c r="OA335" s="216"/>
      <c r="OB335" s="216"/>
      <c r="OC335" s="216"/>
      <c r="OD335" s="216"/>
      <c r="OE335" s="216"/>
      <c r="OF335" s="216"/>
      <c r="OG335" s="216"/>
      <c r="OH335" s="216"/>
      <c r="OI335" s="216"/>
      <c r="OJ335" s="216"/>
      <c r="OK335" s="216"/>
      <c r="OL335" s="216"/>
      <c r="OM335" s="216"/>
      <c r="ON335" s="216"/>
      <c r="OO335" s="216"/>
      <c r="OP335" s="216"/>
      <c r="OQ335" s="216"/>
      <c r="OR335" s="216"/>
      <c r="OS335" s="216"/>
      <c r="OT335" s="216"/>
      <c r="OU335" s="216"/>
      <c r="OV335" s="216"/>
      <c r="OW335" s="216"/>
      <c r="OX335" s="216"/>
      <c r="OY335" s="216"/>
      <c r="OZ335" s="216"/>
      <c r="PA335" s="216"/>
      <c r="PB335" s="216"/>
      <c r="PC335" s="216"/>
      <c r="PD335" s="216"/>
      <c r="PE335" s="216"/>
      <c r="PF335" s="216"/>
      <c r="PG335" s="216"/>
      <c r="PH335" s="216"/>
      <c r="PI335" s="216"/>
      <c r="PJ335" s="216"/>
      <c r="PK335" s="216"/>
      <c r="PL335" s="216"/>
      <c r="PM335" s="216"/>
      <c r="PN335" s="216"/>
      <c r="PO335" s="216"/>
      <c r="PP335" s="216"/>
      <c r="PQ335" s="216"/>
      <c r="PR335" s="216"/>
      <c r="PS335" s="216"/>
      <c r="PT335" s="216"/>
      <c r="PU335" s="216"/>
      <c r="PV335" s="216"/>
      <c r="PW335" s="216"/>
      <c r="PX335" s="216"/>
      <c r="PY335" s="216"/>
      <c r="PZ335" s="216"/>
      <c r="QA335" s="216"/>
      <c r="QB335" s="216"/>
      <c r="QC335" s="216"/>
      <c r="QD335" s="216"/>
      <c r="QE335" s="216"/>
      <c r="QF335" s="216"/>
      <c r="QG335" s="216"/>
      <c r="QH335" s="216"/>
      <c r="QI335" s="216"/>
      <c r="QJ335" s="216"/>
      <c r="QK335" s="216"/>
      <c r="QL335" s="216"/>
      <c r="QM335" s="216"/>
      <c r="QN335" s="216"/>
      <c r="QO335" s="216"/>
      <c r="QP335" s="216"/>
      <c r="QQ335" s="216"/>
      <c r="QR335" s="216"/>
      <c r="QS335" s="216"/>
      <c r="QT335" s="216"/>
      <c r="QU335" s="216"/>
      <c r="QV335" s="216"/>
      <c r="QW335" s="216"/>
      <c r="QX335" s="216"/>
      <c r="QY335" s="216"/>
      <c r="QZ335" s="216"/>
      <c r="RA335" s="216"/>
      <c r="RB335" s="216"/>
      <c r="RC335" s="216"/>
      <c r="RD335" s="216"/>
      <c r="RE335" s="216"/>
      <c r="RF335" s="216"/>
      <c r="RG335" s="216"/>
      <c r="RH335" s="216"/>
      <c r="RI335" s="216"/>
      <c r="RJ335" s="216"/>
      <c r="RK335" s="216"/>
      <c r="RL335" s="216"/>
      <c r="RM335" s="216"/>
      <c r="RN335" s="216"/>
      <c r="RO335" s="216"/>
      <c r="RP335" s="216"/>
      <c r="RQ335" s="216"/>
      <c r="RR335" s="216"/>
      <c r="RS335" s="216"/>
      <c r="RT335" s="216"/>
      <c r="RU335" s="216"/>
      <c r="RV335" s="216"/>
      <c r="RW335" s="216"/>
      <c r="RX335" s="216"/>
      <c r="RY335" s="216"/>
      <c r="RZ335" s="216"/>
      <c r="SA335" s="216"/>
      <c r="SB335" s="216"/>
      <c r="SC335" s="216"/>
      <c r="SD335" s="216"/>
      <c r="SE335" s="216"/>
      <c r="SF335" s="216"/>
      <c r="SG335" s="216"/>
      <c r="SH335" s="216"/>
      <c r="SI335" s="216"/>
      <c r="SJ335" s="216"/>
      <c r="SK335" s="216"/>
      <c r="SL335" s="216"/>
      <c r="SM335" s="216"/>
      <c r="SN335" s="216"/>
      <c r="SO335" s="216"/>
      <c r="SP335" s="216"/>
      <c r="SQ335" s="216"/>
      <c r="SR335" s="216"/>
      <c r="SS335" s="216"/>
      <c r="ST335" s="216"/>
      <c r="SU335" s="216"/>
      <c r="SV335" s="216"/>
      <c r="SW335" s="216"/>
      <c r="SX335" s="216"/>
      <c r="SY335" s="216"/>
      <c r="SZ335" s="216"/>
      <c r="TA335" s="216"/>
      <c r="TB335" s="216"/>
      <c r="TC335" s="216"/>
      <c r="TD335" s="216"/>
      <c r="TE335" s="216"/>
      <c r="TF335" s="216"/>
      <c r="TG335" s="216"/>
      <c r="TH335" s="216"/>
      <c r="TI335" s="216"/>
      <c r="TJ335" s="216"/>
      <c r="TK335" s="216"/>
      <c r="TL335" s="216"/>
      <c r="TM335" s="216"/>
      <c r="TN335" s="216"/>
      <c r="TO335" s="216"/>
      <c r="TP335" s="216"/>
      <c r="TQ335" s="216"/>
      <c r="TR335" s="216"/>
      <c r="TS335" s="216"/>
      <c r="TT335" s="216"/>
      <c r="TU335" s="216"/>
      <c r="TV335" s="216"/>
      <c r="TW335" s="216"/>
      <c r="TX335" s="216"/>
      <c r="TY335" s="216"/>
      <c r="TZ335" s="216"/>
      <c r="UA335" s="216"/>
      <c r="UB335" s="216"/>
      <c r="UC335" s="216"/>
      <c r="UD335" s="216"/>
      <c r="UE335" s="216"/>
      <c r="UF335" s="216"/>
      <c r="UG335" s="216"/>
      <c r="UH335" s="216"/>
      <c r="UI335" s="216"/>
      <c r="UJ335" s="216"/>
      <c r="UK335" s="216"/>
      <c r="UL335" s="216"/>
      <c r="UM335" s="216"/>
      <c r="UN335" s="216"/>
      <c r="UO335" s="216"/>
      <c r="UP335" s="216"/>
      <c r="UQ335" s="216"/>
      <c r="UR335" s="216"/>
      <c r="US335" s="216"/>
      <c r="UT335" s="216"/>
      <c r="UU335" s="216"/>
      <c r="UV335" s="216"/>
      <c r="UW335" s="216"/>
      <c r="UX335" s="216"/>
      <c r="UY335" s="216"/>
      <c r="UZ335" s="216"/>
      <c r="VA335" s="216"/>
      <c r="VB335" s="216"/>
      <c r="VC335" s="216"/>
      <c r="VD335" s="216"/>
      <c r="VE335" s="216"/>
      <c r="VF335" s="216"/>
      <c r="VG335" s="216"/>
      <c r="VH335" s="216"/>
      <c r="VI335" s="216"/>
      <c r="VJ335" s="216"/>
      <c r="VK335" s="216"/>
      <c r="VL335" s="216"/>
      <c r="VM335" s="216"/>
      <c r="VN335" s="216"/>
      <c r="VO335" s="216"/>
      <c r="VP335" s="216"/>
      <c r="VQ335" s="216"/>
      <c r="VR335" s="216"/>
      <c r="VS335" s="216"/>
      <c r="VT335" s="216"/>
      <c r="VU335" s="216"/>
      <c r="VV335" s="216"/>
      <c r="VW335" s="216"/>
      <c r="VX335" s="216"/>
      <c r="VY335" s="216"/>
      <c r="VZ335" s="216"/>
      <c r="WA335" s="216"/>
      <c r="WB335" s="216"/>
      <c r="WC335" s="216"/>
      <c r="WD335" s="216"/>
      <c r="WE335" s="216"/>
      <c r="WF335" s="216"/>
      <c r="WG335" s="216"/>
      <c r="WH335" s="216"/>
      <c r="WI335" s="216"/>
      <c r="WJ335" s="216"/>
      <c r="WK335" s="216"/>
      <c r="WL335" s="216"/>
      <c r="WM335" s="216"/>
      <c r="WN335" s="216"/>
      <c r="WO335" s="216"/>
      <c r="WP335" s="216"/>
      <c r="WQ335" s="216"/>
      <c r="WR335" s="216"/>
      <c r="WS335" s="216"/>
      <c r="WT335" s="216"/>
      <c r="WU335" s="216"/>
      <c r="WV335" s="216"/>
      <c r="WW335" s="216"/>
      <c r="WX335" s="216"/>
      <c r="WY335" s="216"/>
      <c r="WZ335" s="216"/>
      <c r="XA335" s="216"/>
      <c r="XB335" s="216"/>
      <c r="XC335" s="216"/>
      <c r="XD335" s="216"/>
      <c r="XE335" s="216"/>
      <c r="XF335" s="216"/>
      <c r="XG335" s="216"/>
      <c r="XH335" s="216"/>
      <c r="XI335" s="216"/>
      <c r="XJ335" s="216"/>
      <c r="XK335" s="216"/>
      <c r="XL335" s="216"/>
      <c r="XM335" s="216"/>
      <c r="XN335" s="216"/>
      <c r="XO335" s="216"/>
      <c r="XP335" s="216"/>
      <c r="XQ335" s="216"/>
      <c r="XR335" s="216"/>
      <c r="XS335" s="216"/>
      <c r="XT335" s="216"/>
      <c r="XU335" s="216"/>
      <c r="XV335" s="216"/>
      <c r="XW335" s="216"/>
      <c r="XX335" s="216"/>
      <c r="XY335" s="216"/>
      <c r="XZ335" s="216"/>
      <c r="YA335" s="216"/>
      <c r="YB335" s="216"/>
      <c r="YC335" s="216"/>
      <c r="YD335" s="216"/>
      <c r="YE335" s="216"/>
      <c r="YF335" s="216"/>
      <c r="YG335" s="216"/>
      <c r="YH335" s="216"/>
      <c r="YI335" s="216"/>
      <c r="YJ335" s="216"/>
      <c r="YK335" s="216"/>
      <c r="YL335" s="216"/>
      <c r="YM335" s="216"/>
      <c r="YN335" s="216"/>
      <c r="YO335" s="216"/>
      <c r="YP335" s="216"/>
      <c r="YQ335" s="216"/>
      <c r="YR335" s="216"/>
      <c r="YS335" s="216"/>
      <c r="YT335" s="216"/>
      <c r="YU335" s="216"/>
      <c r="YV335" s="216"/>
      <c r="YW335" s="216"/>
      <c r="YX335" s="216"/>
      <c r="YY335" s="216"/>
      <c r="YZ335" s="216"/>
      <c r="ZA335" s="216"/>
      <c r="ZB335" s="216"/>
      <c r="ZC335" s="216"/>
      <c r="ZD335" s="216"/>
      <c r="ZE335" s="216"/>
      <c r="ZF335" s="216"/>
      <c r="ZG335" s="216"/>
      <c r="ZH335" s="216"/>
      <c r="ZI335" s="216"/>
      <c r="ZJ335" s="216"/>
      <c r="ZK335" s="216"/>
      <c r="ZL335" s="216"/>
      <c r="ZM335" s="216"/>
      <c r="ZN335" s="216"/>
      <c r="ZO335" s="216"/>
      <c r="ZP335" s="216"/>
      <c r="ZQ335" s="216"/>
      <c r="ZR335" s="216"/>
      <c r="ZS335" s="216"/>
      <c r="ZT335" s="216"/>
      <c r="ZU335" s="216"/>
      <c r="ZV335" s="216"/>
      <c r="ZW335" s="216"/>
      <c r="ZX335" s="216"/>
      <c r="ZY335" s="216"/>
      <c r="ZZ335" s="216"/>
      <c r="AAA335" s="216"/>
      <c r="AAB335" s="216"/>
      <c r="AAC335" s="216"/>
      <c r="AAD335" s="216"/>
      <c r="AAE335" s="216"/>
      <c r="AAF335" s="216"/>
      <c r="AAG335" s="216"/>
      <c r="AAH335" s="216"/>
      <c r="AAI335" s="216"/>
      <c r="AAJ335" s="216"/>
      <c r="AAK335" s="216"/>
      <c r="AAL335" s="216"/>
      <c r="AAM335" s="216"/>
      <c r="AAN335" s="216"/>
      <c r="AAO335" s="216"/>
      <c r="AAP335" s="216"/>
      <c r="AAQ335" s="216"/>
      <c r="AAR335" s="216"/>
      <c r="AAS335" s="216"/>
      <c r="AAT335" s="216"/>
      <c r="AAU335" s="216"/>
      <c r="AAV335" s="216"/>
      <c r="AAW335" s="216"/>
      <c r="AAX335" s="216"/>
      <c r="AAY335" s="216"/>
      <c r="AAZ335" s="216"/>
      <c r="ABA335" s="216"/>
      <c r="ABB335" s="216"/>
      <c r="ABC335" s="216"/>
      <c r="ABD335" s="216"/>
      <c r="ABE335" s="216"/>
      <c r="ABF335" s="216"/>
      <c r="ABG335" s="216"/>
      <c r="ABH335" s="216"/>
      <c r="ABI335" s="216"/>
      <c r="ABJ335" s="216"/>
      <c r="ABK335" s="216"/>
      <c r="ABL335" s="216"/>
      <c r="ABM335" s="216"/>
      <c r="ABN335" s="216"/>
      <c r="ABO335" s="216"/>
      <c r="ABP335" s="216"/>
      <c r="ABQ335" s="216"/>
      <c r="ABR335" s="216"/>
      <c r="ABS335" s="216"/>
      <c r="ABT335" s="216"/>
      <c r="ABU335" s="216"/>
      <c r="ABV335" s="216"/>
      <c r="ABW335" s="216"/>
      <c r="ABX335" s="216"/>
      <c r="ABY335" s="216"/>
      <c r="ABZ335" s="216"/>
      <c r="ACA335" s="216"/>
      <c r="ACB335" s="216"/>
      <c r="ACC335" s="216"/>
      <c r="ACD335" s="216"/>
      <c r="ACE335" s="216"/>
      <c r="ACF335" s="216"/>
      <c r="ACG335" s="216"/>
      <c r="ACH335" s="216"/>
      <c r="ACI335" s="216"/>
      <c r="ACJ335" s="216"/>
      <c r="ACK335" s="216"/>
      <c r="ACL335" s="216"/>
      <c r="ACM335" s="216"/>
      <c r="ACN335" s="216"/>
      <c r="ACO335" s="216"/>
      <c r="ACP335" s="216"/>
      <c r="ACQ335" s="216"/>
      <c r="ACR335" s="216"/>
      <c r="ACS335" s="216"/>
      <c r="ACT335" s="216"/>
      <c r="ACU335" s="216"/>
      <c r="ACV335" s="216"/>
      <c r="ACW335" s="216"/>
      <c r="ACX335" s="216"/>
      <c r="ACY335" s="216"/>
      <c r="ACZ335" s="216"/>
      <c r="ADA335" s="216"/>
      <c r="ADB335" s="216"/>
      <c r="ADC335" s="216"/>
      <c r="ADD335" s="216"/>
      <c r="ADE335" s="216"/>
      <c r="ADF335" s="216"/>
      <c r="ADG335" s="216"/>
      <c r="ADH335" s="216"/>
      <c r="ADI335" s="216"/>
      <c r="ADJ335" s="216"/>
      <c r="ADK335" s="216"/>
      <c r="ADL335" s="216"/>
      <c r="ADM335" s="216"/>
      <c r="ADN335" s="216"/>
      <c r="ADO335" s="216"/>
      <c r="ADP335" s="216"/>
      <c r="ADQ335" s="216"/>
      <c r="ADR335" s="216"/>
      <c r="ADS335" s="216"/>
      <c r="ADT335" s="216"/>
      <c r="ADU335" s="216"/>
      <c r="ADV335" s="216"/>
      <c r="ADW335" s="216"/>
      <c r="ADX335" s="216"/>
      <c r="ADY335" s="216"/>
      <c r="ADZ335" s="216"/>
      <c r="AEA335" s="216"/>
      <c r="AEB335" s="216"/>
      <c r="AEC335" s="216"/>
      <c r="AED335" s="216"/>
      <c r="AEE335" s="216"/>
      <c r="AEF335" s="216"/>
      <c r="AEG335" s="216"/>
      <c r="AEH335" s="216"/>
      <c r="AEI335" s="216"/>
      <c r="AEJ335" s="216"/>
      <c r="AEK335" s="216"/>
      <c r="AEL335" s="216"/>
      <c r="AEM335" s="216"/>
      <c r="AEN335" s="216"/>
      <c r="AEO335" s="216"/>
      <c r="AEP335" s="216"/>
      <c r="AEQ335" s="216"/>
      <c r="AER335" s="216"/>
      <c r="AES335" s="216"/>
      <c r="AET335" s="216"/>
      <c r="AEU335" s="216"/>
      <c r="AEV335" s="216"/>
      <c r="AEW335" s="216"/>
      <c r="AEX335" s="216"/>
      <c r="AEY335" s="216"/>
      <c r="AEZ335" s="216"/>
      <c r="AFA335" s="216"/>
      <c r="AFB335" s="216"/>
      <c r="AFC335" s="216"/>
      <c r="AFD335" s="216"/>
      <c r="AFE335" s="216"/>
      <c r="AFF335" s="216"/>
      <c r="AFG335" s="216"/>
      <c r="AFH335" s="216"/>
      <c r="AFI335" s="216"/>
      <c r="AFJ335" s="216"/>
      <c r="AFK335" s="216"/>
      <c r="AFL335" s="216"/>
      <c r="AFM335" s="216"/>
      <c r="AFN335" s="216"/>
      <c r="AFO335" s="216"/>
      <c r="AFP335" s="216"/>
      <c r="AFQ335" s="216"/>
      <c r="AFR335" s="216"/>
      <c r="AFS335" s="216"/>
      <c r="AFT335" s="216"/>
      <c r="AFU335" s="216"/>
      <c r="AFV335" s="216"/>
      <c r="AFW335" s="216"/>
      <c r="AFX335" s="216"/>
      <c r="AFY335" s="216"/>
      <c r="AFZ335" s="216"/>
      <c r="AGA335" s="216"/>
      <c r="AGB335" s="216"/>
      <c r="AGC335" s="216"/>
      <c r="AGD335" s="216"/>
      <c r="AGE335" s="216"/>
      <c r="AGF335" s="216"/>
      <c r="AGG335" s="216"/>
      <c r="AGH335" s="216"/>
      <c r="AGI335" s="216"/>
      <c r="AGJ335" s="216"/>
      <c r="AGK335" s="216"/>
      <c r="AGL335" s="216"/>
      <c r="AGM335" s="216"/>
      <c r="AGN335" s="216"/>
      <c r="AGO335" s="216"/>
      <c r="AGP335" s="216"/>
      <c r="AGQ335" s="216"/>
      <c r="AGR335" s="216"/>
      <c r="AGS335" s="216"/>
      <c r="AGT335" s="216"/>
      <c r="AGU335" s="216"/>
      <c r="AGV335" s="216"/>
      <c r="AGW335" s="216"/>
      <c r="AGX335" s="216"/>
      <c r="AGY335" s="216"/>
      <c r="AGZ335" s="216"/>
      <c r="AHA335" s="216"/>
      <c r="AHB335" s="216"/>
      <c r="AHC335" s="216"/>
      <c r="AHD335" s="216"/>
      <c r="AHE335" s="216"/>
      <c r="AHF335" s="216"/>
      <c r="AHG335" s="216"/>
      <c r="AHH335" s="216"/>
      <c r="AHI335" s="216"/>
      <c r="AHJ335" s="216"/>
      <c r="AHK335" s="216"/>
      <c r="AHL335" s="216"/>
      <c r="AHM335" s="216"/>
      <c r="AHN335" s="216"/>
      <c r="AHO335" s="216"/>
      <c r="AHP335" s="216"/>
      <c r="AHQ335" s="216"/>
      <c r="AHR335" s="216"/>
      <c r="AHS335" s="216"/>
      <c r="AHT335" s="216"/>
      <c r="AHU335" s="216"/>
      <c r="AHV335" s="216"/>
      <c r="AHW335" s="216"/>
      <c r="AHX335" s="216"/>
      <c r="AHY335" s="216"/>
      <c r="AHZ335" s="216"/>
      <c r="AIA335" s="216"/>
      <c r="AIB335" s="216"/>
      <c r="AIC335" s="216"/>
      <c r="AID335" s="216"/>
      <c r="AIE335" s="216"/>
      <c r="AIF335" s="216"/>
      <c r="AIG335" s="216"/>
      <c r="AIH335" s="216"/>
      <c r="AII335" s="216"/>
      <c r="AIJ335" s="216"/>
      <c r="AIK335" s="216"/>
      <c r="AIL335" s="216"/>
      <c r="AIM335" s="216"/>
      <c r="AIN335" s="216"/>
      <c r="AIO335" s="216"/>
      <c r="AIP335" s="216"/>
      <c r="AIQ335" s="216"/>
      <c r="AIR335" s="216"/>
      <c r="AIS335" s="216"/>
      <c r="AIT335" s="216"/>
      <c r="AIU335" s="216"/>
      <c r="AIV335" s="216"/>
      <c r="AIW335" s="216"/>
      <c r="AIX335" s="216"/>
      <c r="AIY335" s="216"/>
      <c r="AIZ335" s="216"/>
      <c r="AJA335" s="216"/>
      <c r="AJB335" s="216"/>
      <c r="AJC335" s="216"/>
      <c r="AJD335" s="216"/>
      <c r="AJE335" s="216"/>
      <c r="AJF335" s="216"/>
      <c r="AJG335" s="216"/>
      <c r="AJH335" s="216"/>
      <c r="AJI335" s="216"/>
      <c r="AJJ335" s="216"/>
      <c r="AJK335" s="216"/>
      <c r="AJL335" s="216"/>
      <c r="AJM335" s="216"/>
      <c r="AJN335" s="216"/>
      <c r="AJO335" s="216"/>
      <c r="AJP335" s="216"/>
      <c r="AJQ335" s="216"/>
      <c r="AJR335" s="216"/>
      <c r="AJS335" s="216"/>
      <c r="AJT335" s="216"/>
      <c r="AJU335" s="216"/>
      <c r="AJV335" s="216"/>
      <c r="AJW335" s="216"/>
      <c r="AJX335" s="216"/>
      <c r="AJY335" s="216"/>
      <c r="AJZ335" s="216"/>
      <c r="AKA335" s="216"/>
      <c r="AKB335" s="216"/>
      <c r="AKC335" s="216"/>
      <c r="AKD335" s="216"/>
      <c r="AKE335" s="216"/>
      <c r="AKF335" s="216"/>
      <c r="AKG335" s="216"/>
      <c r="AKH335" s="216"/>
      <c r="AKI335" s="216"/>
      <c r="AKJ335" s="216"/>
      <c r="AKK335" s="216"/>
      <c r="AKL335" s="216"/>
      <c r="AKM335" s="216"/>
      <c r="AKN335" s="216"/>
      <c r="AKO335" s="216"/>
      <c r="AKP335" s="216"/>
      <c r="AKQ335" s="216"/>
      <c r="AKR335" s="216"/>
      <c r="AKS335" s="216"/>
      <c r="AKT335" s="216"/>
      <c r="AKU335" s="216"/>
      <c r="AKV335" s="216"/>
      <c r="AKW335" s="216"/>
      <c r="AKX335" s="216"/>
      <c r="AKY335" s="216"/>
      <c r="AKZ335" s="216"/>
      <c r="ALA335" s="216"/>
      <c r="ALB335" s="216"/>
      <c r="ALC335" s="216"/>
      <c r="ALD335" s="216"/>
      <c r="ALE335" s="216"/>
      <c r="ALF335" s="216"/>
      <c r="ALG335" s="216"/>
      <c r="ALH335" s="216"/>
      <c r="ALI335" s="216"/>
      <c r="ALJ335" s="216"/>
      <c r="ALK335" s="216"/>
      <c r="ALL335" s="216"/>
      <c r="ALM335" s="216"/>
      <c r="ALN335" s="216"/>
      <c r="ALO335" s="216"/>
      <c r="ALP335" s="216"/>
      <c r="ALQ335" s="216"/>
      <c r="ALR335" s="216"/>
      <c r="ALS335" s="216"/>
      <c r="ALT335" s="216"/>
      <c r="ALU335" s="216"/>
      <c r="ALV335" s="216"/>
      <c r="ALW335" s="216"/>
      <c r="ALX335" s="216"/>
      <c r="ALY335" s="216"/>
      <c r="ALZ335" s="216"/>
      <c r="AMA335" s="216"/>
      <c r="AMB335" s="216"/>
      <c r="AMC335" s="216"/>
      <c r="AMD335" s="216"/>
      <c r="AME335" s="216"/>
    </row>
    <row r="336" spans="1:1022" ht="12" customHeight="1">
      <c r="A336" s="234"/>
      <c r="B336" s="234"/>
      <c r="C336" s="235"/>
      <c r="D336"/>
      <c r="E336"/>
      <c r="F336" s="215"/>
      <c r="G336" s="442"/>
      <c r="H336" s="499"/>
      <c r="I336" s="522"/>
      <c r="J336" s="522"/>
      <c r="K336" s="223"/>
      <c r="L336" s="223"/>
      <c r="M336" s="223"/>
      <c r="N336" s="223"/>
      <c r="O336" s="223"/>
      <c r="P336" s="223"/>
      <c r="Q336" s="223"/>
      <c r="R336" s="223"/>
      <c r="S336" s="223"/>
      <c r="T336" s="223"/>
      <c r="U336" s="223"/>
      <c r="V336" s="223"/>
      <c r="W336" s="223"/>
      <c r="X336" s="223"/>
      <c r="Y336" s="223"/>
      <c r="Z336" s="223"/>
      <c r="AA336" s="223"/>
      <c r="AB336" s="223"/>
      <c r="AC336" s="223"/>
      <c r="AD336" s="223"/>
      <c r="AE336" s="223"/>
      <c r="AF336" s="223"/>
      <c r="AG336" s="223"/>
      <c r="AH336" s="223"/>
      <c r="AI336" s="223"/>
      <c r="AJ336" s="223"/>
      <c r="AK336" s="223"/>
      <c r="AL336" s="223"/>
      <c r="AM336" s="223"/>
      <c r="AN336" s="223"/>
      <c r="AO336" s="223"/>
      <c r="AP336" s="223"/>
      <c r="AQ336" s="223"/>
      <c r="AR336" s="223"/>
      <c r="AS336" s="223"/>
      <c r="AT336" s="223"/>
      <c r="AU336" s="223"/>
      <c r="AV336" s="223"/>
      <c r="AW336" s="223"/>
      <c r="AX336" s="223"/>
      <c r="AY336" s="223"/>
      <c r="AZ336" s="223"/>
      <c r="BA336" s="223"/>
      <c r="BB336" s="223"/>
      <c r="BC336" s="223"/>
      <c r="BD336" s="223"/>
      <c r="BE336" s="223"/>
      <c r="BF336" s="223"/>
      <c r="BG336" s="223"/>
      <c r="BH336" s="223"/>
      <c r="BI336" s="223"/>
      <c r="BJ336" s="223"/>
      <c r="BK336" s="223"/>
      <c r="BL336" s="223"/>
      <c r="BM336" s="223"/>
      <c r="BN336" s="223"/>
      <c r="BO336" s="223"/>
      <c r="BP336" s="223"/>
      <c r="BQ336" s="223"/>
      <c r="BR336" s="223"/>
      <c r="BS336" s="223"/>
      <c r="BT336" s="223"/>
      <c r="BU336" s="223"/>
      <c r="BV336" s="223"/>
      <c r="BW336" s="223"/>
      <c r="BX336" s="223"/>
      <c r="BY336" s="223"/>
      <c r="BZ336" s="223"/>
      <c r="CA336" s="223"/>
      <c r="CB336" s="223"/>
      <c r="CC336" s="223"/>
      <c r="CD336" s="223"/>
      <c r="CE336" s="223"/>
      <c r="CF336" s="223"/>
      <c r="CG336" s="223"/>
      <c r="CH336" s="223"/>
      <c r="CI336" s="223"/>
      <c r="CJ336" s="223"/>
      <c r="CK336" s="223"/>
      <c r="CL336" s="223"/>
      <c r="CM336" s="223"/>
      <c r="CN336" s="223"/>
      <c r="CO336" s="223"/>
      <c r="CP336" s="223"/>
      <c r="CQ336" s="223"/>
      <c r="CR336" s="223"/>
      <c r="CS336" s="223"/>
      <c r="CT336" s="223"/>
      <c r="CU336" s="223"/>
      <c r="CV336" s="223"/>
      <c r="CW336" s="223"/>
      <c r="CX336" s="223"/>
      <c r="CY336" s="223"/>
      <c r="CZ336" s="223"/>
      <c r="DA336" s="223"/>
      <c r="DB336" s="223"/>
      <c r="DC336" s="223"/>
      <c r="DD336" s="223"/>
      <c r="DE336" s="223"/>
      <c r="DF336" s="223"/>
      <c r="DG336" s="223"/>
      <c r="DH336" s="223"/>
      <c r="DI336" s="223"/>
      <c r="DJ336" s="223"/>
      <c r="DK336" s="223"/>
      <c r="DL336" s="223"/>
      <c r="DM336" s="223"/>
      <c r="DN336" s="223"/>
      <c r="DO336" s="223"/>
      <c r="DP336" s="223"/>
      <c r="DQ336" s="223"/>
      <c r="DR336" s="223"/>
      <c r="DS336" s="223"/>
      <c r="DT336" s="223"/>
      <c r="DU336" s="223"/>
      <c r="DV336" s="223"/>
      <c r="DW336" s="223"/>
      <c r="DX336" s="223"/>
      <c r="DY336" s="223"/>
      <c r="DZ336" s="223"/>
      <c r="EA336" s="223"/>
      <c r="EB336" s="223"/>
      <c r="EC336" s="223"/>
      <c r="ED336" s="223"/>
      <c r="EE336" s="223"/>
      <c r="EF336" s="223"/>
      <c r="EG336" s="223"/>
      <c r="EH336" s="223"/>
      <c r="EI336" s="223"/>
      <c r="EJ336" s="223"/>
      <c r="EK336" s="223"/>
      <c r="EL336" s="223"/>
      <c r="EM336" s="223"/>
      <c r="EN336" s="223"/>
      <c r="EO336" s="223"/>
      <c r="EP336" s="223"/>
      <c r="EQ336" s="223"/>
      <c r="ER336" s="223"/>
      <c r="ES336" s="223"/>
      <c r="ET336" s="223"/>
      <c r="EU336" s="223"/>
      <c r="EV336" s="223"/>
      <c r="EW336" s="223"/>
      <c r="EX336" s="223"/>
      <c r="EY336" s="223"/>
      <c r="EZ336" s="223"/>
      <c r="FA336" s="223"/>
      <c r="FB336" s="223"/>
      <c r="FC336" s="223"/>
      <c r="FD336" s="223"/>
      <c r="FE336" s="223"/>
      <c r="FF336" s="223"/>
      <c r="FG336" s="223"/>
      <c r="FH336" s="223"/>
      <c r="FI336" s="223"/>
      <c r="FJ336" s="223"/>
      <c r="FK336" s="223"/>
      <c r="FL336" s="223"/>
      <c r="FM336" s="223"/>
      <c r="FN336" s="223"/>
      <c r="FO336" s="223"/>
      <c r="FP336" s="223"/>
      <c r="FQ336" s="223"/>
      <c r="FR336" s="223"/>
      <c r="FS336" s="223"/>
      <c r="FT336" s="223"/>
      <c r="FU336" s="223"/>
      <c r="FV336" s="223"/>
      <c r="FW336" s="223"/>
      <c r="FX336" s="223"/>
      <c r="FY336" s="223"/>
      <c r="FZ336" s="223"/>
      <c r="GA336" s="223"/>
      <c r="GB336" s="223"/>
      <c r="GC336" s="223"/>
      <c r="GD336" s="223"/>
      <c r="GE336" s="223"/>
      <c r="GF336" s="223"/>
      <c r="GG336" s="223"/>
      <c r="GH336" s="223"/>
      <c r="GI336" s="223"/>
      <c r="GJ336" s="223"/>
      <c r="GK336" s="223"/>
      <c r="GL336" s="223"/>
      <c r="GM336" s="223"/>
      <c r="GN336" s="223"/>
      <c r="GO336" s="223"/>
      <c r="GP336" s="223"/>
      <c r="GQ336" s="223"/>
      <c r="GR336" s="223"/>
      <c r="GS336" s="223"/>
      <c r="GT336" s="223"/>
      <c r="GU336" s="223"/>
      <c r="GV336" s="223"/>
      <c r="GW336" s="223"/>
      <c r="GX336" s="223"/>
      <c r="GY336" s="223"/>
      <c r="GZ336" s="223"/>
      <c r="HA336" s="223"/>
      <c r="HB336" s="223"/>
      <c r="HC336" s="223"/>
      <c r="HD336" s="223"/>
      <c r="HE336" s="223"/>
      <c r="HF336" s="223"/>
      <c r="HG336" s="223"/>
      <c r="HH336" s="223"/>
      <c r="HI336" s="223"/>
      <c r="HJ336" s="223"/>
      <c r="HK336" s="223"/>
      <c r="HL336" s="223"/>
      <c r="HM336" s="223"/>
      <c r="HN336" s="223"/>
      <c r="HO336" s="223"/>
      <c r="HP336" s="223"/>
      <c r="HQ336" s="223"/>
      <c r="HR336" s="223"/>
      <c r="HS336" s="223"/>
      <c r="HT336" s="223"/>
      <c r="HU336" s="223"/>
      <c r="HV336" s="223"/>
      <c r="HW336" s="223"/>
      <c r="HX336" s="223"/>
      <c r="HY336" s="223"/>
      <c r="HZ336" s="223"/>
      <c r="IA336" s="223"/>
      <c r="IB336" s="223"/>
      <c r="IC336" s="223"/>
      <c r="ID336" s="223"/>
      <c r="IE336" s="223"/>
      <c r="IF336" s="223"/>
      <c r="IG336" s="223"/>
      <c r="IH336" s="223"/>
      <c r="II336" s="223"/>
      <c r="IJ336" s="223"/>
      <c r="IK336" s="223"/>
      <c r="IL336" s="223"/>
      <c r="IM336" s="223"/>
      <c r="IN336" s="223"/>
      <c r="IO336" s="223"/>
      <c r="IP336" s="223"/>
      <c r="IQ336" s="223"/>
      <c r="IR336" s="223"/>
      <c r="IS336" s="223"/>
      <c r="IT336" s="223"/>
      <c r="IU336" s="223"/>
      <c r="IV336" s="223"/>
      <c r="IW336" s="224"/>
      <c r="IX336" s="224"/>
      <c r="IY336" s="224"/>
      <c r="IZ336" s="224"/>
      <c r="JA336" s="224"/>
      <c r="JB336" s="224"/>
      <c r="JC336" s="224"/>
      <c r="JD336" s="224"/>
      <c r="JE336" s="224"/>
      <c r="JF336" s="224"/>
      <c r="JG336" s="224"/>
      <c r="JH336" s="224"/>
      <c r="JI336" s="224"/>
      <c r="JJ336" s="224"/>
      <c r="JK336" s="224"/>
      <c r="JL336" s="224"/>
      <c r="JM336" s="224"/>
      <c r="JN336" s="224"/>
      <c r="JO336" s="224"/>
      <c r="JP336" s="224"/>
      <c r="JQ336" s="224"/>
      <c r="JR336" s="224"/>
      <c r="JS336" s="224"/>
      <c r="JT336" s="224"/>
      <c r="JU336" s="224"/>
      <c r="JV336" s="224"/>
      <c r="JW336" s="224"/>
      <c r="JX336" s="224"/>
      <c r="JY336" s="224"/>
      <c r="JZ336" s="224"/>
      <c r="KA336" s="224"/>
      <c r="KB336" s="224"/>
      <c r="KC336" s="224"/>
      <c r="KD336" s="224"/>
      <c r="KE336" s="224"/>
      <c r="KF336" s="224"/>
      <c r="KG336" s="224"/>
      <c r="KH336" s="224"/>
      <c r="KI336" s="224"/>
      <c r="KJ336" s="224"/>
      <c r="KK336" s="224"/>
      <c r="KL336" s="224"/>
      <c r="KM336" s="224"/>
      <c r="KN336" s="224"/>
      <c r="KO336" s="224"/>
      <c r="KP336" s="224"/>
      <c r="KQ336" s="224"/>
      <c r="KR336" s="224"/>
      <c r="KS336" s="224"/>
      <c r="KT336" s="224"/>
      <c r="KU336" s="224"/>
      <c r="KV336" s="224"/>
      <c r="KW336" s="224"/>
      <c r="KX336" s="224"/>
      <c r="KY336" s="224"/>
      <c r="KZ336" s="224"/>
      <c r="LA336" s="224"/>
      <c r="LB336" s="224"/>
      <c r="LC336" s="224"/>
      <c r="LD336" s="224"/>
      <c r="LE336" s="224"/>
      <c r="LF336" s="224"/>
      <c r="LG336" s="224"/>
      <c r="LH336" s="224"/>
      <c r="LI336" s="224"/>
      <c r="LJ336" s="224"/>
      <c r="LK336" s="224"/>
      <c r="LL336" s="224"/>
      <c r="LM336" s="224"/>
      <c r="LN336" s="224"/>
      <c r="LO336" s="224"/>
      <c r="LP336" s="224"/>
      <c r="LQ336" s="224"/>
      <c r="LR336" s="224"/>
      <c r="LS336" s="224"/>
      <c r="LT336" s="224"/>
      <c r="LU336" s="224"/>
      <c r="LV336" s="224"/>
      <c r="LW336" s="224"/>
      <c r="LX336" s="224"/>
      <c r="LY336" s="224"/>
      <c r="LZ336" s="224"/>
      <c r="MA336" s="224"/>
      <c r="MB336" s="224"/>
      <c r="MC336" s="224"/>
      <c r="MD336" s="224"/>
      <c r="ME336" s="224"/>
      <c r="MF336" s="224"/>
      <c r="MG336" s="224"/>
      <c r="MH336" s="224"/>
      <c r="MI336" s="224"/>
      <c r="MJ336" s="224"/>
      <c r="MK336" s="224"/>
      <c r="ML336" s="224"/>
      <c r="MM336" s="224"/>
      <c r="MN336" s="224"/>
      <c r="MO336" s="224"/>
      <c r="MP336" s="224"/>
      <c r="MQ336" s="224"/>
      <c r="MR336" s="224"/>
      <c r="MS336" s="224"/>
      <c r="MT336" s="224"/>
      <c r="MU336" s="224"/>
      <c r="MV336" s="224"/>
      <c r="MW336" s="224"/>
      <c r="MX336" s="224"/>
      <c r="MY336" s="224"/>
      <c r="MZ336" s="224"/>
      <c r="NA336" s="224"/>
      <c r="NB336" s="224"/>
      <c r="NC336" s="224"/>
      <c r="ND336" s="224"/>
      <c r="NE336" s="224"/>
      <c r="NF336" s="224"/>
      <c r="NG336" s="224"/>
      <c r="NH336" s="224"/>
      <c r="NI336" s="224"/>
      <c r="NJ336" s="224"/>
      <c r="NK336" s="224"/>
      <c r="NL336" s="224"/>
      <c r="NM336" s="224"/>
      <c r="NN336" s="224"/>
      <c r="NO336" s="224"/>
      <c r="NP336" s="224"/>
      <c r="NQ336" s="224"/>
      <c r="NR336" s="224"/>
      <c r="NS336" s="224"/>
      <c r="NT336" s="224"/>
      <c r="NU336" s="224"/>
      <c r="NV336" s="224"/>
      <c r="NW336" s="224"/>
      <c r="NX336" s="224"/>
      <c r="NY336" s="224"/>
      <c r="NZ336" s="224"/>
      <c r="OA336" s="224"/>
      <c r="OB336" s="224"/>
      <c r="OC336" s="224"/>
      <c r="OD336" s="224"/>
      <c r="OE336" s="224"/>
      <c r="OF336" s="224"/>
      <c r="OG336" s="224"/>
      <c r="OH336" s="224"/>
      <c r="OI336" s="224"/>
      <c r="OJ336" s="224"/>
      <c r="OK336" s="224"/>
      <c r="OL336" s="224"/>
      <c r="OM336" s="224"/>
      <c r="ON336" s="224"/>
      <c r="OO336" s="224"/>
      <c r="OP336" s="224"/>
      <c r="OQ336" s="224"/>
      <c r="OR336" s="224"/>
      <c r="OS336" s="224"/>
      <c r="OT336" s="224"/>
      <c r="OU336" s="224"/>
      <c r="OV336" s="224"/>
      <c r="OW336" s="224"/>
      <c r="OX336" s="224"/>
      <c r="OY336" s="224"/>
      <c r="OZ336" s="224"/>
      <c r="PA336" s="224"/>
      <c r="PB336" s="224"/>
      <c r="PC336" s="224"/>
      <c r="PD336" s="224"/>
      <c r="PE336" s="224"/>
      <c r="PF336" s="224"/>
      <c r="PG336" s="224"/>
      <c r="PH336" s="224"/>
      <c r="PI336" s="224"/>
      <c r="PJ336" s="224"/>
      <c r="PK336" s="224"/>
      <c r="PL336" s="224"/>
      <c r="PM336" s="224"/>
      <c r="PN336" s="224"/>
      <c r="PO336" s="224"/>
      <c r="PP336" s="224"/>
      <c r="PQ336" s="224"/>
      <c r="PR336" s="224"/>
      <c r="PS336" s="224"/>
      <c r="PT336" s="224"/>
      <c r="PU336" s="224"/>
      <c r="PV336" s="224"/>
      <c r="PW336" s="224"/>
      <c r="PX336" s="224"/>
      <c r="PY336" s="224"/>
      <c r="PZ336" s="224"/>
      <c r="QA336" s="224"/>
      <c r="QB336" s="224"/>
      <c r="QC336" s="224"/>
      <c r="QD336" s="224"/>
      <c r="QE336" s="224"/>
      <c r="QF336" s="224"/>
      <c r="QG336" s="224"/>
      <c r="QH336" s="224"/>
      <c r="QI336" s="224"/>
      <c r="QJ336" s="224"/>
      <c r="QK336" s="224"/>
      <c r="QL336" s="224"/>
      <c r="QM336" s="224"/>
      <c r="QN336" s="224"/>
      <c r="QO336" s="224"/>
      <c r="QP336" s="224"/>
      <c r="QQ336" s="224"/>
      <c r="QR336" s="224"/>
      <c r="QS336" s="224"/>
      <c r="QT336" s="224"/>
      <c r="QU336" s="224"/>
      <c r="QV336" s="224"/>
      <c r="QW336" s="224"/>
      <c r="QX336" s="224"/>
      <c r="QY336" s="224"/>
      <c r="QZ336" s="224"/>
      <c r="RA336" s="224"/>
      <c r="RB336" s="224"/>
      <c r="RC336" s="224"/>
      <c r="RD336" s="224"/>
      <c r="RE336" s="224"/>
      <c r="RF336" s="224"/>
      <c r="RG336" s="224"/>
      <c r="RH336" s="224"/>
      <c r="RI336" s="224"/>
      <c r="RJ336" s="224"/>
      <c r="RK336" s="224"/>
      <c r="RL336" s="224"/>
      <c r="RM336" s="224"/>
      <c r="RN336" s="224"/>
      <c r="RO336" s="224"/>
      <c r="RP336" s="224"/>
      <c r="RQ336" s="224"/>
      <c r="RR336" s="224"/>
      <c r="RS336" s="224"/>
      <c r="RT336" s="224"/>
      <c r="RU336" s="224"/>
      <c r="RV336" s="224"/>
      <c r="RW336" s="224"/>
      <c r="RX336" s="224"/>
      <c r="RY336" s="224"/>
      <c r="RZ336" s="224"/>
      <c r="SA336" s="224"/>
      <c r="SB336" s="224"/>
      <c r="SC336" s="224"/>
      <c r="SD336" s="224"/>
      <c r="SE336" s="224"/>
      <c r="SF336" s="224"/>
      <c r="SG336" s="224"/>
      <c r="SH336" s="224"/>
      <c r="SI336" s="224"/>
      <c r="SJ336" s="224"/>
      <c r="SK336" s="224"/>
      <c r="SL336" s="224"/>
      <c r="SM336" s="224"/>
      <c r="SN336" s="224"/>
      <c r="SO336" s="224"/>
      <c r="SP336" s="224"/>
      <c r="SQ336" s="224"/>
      <c r="SR336" s="224"/>
      <c r="SS336" s="224"/>
      <c r="ST336" s="224"/>
      <c r="SU336" s="224"/>
      <c r="SV336" s="224"/>
      <c r="SW336" s="224"/>
      <c r="SX336" s="224"/>
      <c r="SY336" s="224"/>
      <c r="SZ336" s="224"/>
      <c r="TA336" s="224"/>
      <c r="TB336" s="224"/>
      <c r="TC336" s="224"/>
      <c r="TD336" s="224"/>
      <c r="TE336" s="224"/>
      <c r="TF336" s="224"/>
      <c r="TG336" s="224"/>
      <c r="TH336" s="224"/>
      <c r="TI336" s="224"/>
      <c r="TJ336" s="224"/>
      <c r="TK336" s="224"/>
      <c r="TL336" s="224"/>
      <c r="TM336" s="224"/>
      <c r="TN336" s="224"/>
      <c r="TO336" s="224"/>
      <c r="TP336" s="224"/>
      <c r="TQ336" s="224"/>
      <c r="TR336" s="224"/>
      <c r="TS336" s="224"/>
      <c r="TT336" s="224"/>
      <c r="TU336" s="224"/>
      <c r="TV336" s="224"/>
      <c r="TW336" s="224"/>
      <c r="TX336" s="224"/>
      <c r="TY336" s="224"/>
      <c r="TZ336" s="224"/>
      <c r="UA336" s="224"/>
      <c r="UB336" s="224"/>
      <c r="UC336" s="224"/>
      <c r="UD336" s="224"/>
      <c r="UE336" s="224"/>
      <c r="UF336" s="224"/>
      <c r="UG336" s="224"/>
      <c r="UH336" s="224"/>
      <c r="UI336" s="224"/>
      <c r="UJ336" s="224"/>
      <c r="UK336" s="224"/>
      <c r="UL336" s="224"/>
      <c r="UM336" s="224"/>
      <c r="UN336" s="224"/>
      <c r="UO336" s="224"/>
      <c r="UP336" s="224"/>
      <c r="UQ336" s="224"/>
      <c r="UR336" s="224"/>
      <c r="US336" s="224"/>
      <c r="UT336" s="224"/>
      <c r="UU336" s="224"/>
      <c r="UV336" s="224"/>
      <c r="UW336" s="224"/>
      <c r="UX336" s="224"/>
      <c r="UY336" s="224"/>
      <c r="UZ336" s="224"/>
      <c r="VA336" s="224"/>
      <c r="VB336" s="224"/>
      <c r="VC336" s="224"/>
      <c r="VD336" s="224"/>
      <c r="VE336" s="224"/>
      <c r="VF336" s="224"/>
      <c r="VG336" s="224"/>
      <c r="VH336" s="224"/>
      <c r="VI336" s="224"/>
      <c r="VJ336" s="224"/>
      <c r="VK336" s="224"/>
      <c r="VL336" s="224"/>
      <c r="VM336" s="224"/>
      <c r="VN336" s="224"/>
      <c r="VO336" s="224"/>
      <c r="VP336" s="224"/>
      <c r="VQ336" s="224"/>
      <c r="VR336" s="224"/>
      <c r="VS336" s="224"/>
      <c r="VT336" s="224"/>
      <c r="VU336" s="224"/>
      <c r="VV336" s="224"/>
      <c r="VW336" s="224"/>
      <c r="VX336" s="224"/>
      <c r="VY336" s="224"/>
      <c r="VZ336" s="224"/>
      <c r="WA336" s="224"/>
      <c r="WB336" s="224"/>
      <c r="WC336" s="224"/>
      <c r="WD336" s="224"/>
      <c r="WE336" s="224"/>
      <c r="WF336" s="224"/>
      <c r="WG336" s="224"/>
      <c r="WH336" s="224"/>
      <c r="WI336" s="224"/>
      <c r="WJ336" s="224"/>
      <c r="WK336" s="224"/>
      <c r="WL336" s="224"/>
      <c r="WM336" s="224"/>
      <c r="WN336" s="224"/>
      <c r="WO336" s="224"/>
      <c r="WP336" s="224"/>
      <c r="WQ336" s="224"/>
      <c r="WR336" s="224"/>
      <c r="WS336" s="224"/>
      <c r="WT336" s="224"/>
      <c r="WU336" s="224"/>
      <c r="WV336" s="224"/>
      <c r="WW336" s="224"/>
      <c r="WX336" s="224"/>
      <c r="WY336" s="224"/>
      <c r="WZ336" s="224"/>
      <c r="XA336" s="224"/>
      <c r="XB336" s="224"/>
      <c r="XC336" s="224"/>
      <c r="XD336" s="224"/>
      <c r="XE336" s="224"/>
      <c r="XF336" s="224"/>
      <c r="XG336" s="224"/>
      <c r="XH336" s="224"/>
      <c r="XI336" s="224"/>
      <c r="XJ336" s="224"/>
      <c r="XK336" s="224"/>
      <c r="XL336" s="224"/>
      <c r="XM336" s="224"/>
      <c r="XN336" s="224"/>
      <c r="XO336" s="224"/>
      <c r="XP336" s="224"/>
      <c r="XQ336" s="224"/>
      <c r="XR336" s="224"/>
      <c r="XS336" s="224"/>
      <c r="XT336" s="224"/>
      <c r="XU336" s="224"/>
      <c r="XV336" s="224"/>
      <c r="XW336" s="224"/>
      <c r="XX336" s="224"/>
      <c r="XY336" s="224"/>
      <c r="XZ336" s="224"/>
      <c r="YA336" s="224"/>
      <c r="YB336" s="224"/>
      <c r="YC336" s="224"/>
      <c r="YD336" s="224"/>
      <c r="YE336" s="224"/>
      <c r="YF336" s="224"/>
      <c r="YG336" s="224"/>
      <c r="YH336" s="224"/>
      <c r="YI336" s="224"/>
      <c r="YJ336" s="224"/>
      <c r="YK336" s="224"/>
      <c r="YL336" s="224"/>
      <c r="YM336" s="224"/>
      <c r="YN336" s="224"/>
      <c r="YO336" s="224"/>
      <c r="YP336" s="224"/>
      <c r="YQ336" s="224"/>
      <c r="YR336" s="224"/>
      <c r="YS336" s="224"/>
      <c r="YT336" s="224"/>
      <c r="YU336" s="224"/>
      <c r="YV336" s="224"/>
      <c r="YW336" s="224"/>
      <c r="YX336" s="224"/>
      <c r="YY336" s="224"/>
      <c r="YZ336" s="224"/>
      <c r="ZA336" s="224"/>
      <c r="ZB336" s="224"/>
      <c r="ZC336" s="224"/>
      <c r="ZD336" s="224"/>
      <c r="ZE336" s="224"/>
      <c r="ZF336" s="224"/>
      <c r="ZG336" s="224"/>
      <c r="ZH336" s="224"/>
      <c r="ZI336" s="224"/>
      <c r="ZJ336" s="224"/>
      <c r="ZK336" s="224"/>
      <c r="ZL336" s="224"/>
      <c r="ZM336" s="224"/>
      <c r="ZN336" s="224"/>
      <c r="ZO336" s="224"/>
      <c r="ZP336" s="224"/>
      <c r="ZQ336" s="224"/>
      <c r="ZR336" s="224"/>
      <c r="ZS336" s="224"/>
      <c r="ZT336" s="224"/>
      <c r="ZU336" s="224"/>
      <c r="ZV336" s="224"/>
      <c r="ZW336" s="224"/>
      <c r="ZX336" s="224"/>
      <c r="ZY336" s="224"/>
      <c r="ZZ336" s="224"/>
      <c r="AAA336" s="224"/>
      <c r="AAB336" s="224"/>
      <c r="AAC336" s="224"/>
      <c r="AAD336" s="224"/>
      <c r="AAE336" s="224"/>
      <c r="AAF336" s="224"/>
      <c r="AAG336" s="224"/>
      <c r="AAH336" s="224"/>
      <c r="AAI336" s="224"/>
      <c r="AAJ336" s="224"/>
      <c r="AAK336" s="224"/>
      <c r="AAL336" s="224"/>
      <c r="AAM336" s="224"/>
      <c r="AAN336" s="224"/>
      <c r="AAO336" s="224"/>
      <c r="AAP336" s="224"/>
      <c r="AAQ336" s="224"/>
      <c r="AAR336" s="224"/>
      <c r="AAS336" s="224"/>
      <c r="AAT336" s="224"/>
      <c r="AAU336" s="224"/>
      <c r="AAV336" s="224"/>
      <c r="AAW336" s="224"/>
      <c r="AAX336" s="224"/>
      <c r="AAY336" s="224"/>
      <c r="AAZ336" s="224"/>
      <c r="ABA336" s="224"/>
      <c r="ABB336" s="224"/>
      <c r="ABC336" s="224"/>
      <c r="ABD336" s="224"/>
      <c r="ABE336" s="224"/>
      <c r="ABF336" s="224"/>
      <c r="ABG336" s="224"/>
      <c r="ABH336" s="224"/>
      <c r="ABI336" s="224"/>
      <c r="ABJ336" s="224"/>
      <c r="ABK336" s="224"/>
      <c r="ABL336" s="224"/>
      <c r="ABM336" s="224"/>
      <c r="ABN336" s="224"/>
      <c r="ABO336" s="224"/>
      <c r="ABP336" s="224"/>
      <c r="ABQ336" s="224"/>
      <c r="ABR336" s="224"/>
      <c r="ABS336" s="224"/>
      <c r="ABT336" s="224"/>
      <c r="ABU336" s="224"/>
      <c r="ABV336" s="224"/>
      <c r="ABW336" s="224"/>
      <c r="ABX336" s="224"/>
      <c r="ABY336" s="224"/>
      <c r="ABZ336" s="224"/>
      <c r="ACA336" s="224"/>
      <c r="ACB336" s="224"/>
      <c r="ACC336" s="224"/>
      <c r="ACD336" s="224"/>
      <c r="ACE336" s="224"/>
      <c r="ACF336" s="224"/>
      <c r="ACG336" s="224"/>
      <c r="ACH336" s="224"/>
      <c r="ACI336" s="224"/>
      <c r="ACJ336" s="224"/>
      <c r="ACK336" s="224"/>
      <c r="ACL336" s="224"/>
      <c r="ACM336" s="224"/>
      <c r="ACN336" s="224"/>
      <c r="ACO336" s="224"/>
      <c r="ACP336" s="224"/>
      <c r="ACQ336" s="224"/>
      <c r="ACR336" s="224"/>
      <c r="ACS336" s="224"/>
      <c r="ACT336" s="224"/>
      <c r="ACU336" s="224"/>
      <c r="ACV336" s="224"/>
      <c r="ACW336" s="224"/>
      <c r="ACX336" s="224"/>
      <c r="ACY336" s="224"/>
      <c r="ACZ336" s="224"/>
      <c r="ADA336" s="224"/>
      <c r="ADB336" s="224"/>
      <c r="ADC336" s="224"/>
      <c r="ADD336" s="224"/>
      <c r="ADE336" s="224"/>
      <c r="ADF336" s="224"/>
      <c r="ADG336" s="224"/>
      <c r="ADH336" s="224"/>
      <c r="ADI336" s="224"/>
      <c r="ADJ336" s="224"/>
      <c r="ADK336" s="224"/>
      <c r="ADL336" s="224"/>
      <c r="ADM336" s="224"/>
      <c r="ADN336" s="224"/>
      <c r="ADO336" s="224"/>
      <c r="ADP336" s="224"/>
      <c r="ADQ336" s="224"/>
      <c r="ADR336" s="224"/>
      <c r="ADS336" s="224"/>
      <c r="ADT336" s="224"/>
      <c r="ADU336" s="224"/>
      <c r="ADV336" s="224"/>
      <c r="ADW336" s="224"/>
      <c r="ADX336" s="224"/>
      <c r="ADY336" s="224"/>
      <c r="ADZ336" s="224"/>
      <c r="AEA336" s="224"/>
      <c r="AEB336" s="224"/>
      <c r="AEC336" s="224"/>
      <c r="AED336" s="224"/>
      <c r="AEE336" s="224"/>
      <c r="AEF336" s="224"/>
      <c r="AEG336" s="224"/>
      <c r="AEH336" s="224"/>
      <c r="AEI336" s="224"/>
      <c r="AEJ336" s="224"/>
      <c r="AEK336" s="224"/>
      <c r="AEL336" s="224"/>
      <c r="AEM336" s="224"/>
      <c r="AEN336" s="224"/>
      <c r="AEO336" s="224"/>
      <c r="AEP336" s="224"/>
      <c r="AEQ336" s="224"/>
      <c r="AER336" s="224"/>
      <c r="AES336" s="224"/>
      <c r="AET336" s="224"/>
      <c r="AEU336" s="224"/>
      <c r="AEV336" s="224"/>
      <c r="AEW336" s="224"/>
      <c r="AEX336" s="224"/>
      <c r="AEY336" s="224"/>
      <c r="AEZ336" s="224"/>
      <c r="AFA336" s="224"/>
      <c r="AFB336" s="224"/>
      <c r="AFC336" s="224"/>
      <c r="AFD336" s="224"/>
      <c r="AFE336" s="224"/>
      <c r="AFF336" s="224"/>
      <c r="AFG336" s="224"/>
      <c r="AFH336" s="224"/>
      <c r="AFI336" s="224"/>
      <c r="AFJ336" s="224"/>
      <c r="AFK336" s="224"/>
      <c r="AFL336" s="224"/>
      <c r="AFM336" s="224"/>
      <c r="AFN336" s="224"/>
      <c r="AFO336" s="224"/>
      <c r="AFP336" s="224"/>
      <c r="AFQ336" s="224"/>
      <c r="AFR336" s="224"/>
      <c r="AFS336" s="224"/>
      <c r="AFT336" s="224"/>
      <c r="AFU336" s="224"/>
      <c r="AFV336" s="224"/>
      <c r="AFW336" s="224"/>
      <c r="AFX336" s="224"/>
      <c r="AFY336" s="224"/>
      <c r="AFZ336" s="224"/>
      <c r="AGA336" s="224"/>
      <c r="AGB336" s="224"/>
      <c r="AGC336" s="224"/>
      <c r="AGD336" s="224"/>
      <c r="AGE336" s="224"/>
      <c r="AGF336" s="224"/>
      <c r="AGG336" s="224"/>
      <c r="AGH336" s="224"/>
      <c r="AGI336" s="224"/>
      <c r="AGJ336" s="224"/>
      <c r="AGK336" s="224"/>
      <c r="AGL336" s="224"/>
      <c r="AGM336" s="224"/>
      <c r="AGN336" s="224"/>
      <c r="AGO336" s="224"/>
      <c r="AGP336" s="224"/>
      <c r="AGQ336" s="224"/>
      <c r="AGR336" s="224"/>
      <c r="AGS336" s="224"/>
      <c r="AGT336" s="224"/>
      <c r="AGU336" s="224"/>
      <c r="AGV336" s="224"/>
      <c r="AGW336" s="224"/>
      <c r="AGX336" s="224"/>
      <c r="AGY336" s="224"/>
      <c r="AGZ336" s="224"/>
      <c r="AHA336" s="224"/>
      <c r="AHB336" s="224"/>
      <c r="AHC336" s="224"/>
      <c r="AHD336" s="224"/>
      <c r="AHE336" s="224"/>
      <c r="AHF336" s="224"/>
      <c r="AHG336" s="224"/>
      <c r="AHH336" s="224"/>
      <c r="AHI336" s="224"/>
      <c r="AHJ336" s="224"/>
      <c r="AHK336" s="224"/>
      <c r="AHL336" s="224"/>
      <c r="AHM336" s="224"/>
      <c r="AHN336" s="224"/>
      <c r="AHO336" s="224"/>
      <c r="AHP336" s="224"/>
      <c r="AHQ336" s="224"/>
      <c r="AHR336" s="224"/>
      <c r="AHS336" s="224"/>
      <c r="AHT336" s="224"/>
      <c r="AHU336" s="224"/>
      <c r="AHV336" s="224"/>
      <c r="AHW336" s="224"/>
      <c r="AHX336" s="224"/>
      <c r="AHY336" s="224"/>
      <c r="AHZ336" s="224"/>
      <c r="AIA336" s="224"/>
      <c r="AIB336" s="224"/>
      <c r="AIC336" s="224"/>
      <c r="AID336" s="224"/>
      <c r="AIE336" s="224"/>
      <c r="AIF336" s="224"/>
      <c r="AIG336" s="224"/>
      <c r="AIH336" s="224"/>
      <c r="AII336" s="224"/>
      <c r="AIJ336" s="224"/>
      <c r="AIK336" s="224"/>
      <c r="AIL336" s="224"/>
      <c r="AIM336" s="224"/>
      <c r="AIN336" s="224"/>
      <c r="AIO336" s="224"/>
      <c r="AIP336" s="224"/>
      <c r="AIQ336" s="224"/>
      <c r="AIR336" s="224"/>
      <c r="AIS336" s="224"/>
      <c r="AIT336" s="224"/>
      <c r="AIU336" s="224"/>
      <c r="AIV336" s="224"/>
      <c r="AIW336" s="224"/>
      <c r="AIX336" s="224"/>
      <c r="AIY336" s="224"/>
      <c r="AIZ336" s="224"/>
      <c r="AJA336" s="224"/>
      <c r="AJB336" s="224"/>
      <c r="AJC336" s="224"/>
      <c r="AJD336" s="224"/>
      <c r="AJE336" s="224"/>
      <c r="AJF336" s="224"/>
      <c r="AJG336" s="224"/>
      <c r="AJH336" s="224"/>
      <c r="AJI336" s="224"/>
      <c r="AJJ336" s="224"/>
      <c r="AJK336" s="224"/>
      <c r="AJL336" s="224"/>
      <c r="AJM336" s="224"/>
      <c r="AJN336" s="224"/>
      <c r="AJO336" s="224"/>
      <c r="AJP336" s="224"/>
      <c r="AJQ336" s="224"/>
      <c r="AJR336" s="224"/>
      <c r="AJS336" s="224"/>
      <c r="AJT336" s="224"/>
      <c r="AJU336" s="224"/>
      <c r="AJV336" s="224"/>
      <c r="AJW336" s="224"/>
      <c r="AJX336" s="224"/>
      <c r="AJY336" s="224"/>
      <c r="AJZ336" s="224"/>
      <c r="AKA336" s="224"/>
      <c r="AKB336" s="224"/>
      <c r="AKC336" s="224"/>
      <c r="AKD336" s="224"/>
      <c r="AKE336" s="224"/>
      <c r="AKF336" s="224"/>
      <c r="AKG336" s="224"/>
      <c r="AKH336" s="224"/>
      <c r="AKI336" s="224"/>
      <c r="AKJ336" s="224"/>
      <c r="AKK336" s="224"/>
      <c r="AKL336" s="224"/>
      <c r="AKM336" s="224"/>
      <c r="AKN336" s="224"/>
      <c r="AKO336" s="224"/>
      <c r="AKP336" s="224"/>
      <c r="AKQ336" s="224"/>
      <c r="AKR336" s="224"/>
      <c r="AKS336" s="224"/>
      <c r="AKT336" s="224"/>
      <c r="AKU336" s="224"/>
      <c r="AKV336" s="224"/>
      <c r="AKW336" s="224"/>
      <c r="AKX336" s="224"/>
      <c r="AKY336" s="224"/>
      <c r="AKZ336" s="224"/>
      <c r="ALA336" s="224"/>
      <c r="ALB336" s="224"/>
      <c r="ALC336" s="224"/>
      <c r="ALD336" s="224"/>
      <c r="ALE336" s="224"/>
      <c r="ALF336" s="224"/>
      <c r="ALG336" s="224"/>
      <c r="ALH336" s="224"/>
      <c r="ALI336" s="224"/>
      <c r="ALJ336" s="224"/>
      <c r="ALK336" s="224"/>
      <c r="ALL336" s="224"/>
      <c r="ALM336" s="224"/>
      <c r="ALN336" s="224"/>
      <c r="ALO336" s="224"/>
      <c r="ALP336" s="224"/>
      <c r="ALQ336" s="224"/>
      <c r="ALR336" s="224"/>
      <c r="ALS336" s="224"/>
      <c r="ALT336" s="224"/>
      <c r="ALU336" s="224"/>
      <c r="ALV336" s="224"/>
      <c r="ALW336" s="224"/>
      <c r="ALX336" s="224"/>
      <c r="ALY336" s="224"/>
      <c r="ALZ336" s="224"/>
      <c r="AMA336" s="224"/>
      <c r="AMB336" s="224"/>
      <c r="AMC336" s="224"/>
      <c r="AMD336" s="224"/>
      <c r="AME336" s="224"/>
    </row>
    <row r="337" spans="1:1019" ht="12" customHeight="1">
      <c r="A337" s="236"/>
      <c r="B337" s="236"/>
      <c r="C337" s="236"/>
      <c r="D337" s="237"/>
      <c r="E337" s="237"/>
      <c r="F337" s="43"/>
      <c r="G337" s="443"/>
      <c r="H337" s="77"/>
      <c r="I337" s="123"/>
      <c r="J337" s="123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  <c r="IW337" s="216"/>
      <c r="IX337" s="216"/>
      <c r="IY337" s="216"/>
      <c r="IZ337" s="216"/>
      <c r="JA337" s="216"/>
      <c r="JB337" s="216"/>
      <c r="JC337" s="216"/>
      <c r="JD337" s="216"/>
      <c r="JE337" s="216"/>
      <c r="JF337" s="216"/>
      <c r="JG337" s="216"/>
      <c r="JH337" s="216"/>
      <c r="JI337" s="216"/>
      <c r="JJ337" s="216"/>
      <c r="JK337" s="216"/>
      <c r="JL337" s="216"/>
      <c r="JM337" s="216"/>
      <c r="JN337" s="216"/>
      <c r="JO337" s="216"/>
      <c r="JP337" s="216"/>
      <c r="JQ337" s="216"/>
      <c r="JR337" s="216"/>
      <c r="JS337" s="216"/>
      <c r="JT337" s="216"/>
      <c r="JU337" s="216"/>
      <c r="JV337" s="216"/>
      <c r="JW337" s="216"/>
      <c r="JX337" s="216"/>
      <c r="JY337" s="216"/>
      <c r="JZ337" s="216"/>
      <c r="KA337" s="216"/>
      <c r="KB337" s="216"/>
      <c r="KC337" s="216"/>
      <c r="KD337" s="216"/>
      <c r="KE337" s="216"/>
      <c r="KF337" s="216"/>
      <c r="KG337" s="216"/>
      <c r="KH337" s="216"/>
      <c r="KI337" s="216"/>
      <c r="KJ337" s="216"/>
      <c r="KK337" s="216"/>
      <c r="KL337" s="216"/>
      <c r="KM337" s="216"/>
      <c r="KN337" s="216"/>
      <c r="KO337" s="216"/>
      <c r="KP337" s="216"/>
      <c r="KQ337" s="216"/>
      <c r="KR337" s="216"/>
      <c r="KS337" s="216"/>
      <c r="KT337" s="216"/>
      <c r="KU337" s="216"/>
      <c r="KV337" s="216"/>
      <c r="KW337" s="216"/>
      <c r="KX337" s="216"/>
      <c r="KY337" s="216"/>
      <c r="KZ337" s="216"/>
      <c r="LA337" s="216"/>
      <c r="LB337" s="216"/>
      <c r="LC337" s="216"/>
      <c r="LD337" s="216"/>
      <c r="LE337" s="216"/>
      <c r="LF337" s="216"/>
      <c r="LG337" s="216"/>
      <c r="LH337" s="216"/>
      <c r="LI337" s="216"/>
      <c r="LJ337" s="216"/>
      <c r="LK337" s="216"/>
      <c r="LL337" s="216"/>
      <c r="LM337" s="216"/>
      <c r="LN337" s="216"/>
      <c r="LO337" s="216"/>
      <c r="LP337" s="216"/>
      <c r="LQ337" s="216"/>
      <c r="LR337" s="216"/>
      <c r="LS337" s="216"/>
      <c r="LT337" s="216"/>
      <c r="LU337" s="216"/>
      <c r="LV337" s="216"/>
      <c r="LW337" s="216"/>
      <c r="LX337" s="216"/>
      <c r="LY337" s="216"/>
      <c r="LZ337" s="216"/>
      <c r="MA337" s="216"/>
      <c r="MB337" s="216"/>
      <c r="MC337" s="216"/>
      <c r="MD337" s="216"/>
      <c r="ME337" s="216"/>
      <c r="MF337" s="216"/>
      <c r="MG337" s="216"/>
      <c r="MH337" s="216"/>
      <c r="MI337" s="216"/>
      <c r="MJ337" s="216"/>
      <c r="MK337" s="216"/>
      <c r="ML337" s="216"/>
      <c r="MM337" s="216"/>
      <c r="MN337" s="216"/>
      <c r="MO337" s="216"/>
      <c r="MP337" s="216"/>
      <c r="MQ337" s="216"/>
      <c r="MR337" s="216"/>
      <c r="MS337" s="216"/>
      <c r="MT337" s="216"/>
      <c r="MU337" s="216"/>
      <c r="MV337" s="216"/>
      <c r="MW337" s="216"/>
      <c r="MX337" s="216"/>
      <c r="MY337" s="216"/>
      <c r="MZ337" s="216"/>
      <c r="NA337" s="216"/>
      <c r="NB337" s="216"/>
      <c r="NC337" s="216"/>
      <c r="ND337" s="216"/>
      <c r="NE337" s="216"/>
      <c r="NF337" s="216"/>
      <c r="NG337" s="216"/>
      <c r="NH337" s="216"/>
      <c r="NI337" s="216"/>
      <c r="NJ337" s="216"/>
      <c r="NK337" s="216"/>
      <c r="NL337" s="216"/>
      <c r="NM337" s="216"/>
      <c r="NN337" s="216"/>
      <c r="NO337" s="216"/>
      <c r="NP337" s="216"/>
      <c r="NQ337" s="216"/>
      <c r="NR337" s="216"/>
      <c r="NS337" s="216"/>
      <c r="NT337" s="216"/>
      <c r="NU337" s="216"/>
      <c r="NV337" s="216"/>
      <c r="NW337" s="216"/>
      <c r="NX337" s="216"/>
      <c r="NY337" s="216"/>
      <c r="NZ337" s="216"/>
      <c r="OA337" s="216"/>
      <c r="OB337" s="216"/>
      <c r="OC337" s="216"/>
      <c r="OD337" s="216"/>
      <c r="OE337" s="216"/>
      <c r="OF337" s="216"/>
      <c r="OG337" s="216"/>
      <c r="OH337" s="216"/>
      <c r="OI337" s="216"/>
      <c r="OJ337" s="216"/>
      <c r="OK337" s="216"/>
      <c r="OL337" s="216"/>
      <c r="OM337" s="216"/>
      <c r="ON337" s="216"/>
      <c r="OO337" s="216"/>
      <c r="OP337" s="216"/>
      <c r="OQ337" s="216"/>
      <c r="OR337" s="216"/>
      <c r="OS337" s="216"/>
      <c r="OT337" s="216"/>
      <c r="OU337" s="216"/>
      <c r="OV337" s="216"/>
      <c r="OW337" s="216"/>
      <c r="OX337" s="216"/>
      <c r="OY337" s="216"/>
      <c r="OZ337" s="216"/>
      <c r="PA337" s="216"/>
      <c r="PB337" s="216"/>
      <c r="PC337" s="216"/>
      <c r="PD337" s="216"/>
      <c r="PE337" s="216"/>
      <c r="PF337" s="216"/>
      <c r="PG337" s="216"/>
      <c r="PH337" s="216"/>
      <c r="PI337" s="216"/>
      <c r="PJ337" s="216"/>
      <c r="PK337" s="216"/>
      <c r="PL337" s="216"/>
      <c r="PM337" s="216"/>
      <c r="PN337" s="216"/>
      <c r="PO337" s="216"/>
      <c r="PP337" s="216"/>
      <c r="PQ337" s="216"/>
      <c r="PR337" s="216"/>
      <c r="PS337" s="216"/>
      <c r="PT337" s="216"/>
      <c r="PU337" s="216"/>
      <c r="PV337" s="216"/>
      <c r="PW337" s="216"/>
      <c r="PX337" s="216"/>
      <c r="PY337" s="216"/>
      <c r="PZ337" s="216"/>
      <c r="QA337" s="216"/>
      <c r="QB337" s="216"/>
      <c r="QC337" s="216"/>
      <c r="QD337" s="216"/>
      <c r="QE337" s="216"/>
      <c r="QF337" s="216"/>
      <c r="QG337" s="216"/>
      <c r="QH337" s="216"/>
      <c r="QI337" s="216"/>
      <c r="QJ337" s="216"/>
      <c r="QK337" s="216"/>
      <c r="QL337" s="216"/>
      <c r="QM337" s="216"/>
      <c r="QN337" s="216"/>
      <c r="QO337" s="216"/>
      <c r="QP337" s="216"/>
      <c r="QQ337" s="216"/>
      <c r="QR337" s="216"/>
      <c r="QS337" s="216"/>
      <c r="QT337" s="216"/>
      <c r="QU337" s="216"/>
      <c r="QV337" s="216"/>
      <c r="QW337" s="216"/>
      <c r="QX337" s="216"/>
      <c r="QY337" s="216"/>
      <c r="QZ337" s="216"/>
      <c r="RA337" s="216"/>
      <c r="RB337" s="216"/>
      <c r="RC337" s="216"/>
      <c r="RD337" s="216"/>
      <c r="RE337" s="216"/>
      <c r="RF337" s="216"/>
      <c r="RG337" s="216"/>
      <c r="RH337" s="216"/>
      <c r="RI337" s="216"/>
      <c r="RJ337" s="216"/>
      <c r="RK337" s="216"/>
      <c r="RL337" s="216"/>
      <c r="RM337" s="216"/>
      <c r="RN337" s="216"/>
      <c r="RO337" s="216"/>
      <c r="RP337" s="216"/>
      <c r="RQ337" s="216"/>
      <c r="RR337" s="216"/>
      <c r="RS337" s="216"/>
      <c r="RT337" s="216"/>
      <c r="RU337" s="216"/>
      <c r="RV337" s="216"/>
      <c r="RW337" s="216"/>
      <c r="RX337" s="216"/>
      <c r="RY337" s="216"/>
      <c r="RZ337" s="216"/>
      <c r="SA337" s="216"/>
      <c r="SB337" s="216"/>
      <c r="SC337" s="216"/>
      <c r="SD337" s="216"/>
      <c r="SE337" s="216"/>
      <c r="SF337" s="216"/>
      <c r="SG337" s="216"/>
      <c r="SH337" s="216"/>
      <c r="SI337" s="216"/>
      <c r="SJ337" s="216"/>
      <c r="SK337" s="216"/>
      <c r="SL337" s="216"/>
      <c r="SM337" s="216"/>
      <c r="SN337" s="216"/>
      <c r="SO337" s="216"/>
      <c r="SP337" s="216"/>
      <c r="SQ337" s="216"/>
      <c r="SR337" s="216"/>
      <c r="SS337" s="216"/>
      <c r="ST337" s="216"/>
      <c r="SU337" s="216"/>
      <c r="SV337" s="216"/>
      <c r="SW337" s="216"/>
      <c r="SX337" s="216"/>
      <c r="SY337" s="216"/>
      <c r="SZ337" s="216"/>
      <c r="TA337" s="216"/>
      <c r="TB337" s="216"/>
      <c r="TC337" s="216"/>
      <c r="TD337" s="216"/>
      <c r="TE337" s="216"/>
      <c r="TF337" s="216"/>
      <c r="TG337" s="216"/>
      <c r="TH337" s="216"/>
      <c r="TI337" s="216"/>
      <c r="TJ337" s="216"/>
      <c r="TK337" s="216"/>
      <c r="TL337" s="216"/>
      <c r="TM337" s="216"/>
      <c r="TN337" s="216"/>
      <c r="TO337" s="216"/>
      <c r="TP337" s="216"/>
      <c r="TQ337" s="216"/>
      <c r="TR337" s="216"/>
      <c r="TS337" s="216"/>
      <c r="TT337" s="216"/>
      <c r="TU337" s="216"/>
      <c r="TV337" s="216"/>
      <c r="TW337" s="216"/>
      <c r="TX337" s="216"/>
      <c r="TY337" s="216"/>
      <c r="TZ337" s="216"/>
      <c r="UA337" s="216"/>
      <c r="UB337" s="216"/>
      <c r="UC337" s="216"/>
      <c r="UD337" s="216"/>
      <c r="UE337" s="216"/>
      <c r="UF337" s="216"/>
      <c r="UG337" s="216"/>
      <c r="UH337" s="216"/>
      <c r="UI337" s="216"/>
      <c r="UJ337" s="216"/>
      <c r="UK337" s="216"/>
      <c r="UL337" s="216"/>
      <c r="UM337" s="216"/>
      <c r="UN337" s="216"/>
      <c r="UO337" s="216"/>
      <c r="UP337" s="216"/>
      <c r="UQ337" s="216"/>
      <c r="UR337" s="216"/>
      <c r="US337" s="216"/>
      <c r="UT337" s="216"/>
      <c r="UU337" s="216"/>
      <c r="UV337" s="216"/>
      <c r="UW337" s="216"/>
      <c r="UX337" s="216"/>
      <c r="UY337" s="216"/>
      <c r="UZ337" s="216"/>
      <c r="VA337" s="216"/>
      <c r="VB337" s="216"/>
      <c r="VC337" s="216"/>
      <c r="VD337" s="216"/>
      <c r="VE337" s="216"/>
      <c r="VF337" s="216"/>
      <c r="VG337" s="216"/>
      <c r="VH337" s="216"/>
      <c r="VI337" s="216"/>
      <c r="VJ337" s="216"/>
      <c r="VK337" s="216"/>
      <c r="VL337" s="216"/>
      <c r="VM337" s="216"/>
      <c r="VN337" s="216"/>
      <c r="VO337" s="216"/>
      <c r="VP337" s="216"/>
      <c r="VQ337" s="216"/>
      <c r="VR337" s="216"/>
      <c r="VS337" s="216"/>
      <c r="VT337" s="216"/>
      <c r="VU337" s="216"/>
      <c r="VV337" s="216"/>
      <c r="VW337" s="216"/>
      <c r="VX337" s="216"/>
      <c r="VY337" s="216"/>
      <c r="VZ337" s="216"/>
      <c r="WA337" s="216"/>
      <c r="WB337" s="216"/>
      <c r="WC337" s="216"/>
      <c r="WD337" s="216"/>
      <c r="WE337" s="216"/>
      <c r="WF337" s="216"/>
      <c r="WG337" s="216"/>
      <c r="WH337" s="216"/>
      <c r="WI337" s="216"/>
      <c r="WJ337" s="216"/>
      <c r="WK337" s="216"/>
      <c r="WL337" s="216"/>
      <c r="WM337" s="216"/>
      <c r="WN337" s="216"/>
      <c r="WO337" s="216"/>
      <c r="WP337" s="216"/>
      <c r="WQ337" s="216"/>
      <c r="WR337" s="216"/>
      <c r="WS337" s="216"/>
      <c r="WT337" s="216"/>
      <c r="WU337" s="216"/>
      <c r="WV337" s="216"/>
      <c r="WW337" s="216"/>
      <c r="WX337" s="216"/>
      <c r="WY337" s="216"/>
      <c r="WZ337" s="216"/>
      <c r="XA337" s="216"/>
      <c r="XB337" s="216"/>
      <c r="XC337" s="216"/>
      <c r="XD337" s="216"/>
      <c r="XE337" s="216"/>
      <c r="XF337" s="216"/>
      <c r="XG337" s="216"/>
      <c r="XH337" s="216"/>
      <c r="XI337" s="216"/>
      <c r="XJ337" s="216"/>
      <c r="XK337" s="216"/>
      <c r="XL337" s="216"/>
      <c r="XM337" s="216"/>
      <c r="XN337" s="216"/>
      <c r="XO337" s="216"/>
      <c r="XP337" s="216"/>
      <c r="XQ337" s="216"/>
      <c r="XR337" s="216"/>
      <c r="XS337" s="216"/>
      <c r="XT337" s="216"/>
      <c r="XU337" s="216"/>
      <c r="XV337" s="216"/>
      <c r="XW337" s="216"/>
      <c r="XX337" s="216"/>
      <c r="XY337" s="216"/>
      <c r="XZ337" s="216"/>
      <c r="YA337" s="216"/>
      <c r="YB337" s="216"/>
      <c r="YC337" s="216"/>
      <c r="YD337" s="216"/>
      <c r="YE337" s="216"/>
      <c r="YF337" s="216"/>
      <c r="YG337" s="216"/>
      <c r="YH337" s="216"/>
      <c r="YI337" s="216"/>
      <c r="YJ337" s="216"/>
      <c r="YK337" s="216"/>
      <c r="YL337" s="216"/>
      <c r="YM337" s="216"/>
      <c r="YN337" s="216"/>
      <c r="YO337" s="216"/>
      <c r="YP337" s="216"/>
      <c r="YQ337" s="216"/>
      <c r="YR337" s="216"/>
      <c r="YS337" s="216"/>
      <c r="YT337" s="216"/>
      <c r="YU337" s="216"/>
      <c r="YV337" s="216"/>
      <c r="YW337" s="216"/>
      <c r="YX337" s="216"/>
      <c r="YY337" s="216"/>
      <c r="YZ337" s="216"/>
      <c r="ZA337" s="216"/>
      <c r="ZB337" s="216"/>
      <c r="ZC337" s="216"/>
      <c r="ZD337" s="216"/>
      <c r="ZE337" s="216"/>
      <c r="ZF337" s="216"/>
      <c r="ZG337" s="216"/>
      <c r="ZH337" s="216"/>
      <c r="ZI337" s="216"/>
      <c r="ZJ337" s="216"/>
      <c r="ZK337" s="216"/>
      <c r="ZL337" s="216"/>
      <c r="ZM337" s="216"/>
      <c r="ZN337" s="216"/>
      <c r="ZO337" s="216"/>
      <c r="ZP337" s="216"/>
      <c r="ZQ337" s="216"/>
      <c r="ZR337" s="216"/>
      <c r="ZS337" s="216"/>
      <c r="ZT337" s="216"/>
      <c r="ZU337" s="216"/>
      <c r="ZV337" s="216"/>
      <c r="ZW337" s="216"/>
      <c r="ZX337" s="216"/>
      <c r="ZY337" s="216"/>
      <c r="ZZ337" s="216"/>
      <c r="AAA337" s="216"/>
      <c r="AAB337" s="216"/>
      <c r="AAC337" s="216"/>
      <c r="AAD337" s="216"/>
      <c r="AAE337" s="216"/>
      <c r="AAF337" s="216"/>
      <c r="AAG337" s="216"/>
      <c r="AAH337" s="216"/>
      <c r="AAI337" s="216"/>
      <c r="AAJ337" s="216"/>
      <c r="AAK337" s="216"/>
      <c r="AAL337" s="216"/>
      <c r="AAM337" s="216"/>
      <c r="AAN337" s="216"/>
      <c r="AAO337" s="216"/>
      <c r="AAP337" s="216"/>
      <c r="AAQ337" s="216"/>
      <c r="AAR337" s="216"/>
      <c r="AAS337" s="216"/>
      <c r="AAT337" s="216"/>
      <c r="AAU337" s="216"/>
      <c r="AAV337" s="216"/>
      <c r="AAW337" s="216"/>
      <c r="AAX337" s="216"/>
      <c r="AAY337" s="216"/>
      <c r="AAZ337" s="216"/>
      <c r="ABA337" s="216"/>
      <c r="ABB337" s="216"/>
      <c r="ABC337" s="216"/>
      <c r="ABD337" s="216"/>
      <c r="ABE337" s="216"/>
      <c r="ABF337" s="216"/>
      <c r="ABG337" s="216"/>
      <c r="ABH337" s="216"/>
      <c r="ABI337" s="216"/>
      <c r="ABJ337" s="216"/>
      <c r="ABK337" s="216"/>
      <c r="ABL337" s="216"/>
      <c r="ABM337" s="216"/>
      <c r="ABN337" s="216"/>
      <c r="ABO337" s="216"/>
      <c r="ABP337" s="216"/>
      <c r="ABQ337" s="216"/>
      <c r="ABR337" s="216"/>
      <c r="ABS337" s="216"/>
      <c r="ABT337" s="216"/>
      <c r="ABU337" s="216"/>
      <c r="ABV337" s="216"/>
      <c r="ABW337" s="216"/>
      <c r="ABX337" s="216"/>
      <c r="ABY337" s="216"/>
      <c r="ABZ337" s="216"/>
      <c r="ACA337" s="216"/>
      <c r="ACB337" s="216"/>
      <c r="ACC337" s="216"/>
      <c r="ACD337" s="216"/>
      <c r="ACE337" s="216"/>
      <c r="ACF337" s="216"/>
      <c r="ACG337" s="216"/>
      <c r="ACH337" s="216"/>
      <c r="ACI337" s="216"/>
      <c r="ACJ337" s="216"/>
      <c r="ACK337" s="216"/>
      <c r="ACL337" s="216"/>
      <c r="ACM337" s="216"/>
      <c r="ACN337" s="216"/>
      <c r="ACO337" s="216"/>
      <c r="ACP337" s="216"/>
      <c r="ACQ337" s="216"/>
      <c r="ACR337" s="216"/>
      <c r="ACS337" s="216"/>
      <c r="ACT337" s="216"/>
      <c r="ACU337" s="216"/>
      <c r="ACV337" s="216"/>
      <c r="ACW337" s="216"/>
      <c r="ACX337" s="216"/>
      <c r="ACY337" s="216"/>
      <c r="ACZ337" s="216"/>
      <c r="ADA337" s="216"/>
      <c r="ADB337" s="216"/>
      <c r="ADC337" s="216"/>
      <c r="ADD337" s="216"/>
      <c r="ADE337" s="216"/>
      <c r="ADF337" s="216"/>
      <c r="ADG337" s="216"/>
      <c r="ADH337" s="216"/>
      <c r="ADI337" s="216"/>
      <c r="ADJ337" s="216"/>
      <c r="ADK337" s="216"/>
      <c r="ADL337" s="216"/>
      <c r="ADM337" s="216"/>
      <c r="ADN337" s="216"/>
      <c r="ADO337" s="216"/>
      <c r="ADP337" s="216"/>
      <c r="ADQ337" s="216"/>
      <c r="ADR337" s="216"/>
      <c r="ADS337" s="216"/>
      <c r="ADT337" s="216"/>
      <c r="ADU337" s="216"/>
      <c r="ADV337" s="216"/>
      <c r="ADW337" s="216"/>
      <c r="ADX337" s="216"/>
      <c r="ADY337" s="216"/>
      <c r="ADZ337" s="216"/>
      <c r="AEA337" s="216"/>
      <c r="AEB337" s="216"/>
      <c r="AEC337" s="216"/>
      <c r="AED337" s="216"/>
      <c r="AEE337" s="216"/>
      <c r="AEF337" s="216"/>
      <c r="AEG337" s="216"/>
      <c r="AEH337" s="216"/>
      <c r="AEI337" s="216"/>
      <c r="AEJ337" s="216"/>
      <c r="AEK337" s="216"/>
      <c r="AEL337" s="216"/>
      <c r="AEM337" s="216"/>
      <c r="AEN337" s="216"/>
      <c r="AEO337" s="216"/>
      <c r="AEP337" s="216"/>
      <c r="AEQ337" s="216"/>
      <c r="AER337" s="216"/>
      <c r="AES337" s="216"/>
      <c r="AET337" s="216"/>
      <c r="AEU337" s="216"/>
      <c r="AEV337" s="216"/>
      <c r="AEW337" s="216"/>
      <c r="AEX337" s="216"/>
      <c r="AEY337" s="216"/>
      <c r="AEZ337" s="216"/>
      <c r="AFA337" s="216"/>
      <c r="AFB337" s="216"/>
      <c r="AFC337" s="216"/>
      <c r="AFD337" s="216"/>
      <c r="AFE337" s="216"/>
      <c r="AFF337" s="216"/>
      <c r="AFG337" s="216"/>
      <c r="AFH337" s="216"/>
      <c r="AFI337" s="216"/>
      <c r="AFJ337" s="216"/>
      <c r="AFK337" s="216"/>
      <c r="AFL337" s="216"/>
      <c r="AFM337" s="216"/>
      <c r="AFN337" s="216"/>
      <c r="AFO337" s="216"/>
      <c r="AFP337" s="216"/>
      <c r="AFQ337" s="216"/>
      <c r="AFR337" s="216"/>
      <c r="AFS337" s="216"/>
      <c r="AFT337" s="216"/>
      <c r="AFU337" s="216"/>
      <c r="AFV337" s="216"/>
      <c r="AFW337" s="216"/>
      <c r="AFX337" s="216"/>
      <c r="AFY337" s="216"/>
      <c r="AFZ337" s="216"/>
      <c r="AGA337" s="216"/>
      <c r="AGB337" s="216"/>
      <c r="AGC337" s="216"/>
      <c r="AGD337" s="216"/>
      <c r="AGE337" s="216"/>
      <c r="AGF337" s="216"/>
      <c r="AGG337" s="216"/>
      <c r="AGH337" s="216"/>
      <c r="AGI337" s="216"/>
      <c r="AGJ337" s="216"/>
      <c r="AGK337" s="216"/>
      <c r="AGL337" s="216"/>
      <c r="AGM337" s="216"/>
      <c r="AGN337" s="216"/>
      <c r="AGO337" s="216"/>
      <c r="AGP337" s="216"/>
      <c r="AGQ337" s="216"/>
      <c r="AGR337" s="216"/>
      <c r="AGS337" s="216"/>
      <c r="AGT337" s="216"/>
      <c r="AGU337" s="216"/>
      <c r="AGV337" s="216"/>
      <c r="AGW337" s="216"/>
      <c r="AGX337" s="216"/>
      <c r="AGY337" s="216"/>
      <c r="AGZ337" s="216"/>
      <c r="AHA337" s="216"/>
      <c r="AHB337" s="216"/>
      <c r="AHC337" s="216"/>
      <c r="AHD337" s="216"/>
      <c r="AHE337" s="216"/>
      <c r="AHF337" s="216"/>
      <c r="AHG337" s="216"/>
      <c r="AHH337" s="216"/>
      <c r="AHI337" s="216"/>
      <c r="AHJ337" s="216"/>
      <c r="AHK337" s="216"/>
      <c r="AHL337" s="216"/>
      <c r="AHM337" s="216"/>
      <c r="AHN337" s="216"/>
      <c r="AHO337" s="216"/>
      <c r="AHP337" s="216"/>
      <c r="AHQ337" s="216"/>
      <c r="AHR337" s="216"/>
      <c r="AHS337" s="216"/>
      <c r="AHT337" s="216"/>
      <c r="AHU337" s="216"/>
      <c r="AHV337" s="216"/>
      <c r="AHW337" s="216"/>
      <c r="AHX337" s="216"/>
      <c r="AHY337" s="216"/>
      <c r="AHZ337" s="216"/>
      <c r="AIA337" s="216"/>
      <c r="AIB337" s="216"/>
      <c r="AIC337" s="216"/>
      <c r="AID337" s="216"/>
      <c r="AIE337" s="216"/>
      <c r="AIF337" s="216"/>
      <c r="AIG337" s="216"/>
      <c r="AIH337" s="216"/>
      <c r="AII337" s="216"/>
      <c r="AIJ337" s="216"/>
      <c r="AIK337" s="216"/>
      <c r="AIL337" s="216"/>
      <c r="AIM337" s="216"/>
      <c r="AIN337" s="216"/>
      <c r="AIO337" s="216"/>
      <c r="AIP337" s="216"/>
      <c r="AIQ337" s="216"/>
      <c r="AIR337" s="216"/>
      <c r="AIS337" s="216"/>
      <c r="AIT337" s="216"/>
      <c r="AIU337" s="216"/>
      <c r="AIV337" s="216"/>
      <c r="AIW337" s="216"/>
      <c r="AIX337" s="216"/>
      <c r="AIY337" s="216"/>
      <c r="AIZ337" s="216"/>
      <c r="AJA337" s="216"/>
      <c r="AJB337" s="216"/>
      <c r="AJC337" s="216"/>
      <c r="AJD337" s="216"/>
      <c r="AJE337" s="216"/>
      <c r="AJF337" s="216"/>
      <c r="AJG337" s="216"/>
      <c r="AJH337" s="216"/>
      <c r="AJI337" s="216"/>
      <c r="AJJ337" s="216"/>
      <c r="AJK337" s="216"/>
      <c r="AJL337" s="216"/>
      <c r="AJM337" s="216"/>
      <c r="AJN337" s="216"/>
      <c r="AJO337" s="216"/>
      <c r="AJP337" s="216"/>
      <c r="AJQ337" s="216"/>
      <c r="AJR337" s="216"/>
      <c r="AJS337" s="216"/>
      <c r="AJT337" s="216"/>
      <c r="AJU337" s="216"/>
      <c r="AJV337" s="216"/>
      <c r="AJW337" s="216"/>
      <c r="AJX337" s="216"/>
      <c r="AJY337" s="216"/>
      <c r="AJZ337" s="216"/>
      <c r="AKA337" s="216"/>
      <c r="AKB337" s="216"/>
      <c r="AKC337" s="216"/>
      <c r="AKD337" s="216"/>
      <c r="AKE337" s="216"/>
      <c r="AKF337" s="216"/>
      <c r="AKG337" s="216"/>
      <c r="AKH337" s="216"/>
      <c r="AKI337" s="216"/>
      <c r="AKJ337" s="216"/>
      <c r="AKK337" s="216"/>
      <c r="AKL337" s="216"/>
      <c r="AKM337" s="216"/>
      <c r="AKN337" s="216"/>
      <c r="AKO337" s="216"/>
      <c r="AKP337" s="216"/>
      <c r="AKQ337" s="216"/>
      <c r="AKR337" s="216"/>
      <c r="AKS337" s="216"/>
      <c r="AKT337" s="216"/>
      <c r="AKU337" s="216"/>
      <c r="AKV337" s="216"/>
      <c r="AKW337" s="216"/>
      <c r="AKX337" s="216"/>
      <c r="AKY337" s="216"/>
      <c r="AKZ337" s="216"/>
      <c r="ALA337" s="216"/>
      <c r="ALB337" s="216"/>
      <c r="ALC337" s="216"/>
      <c r="ALD337" s="216"/>
      <c r="ALE337" s="216"/>
      <c r="ALF337" s="216"/>
      <c r="ALG337" s="216"/>
      <c r="ALH337" s="216"/>
      <c r="ALI337" s="216"/>
      <c r="ALJ337" s="216"/>
      <c r="ALK337" s="216"/>
      <c r="ALL337" s="216"/>
      <c r="ALM337" s="216"/>
      <c r="ALN337" s="216"/>
      <c r="ALO337" s="216"/>
      <c r="ALP337" s="216"/>
      <c r="ALQ337" s="216"/>
      <c r="ALR337" s="216"/>
      <c r="ALS337" s="216"/>
      <c r="ALT337" s="216"/>
      <c r="ALU337" s="216"/>
      <c r="ALV337" s="216"/>
      <c r="ALW337" s="216"/>
      <c r="ALX337" s="216"/>
      <c r="ALY337" s="216"/>
      <c r="ALZ337" s="216"/>
      <c r="AMA337" s="216"/>
      <c r="AMB337" s="216"/>
      <c r="AMC337" s="216"/>
      <c r="AMD337" s="216"/>
      <c r="AME337" s="216"/>
    </row>
    <row r="338" spans="1:1019" ht="12" customHeight="1">
      <c r="A338" s="238"/>
      <c r="B338" s="238"/>
      <c r="C338" s="238"/>
      <c r="D338" s="365"/>
      <c r="E338" s="239"/>
      <c r="F338" s="240"/>
      <c r="G338" s="444"/>
      <c r="H338" s="500"/>
      <c r="I338" s="523"/>
      <c r="J338" s="523"/>
      <c r="IW338" s="140"/>
      <c r="IX338" s="140"/>
      <c r="IY338" s="140"/>
      <c r="IZ338" s="140"/>
      <c r="JA338" s="140"/>
      <c r="JB338" s="140"/>
      <c r="JC338" s="140"/>
      <c r="JD338" s="140"/>
      <c r="JE338" s="140"/>
      <c r="JF338" s="140"/>
      <c r="JG338" s="140"/>
      <c r="JH338" s="140"/>
      <c r="JI338" s="140"/>
      <c r="JJ338" s="140"/>
      <c r="JK338" s="140"/>
      <c r="JL338" s="140"/>
      <c r="JM338" s="140"/>
      <c r="JN338" s="140"/>
      <c r="JO338" s="140"/>
      <c r="JP338" s="140"/>
      <c r="JQ338" s="140"/>
      <c r="JR338" s="140"/>
      <c r="JS338" s="140"/>
      <c r="JT338" s="140"/>
      <c r="JU338" s="140"/>
      <c r="JV338" s="140"/>
      <c r="JW338" s="140"/>
      <c r="JX338" s="140"/>
      <c r="JY338" s="140"/>
      <c r="JZ338" s="140"/>
      <c r="KA338" s="140"/>
      <c r="KB338" s="140"/>
      <c r="KC338" s="140"/>
      <c r="KD338" s="140"/>
      <c r="KE338" s="140"/>
      <c r="KF338" s="140"/>
      <c r="KG338" s="140"/>
      <c r="KH338" s="140"/>
      <c r="KI338" s="140"/>
      <c r="KJ338" s="140"/>
      <c r="KK338" s="140"/>
      <c r="KL338" s="140"/>
      <c r="KM338" s="140"/>
      <c r="KN338" s="140"/>
      <c r="KO338" s="140"/>
      <c r="KP338" s="140"/>
      <c r="KQ338" s="140"/>
      <c r="KR338" s="140"/>
      <c r="KS338" s="140"/>
      <c r="KT338" s="140"/>
      <c r="KU338" s="140"/>
      <c r="KV338" s="140"/>
      <c r="KW338" s="140"/>
      <c r="KX338" s="140"/>
      <c r="KY338" s="140"/>
      <c r="KZ338" s="140"/>
      <c r="LA338" s="140"/>
      <c r="LB338" s="140"/>
      <c r="LC338" s="140"/>
      <c r="LD338" s="140"/>
      <c r="LE338" s="140"/>
      <c r="LF338" s="140"/>
      <c r="LG338" s="140"/>
      <c r="LH338" s="140"/>
      <c r="LI338" s="140"/>
      <c r="LJ338" s="140"/>
      <c r="LK338" s="140"/>
      <c r="LL338" s="140"/>
      <c r="LM338" s="140"/>
      <c r="LN338" s="140"/>
      <c r="LO338" s="140"/>
      <c r="LP338" s="140"/>
      <c r="LQ338" s="140"/>
      <c r="LR338" s="140"/>
      <c r="LS338" s="140"/>
      <c r="LT338" s="140"/>
      <c r="LU338" s="140"/>
      <c r="LV338" s="140"/>
      <c r="LW338" s="140"/>
      <c r="LX338" s="140"/>
      <c r="LY338" s="140"/>
      <c r="LZ338" s="140"/>
      <c r="MA338" s="140"/>
      <c r="MB338" s="140"/>
      <c r="MC338" s="140"/>
      <c r="MD338" s="140"/>
      <c r="ME338" s="140"/>
      <c r="MF338" s="140"/>
      <c r="MG338" s="140"/>
      <c r="MH338" s="140"/>
      <c r="MI338" s="140"/>
      <c r="MJ338" s="140"/>
      <c r="MK338" s="140"/>
      <c r="ML338" s="140"/>
      <c r="MM338" s="140"/>
      <c r="MN338" s="140"/>
      <c r="MO338" s="140"/>
      <c r="MP338" s="140"/>
      <c r="MQ338" s="140"/>
      <c r="MR338" s="140"/>
      <c r="MS338" s="140"/>
      <c r="MT338" s="140"/>
      <c r="MU338" s="140"/>
      <c r="MV338" s="140"/>
      <c r="MW338" s="140"/>
      <c r="MX338" s="140"/>
      <c r="MY338" s="140"/>
      <c r="MZ338" s="140"/>
      <c r="NA338" s="140"/>
      <c r="NB338" s="140"/>
      <c r="NC338" s="140"/>
      <c r="ND338" s="140"/>
      <c r="NE338" s="140"/>
      <c r="NF338" s="140"/>
      <c r="NG338" s="140"/>
      <c r="NH338" s="140"/>
      <c r="NI338" s="140"/>
      <c r="NJ338" s="140"/>
      <c r="NK338" s="140"/>
      <c r="NL338" s="140"/>
      <c r="NM338" s="140"/>
      <c r="NN338" s="140"/>
      <c r="NO338" s="140"/>
      <c r="NP338" s="140"/>
      <c r="NQ338" s="140"/>
      <c r="NR338" s="140"/>
      <c r="NS338" s="140"/>
      <c r="NT338" s="140"/>
      <c r="NU338" s="140"/>
      <c r="NV338" s="140"/>
      <c r="NW338" s="140"/>
      <c r="NX338" s="140"/>
      <c r="NY338" s="140"/>
      <c r="NZ338" s="140"/>
      <c r="OA338" s="140"/>
      <c r="OB338" s="140"/>
      <c r="OC338" s="140"/>
      <c r="OD338" s="140"/>
      <c r="OE338" s="140"/>
      <c r="OF338" s="140"/>
      <c r="OG338" s="140"/>
      <c r="OH338" s="140"/>
      <c r="OI338" s="140"/>
      <c r="OJ338" s="140"/>
      <c r="OK338" s="140"/>
      <c r="OL338" s="140"/>
      <c r="OM338" s="140"/>
      <c r="ON338" s="140"/>
      <c r="OO338" s="140"/>
      <c r="OP338" s="140"/>
      <c r="OQ338" s="140"/>
      <c r="OR338" s="140"/>
      <c r="OS338" s="140"/>
      <c r="OT338" s="140"/>
      <c r="OU338" s="140"/>
      <c r="OV338" s="140"/>
      <c r="OW338" s="140"/>
      <c r="OX338" s="140"/>
      <c r="OY338" s="140"/>
      <c r="OZ338" s="140"/>
      <c r="PA338" s="140"/>
      <c r="PB338" s="140"/>
      <c r="PC338" s="140"/>
      <c r="PD338" s="140"/>
      <c r="PE338" s="140"/>
      <c r="PF338" s="140"/>
      <c r="PG338" s="140"/>
      <c r="PH338" s="140"/>
      <c r="PI338" s="140"/>
      <c r="PJ338" s="140"/>
      <c r="PK338" s="140"/>
      <c r="PL338" s="140"/>
      <c r="PM338" s="140"/>
      <c r="PN338" s="140"/>
      <c r="PO338" s="140"/>
      <c r="PP338" s="140"/>
      <c r="PQ338" s="140"/>
      <c r="PR338" s="140"/>
      <c r="PS338" s="140"/>
      <c r="PT338" s="140"/>
      <c r="PU338" s="140"/>
      <c r="PV338" s="140"/>
      <c r="PW338" s="140"/>
      <c r="PX338" s="140"/>
      <c r="PY338" s="140"/>
      <c r="PZ338" s="140"/>
      <c r="QA338" s="140"/>
      <c r="QB338" s="140"/>
      <c r="QC338" s="140"/>
      <c r="QD338" s="140"/>
      <c r="QE338" s="140"/>
      <c r="QF338" s="140"/>
      <c r="QG338" s="140"/>
      <c r="QH338" s="140"/>
      <c r="QI338" s="140"/>
      <c r="QJ338" s="140"/>
      <c r="QK338" s="140"/>
      <c r="QL338" s="140"/>
      <c r="QM338" s="140"/>
      <c r="QN338" s="140"/>
      <c r="QO338" s="140"/>
      <c r="QP338" s="140"/>
      <c r="QQ338" s="140"/>
      <c r="QR338" s="140"/>
      <c r="QS338" s="140"/>
      <c r="QT338" s="140"/>
      <c r="QU338" s="140"/>
      <c r="QV338" s="140"/>
      <c r="QW338" s="140"/>
      <c r="QX338" s="140"/>
      <c r="QY338" s="140"/>
      <c r="QZ338" s="140"/>
      <c r="RA338" s="140"/>
      <c r="RB338" s="140"/>
      <c r="RC338" s="140"/>
      <c r="RD338" s="140"/>
      <c r="RE338" s="140"/>
      <c r="RF338" s="140"/>
      <c r="RG338" s="140"/>
      <c r="RH338" s="140"/>
      <c r="RI338" s="140"/>
      <c r="RJ338" s="140"/>
      <c r="RK338" s="140"/>
      <c r="RL338" s="140"/>
      <c r="RM338" s="140"/>
      <c r="RN338" s="140"/>
      <c r="RO338" s="140"/>
      <c r="RP338" s="140"/>
      <c r="RQ338" s="140"/>
      <c r="RR338" s="140"/>
      <c r="RS338" s="140"/>
      <c r="RT338" s="140"/>
      <c r="RU338" s="140"/>
      <c r="RV338" s="140"/>
      <c r="RW338" s="140"/>
      <c r="RX338" s="140"/>
      <c r="RY338" s="140"/>
      <c r="RZ338" s="140"/>
      <c r="SA338" s="140"/>
      <c r="SB338" s="140"/>
      <c r="SC338" s="140"/>
      <c r="SD338" s="140"/>
      <c r="SE338" s="140"/>
      <c r="SF338" s="140"/>
      <c r="SG338" s="140"/>
      <c r="SH338" s="140"/>
      <c r="SI338" s="140"/>
      <c r="SJ338" s="140"/>
      <c r="SK338" s="140"/>
      <c r="SL338" s="140"/>
      <c r="SM338" s="140"/>
      <c r="SN338" s="140"/>
      <c r="SO338" s="140"/>
      <c r="SP338" s="140"/>
      <c r="SQ338" s="140"/>
      <c r="SR338" s="140"/>
      <c r="SS338" s="140"/>
      <c r="ST338" s="140"/>
      <c r="SU338" s="140"/>
      <c r="SV338" s="140"/>
      <c r="SW338" s="140"/>
      <c r="SX338" s="140"/>
      <c r="SY338" s="140"/>
      <c r="SZ338" s="140"/>
      <c r="TA338" s="140"/>
      <c r="TB338" s="140"/>
      <c r="TC338" s="140"/>
      <c r="TD338" s="140"/>
      <c r="TE338" s="140"/>
      <c r="TF338" s="140"/>
      <c r="TG338" s="140"/>
      <c r="TH338" s="140"/>
      <c r="TI338" s="140"/>
      <c r="TJ338" s="140"/>
      <c r="TK338" s="140"/>
      <c r="TL338" s="140"/>
      <c r="TM338" s="140"/>
      <c r="TN338" s="140"/>
      <c r="TO338" s="140"/>
      <c r="TP338" s="140"/>
      <c r="TQ338" s="140"/>
      <c r="TR338" s="140"/>
      <c r="TS338" s="140"/>
      <c r="TT338" s="140"/>
      <c r="TU338" s="140"/>
      <c r="TV338" s="140"/>
      <c r="TW338" s="140"/>
      <c r="TX338" s="140"/>
      <c r="TY338" s="140"/>
      <c r="TZ338" s="140"/>
      <c r="UA338" s="140"/>
      <c r="UB338" s="140"/>
      <c r="UC338" s="140"/>
      <c r="UD338" s="140"/>
      <c r="UE338" s="140"/>
      <c r="UF338" s="140"/>
      <c r="UG338" s="140"/>
      <c r="UH338" s="140"/>
      <c r="UI338" s="140"/>
      <c r="UJ338" s="140"/>
      <c r="UK338" s="140"/>
      <c r="UL338" s="140"/>
      <c r="UM338" s="140"/>
      <c r="UN338" s="140"/>
      <c r="UO338" s="140"/>
      <c r="UP338" s="140"/>
      <c r="UQ338" s="140"/>
      <c r="UR338" s="140"/>
      <c r="US338" s="140"/>
      <c r="UT338" s="140"/>
      <c r="UU338" s="140"/>
      <c r="UV338" s="140"/>
      <c r="UW338" s="140"/>
      <c r="UX338" s="140"/>
      <c r="UY338" s="140"/>
      <c r="UZ338" s="140"/>
      <c r="VA338" s="140"/>
      <c r="VB338" s="140"/>
      <c r="VC338" s="140"/>
      <c r="VD338" s="140"/>
      <c r="VE338" s="140"/>
      <c r="VF338" s="140"/>
      <c r="VG338" s="140"/>
      <c r="VH338" s="140"/>
      <c r="VI338" s="140"/>
      <c r="VJ338" s="140"/>
      <c r="VK338" s="140"/>
      <c r="VL338" s="140"/>
      <c r="VM338" s="140"/>
      <c r="VN338" s="140"/>
      <c r="VO338" s="140"/>
      <c r="VP338" s="140"/>
      <c r="VQ338" s="140"/>
      <c r="VR338" s="140"/>
      <c r="VS338" s="140"/>
      <c r="VT338" s="140"/>
      <c r="VU338" s="140"/>
      <c r="VV338" s="140"/>
      <c r="VW338" s="140"/>
      <c r="VX338" s="140"/>
      <c r="VY338" s="140"/>
      <c r="VZ338" s="140"/>
      <c r="WA338" s="140"/>
      <c r="WB338" s="140"/>
      <c r="WC338" s="140"/>
      <c r="WD338" s="140"/>
      <c r="WE338" s="140"/>
      <c r="WF338" s="140"/>
      <c r="WG338" s="140"/>
      <c r="WH338" s="140"/>
      <c r="WI338" s="140"/>
      <c r="WJ338" s="140"/>
      <c r="WK338" s="140"/>
      <c r="WL338" s="140"/>
      <c r="WM338" s="140"/>
      <c r="WN338" s="140"/>
      <c r="WO338" s="140"/>
      <c r="WP338" s="140"/>
      <c r="WQ338" s="140"/>
      <c r="WR338" s="140"/>
      <c r="WS338" s="140"/>
      <c r="WT338" s="140"/>
      <c r="WU338" s="140"/>
      <c r="WV338" s="140"/>
      <c r="WW338" s="140"/>
      <c r="WX338" s="140"/>
      <c r="WY338" s="140"/>
      <c r="WZ338" s="140"/>
      <c r="XA338" s="140"/>
      <c r="XB338" s="140"/>
      <c r="XC338" s="140"/>
      <c r="XD338" s="140"/>
      <c r="XE338" s="140"/>
      <c r="XF338" s="140"/>
      <c r="XG338" s="140"/>
      <c r="XH338" s="140"/>
      <c r="XI338" s="140"/>
      <c r="XJ338" s="140"/>
      <c r="XK338" s="140"/>
      <c r="XL338" s="140"/>
      <c r="XM338" s="140"/>
      <c r="XN338" s="140"/>
      <c r="XO338" s="140"/>
      <c r="XP338" s="140"/>
      <c r="XQ338" s="140"/>
      <c r="XR338" s="140"/>
      <c r="XS338" s="140"/>
      <c r="XT338" s="140"/>
      <c r="XU338" s="140"/>
      <c r="XV338" s="140"/>
      <c r="XW338" s="140"/>
      <c r="XX338" s="140"/>
      <c r="XY338" s="140"/>
      <c r="XZ338" s="140"/>
      <c r="YA338" s="140"/>
      <c r="YB338" s="140"/>
      <c r="YC338" s="140"/>
      <c r="YD338" s="140"/>
      <c r="YE338" s="140"/>
      <c r="YF338" s="140"/>
      <c r="YG338" s="140"/>
      <c r="YH338" s="140"/>
      <c r="YI338" s="140"/>
      <c r="YJ338" s="140"/>
      <c r="YK338" s="140"/>
      <c r="YL338" s="140"/>
      <c r="YM338" s="140"/>
      <c r="YN338" s="140"/>
      <c r="YO338" s="140"/>
      <c r="YP338" s="140"/>
      <c r="YQ338" s="140"/>
      <c r="YR338" s="140"/>
      <c r="YS338" s="140"/>
      <c r="YT338" s="140"/>
      <c r="YU338" s="140"/>
      <c r="YV338" s="140"/>
      <c r="YW338" s="140"/>
      <c r="YX338" s="140"/>
      <c r="YY338" s="140"/>
      <c r="YZ338" s="140"/>
      <c r="ZA338" s="140"/>
      <c r="ZB338" s="140"/>
      <c r="ZC338" s="140"/>
      <c r="ZD338" s="140"/>
      <c r="ZE338" s="140"/>
      <c r="ZF338" s="140"/>
      <c r="ZG338" s="140"/>
      <c r="ZH338" s="140"/>
      <c r="ZI338" s="140"/>
      <c r="ZJ338" s="140"/>
      <c r="ZK338" s="140"/>
      <c r="ZL338" s="140"/>
      <c r="ZM338" s="140"/>
      <c r="ZN338" s="140"/>
      <c r="ZO338" s="140"/>
      <c r="ZP338" s="140"/>
      <c r="ZQ338" s="140"/>
      <c r="ZR338" s="140"/>
      <c r="ZS338" s="140"/>
      <c r="ZT338" s="140"/>
      <c r="ZU338" s="140"/>
      <c r="ZV338" s="140"/>
      <c r="ZW338" s="140"/>
      <c r="ZX338" s="140"/>
      <c r="ZY338" s="140"/>
      <c r="ZZ338" s="140"/>
      <c r="AAA338" s="140"/>
      <c r="AAB338" s="140"/>
      <c r="AAC338" s="140"/>
      <c r="AAD338" s="140"/>
      <c r="AAE338" s="140"/>
      <c r="AAF338" s="140"/>
      <c r="AAG338" s="140"/>
      <c r="AAH338" s="140"/>
      <c r="AAI338" s="140"/>
      <c r="AAJ338" s="140"/>
      <c r="AAK338" s="140"/>
      <c r="AAL338" s="140"/>
      <c r="AAM338" s="140"/>
      <c r="AAN338" s="140"/>
      <c r="AAO338" s="140"/>
      <c r="AAP338" s="140"/>
      <c r="AAQ338" s="140"/>
      <c r="AAR338" s="140"/>
      <c r="AAS338" s="140"/>
      <c r="AAT338" s="140"/>
      <c r="AAU338" s="140"/>
      <c r="AAV338" s="140"/>
      <c r="AAW338" s="140"/>
      <c r="AAX338" s="140"/>
      <c r="AAY338" s="140"/>
      <c r="AAZ338" s="140"/>
      <c r="ABA338" s="140"/>
      <c r="ABB338" s="140"/>
      <c r="ABC338" s="140"/>
      <c r="ABD338" s="140"/>
      <c r="ABE338" s="140"/>
      <c r="ABF338" s="140"/>
      <c r="ABG338" s="140"/>
      <c r="ABH338" s="140"/>
      <c r="ABI338" s="140"/>
      <c r="ABJ338" s="140"/>
      <c r="ABK338" s="140"/>
      <c r="ABL338" s="140"/>
      <c r="ABM338" s="140"/>
      <c r="ABN338" s="140"/>
      <c r="ABO338" s="140"/>
      <c r="ABP338" s="140"/>
      <c r="ABQ338" s="140"/>
      <c r="ABR338" s="140"/>
      <c r="ABS338" s="140"/>
      <c r="ABT338" s="140"/>
      <c r="ABU338" s="140"/>
      <c r="ABV338" s="140"/>
      <c r="ABW338" s="140"/>
      <c r="ABX338" s="140"/>
      <c r="ABY338" s="140"/>
      <c r="ABZ338" s="140"/>
      <c r="ACA338" s="140"/>
      <c r="ACB338" s="140"/>
      <c r="ACC338" s="140"/>
      <c r="ACD338" s="140"/>
      <c r="ACE338" s="140"/>
      <c r="ACF338" s="140"/>
      <c r="ACG338" s="140"/>
      <c r="ACH338" s="140"/>
      <c r="ACI338" s="140"/>
      <c r="ACJ338" s="140"/>
      <c r="ACK338" s="140"/>
      <c r="ACL338" s="140"/>
      <c r="ACM338" s="140"/>
      <c r="ACN338" s="140"/>
      <c r="ACO338" s="140"/>
      <c r="ACP338" s="140"/>
      <c r="ACQ338" s="140"/>
      <c r="ACR338" s="140"/>
      <c r="ACS338" s="140"/>
      <c r="ACT338" s="140"/>
      <c r="ACU338" s="140"/>
      <c r="ACV338" s="140"/>
      <c r="ACW338" s="140"/>
      <c r="ACX338" s="140"/>
      <c r="ACY338" s="140"/>
      <c r="ACZ338" s="140"/>
      <c r="ADA338" s="140"/>
      <c r="ADB338" s="140"/>
      <c r="ADC338" s="140"/>
      <c r="ADD338" s="140"/>
      <c r="ADE338" s="140"/>
      <c r="ADF338" s="140"/>
      <c r="ADG338" s="140"/>
      <c r="ADH338" s="140"/>
      <c r="ADI338" s="140"/>
      <c r="ADJ338" s="140"/>
      <c r="ADK338" s="140"/>
      <c r="ADL338" s="140"/>
      <c r="ADM338" s="140"/>
      <c r="ADN338" s="140"/>
      <c r="ADO338" s="140"/>
      <c r="ADP338" s="140"/>
      <c r="ADQ338" s="140"/>
      <c r="ADR338" s="140"/>
      <c r="ADS338" s="140"/>
      <c r="ADT338" s="140"/>
      <c r="ADU338" s="140"/>
      <c r="ADV338" s="140"/>
      <c r="ADW338" s="140"/>
      <c r="ADX338" s="140"/>
      <c r="ADY338" s="140"/>
      <c r="ADZ338" s="140"/>
      <c r="AEA338" s="140"/>
      <c r="AEB338" s="140"/>
      <c r="AEC338" s="140"/>
      <c r="AED338" s="140"/>
      <c r="AEE338" s="140"/>
      <c r="AEF338" s="140"/>
      <c r="AEG338" s="140"/>
      <c r="AEH338" s="140"/>
      <c r="AEI338" s="140"/>
      <c r="AEJ338" s="140"/>
      <c r="AEK338" s="140"/>
      <c r="AEL338" s="140"/>
      <c r="AEM338" s="140"/>
      <c r="AEN338" s="140"/>
      <c r="AEO338" s="140"/>
      <c r="AEP338" s="140"/>
      <c r="AEQ338" s="140"/>
      <c r="AER338" s="140"/>
      <c r="AES338" s="140"/>
      <c r="AET338" s="140"/>
      <c r="AEU338" s="140"/>
      <c r="AEV338" s="140"/>
      <c r="AEW338" s="140"/>
      <c r="AEX338" s="140"/>
      <c r="AEY338" s="140"/>
      <c r="AEZ338" s="140"/>
      <c r="AFA338" s="140"/>
      <c r="AFB338" s="140"/>
      <c r="AFC338" s="140"/>
      <c r="AFD338" s="140"/>
      <c r="AFE338" s="140"/>
      <c r="AFF338" s="140"/>
      <c r="AFG338" s="140"/>
      <c r="AFH338" s="140"/>
      <c r="AFI338" s="140"/>
      <c r="AFJ338" s="140"/>
      <c r="AFK338" s="140"/>
      <c r="AFL338" s="140"/>
      <c r="AFM338" s="140"/>
      <c r="AFN338" s="140"/>
      <c r="AFO338" s="140"/>
      <c r="AFP338" s="140"/>
      <c r="AFQ338" s="140"/>
      <c r="AFR338" s="140"/>
      <c r="AFS338" s="140"/>
      <c r="AFT338" s="140"/>
      <c r="AFU338" s="140"/>
      <c r="AFV338" s="140"/>
      <c r="AFW338" s="140"/>
      <c r="AFX338" s="140"/>
      <c r="AFY338" s="140"/>
      <c r="AFZ338" s="140"/>
      <c r="AGA338" s="140"/>
      <c r="AGB338" s="140"/>
      <c r="AGC338" s="140"/>
      <c r="AGD338" s="140"/>
      <c r="AGE338" s="140"/>
      <c r="AGF338" s="140"/>
      <c r="AGG338" s="140"/>
      <c r="AGH338" s="140"/>
      <c r="AGI338" s="140"/>
      <c r="AGJ338" s="140"/>
      <c r="AGK338" s="140"/>
      <c r="AGL338" s="140"/>
      <c r="AGM338" s="140"/>
      <c r="AGN338" s="140"/>
      <c r="AGO338" s="140"/>
      <c r="AGP338" s="140"/>
      <c r="AGQ338" s="140"/>
      <c r="AGR338" s="140"/>
      <c r="AGS338" s="140"/>
      <c r="AGT338" s="140"/>
      <c r="AGU338" s="140"/>
      <c r="AGV338" s="140"/>
      <c r="AGW338" s="140"/>
      <c r="AGX338" s="140"/>
      <c r="AGY338" s="140"/>
      <c r="AGZ338" s="140"/>
      <c r="AHA338" s="140"/>
      <c r="AHB338" s="140"/>
      <c r="AHC338" s="140"/>
      <c r="AHD338" s="140"/>
      <c r="AHE338" s="140"/>
      <c r="AHF338" s="140"/>
      <c r="AHG338" s="140"/>
      <c r="AHH338" s="140"/>
      <c r="AHI338" s="140"/>
      <c r="AHJ338" s="140"/>
      <c r="AHK338" s="140"/>
      <c r="AHL338" s="140"/>
      <c r="AHM338" s="140"/>
      <c r="AHN338" s="140"/>
      <c r="AHO338" s="140"/>
      <c r="AHP338" s="140"/>
      <c r="AHQ338" s="140"/>
      <c r="AHR338" s="140"/>
      <c r="AHS338" s="140"/>
      <c r="AHT338" s="140"/>
      <c r="AHU338" s="140"/>
      <c r="AHV338" s="140"/>
      <c r="AHW338" s="140"/>
      <c r="AHX338" s="140"/>
      <c r="AHY338" s="140"/>
      <c r="AHZ338" s="140"/>
      <c r="AIA338" s="140"/>
      <c r="AIB338" s="140"/>
      <c r="AIC338" s="140"/>
      <c r="AID338" s="140"/>
      <c r="AIE338" s="140"/>
      <c r="AIF338" s="140"/>
      <c r="AIG338" s="140"/>
      <c r="AIH338" s="140"/>
      <c r="AII338" s="140"/>
      <c r="AIJ338" s="140"/>
      <c r="AIK338" s="140"/>
      <c r="AIL338" s="140"/>
      <c r="AIM338" s="140"/>
      <c r="AIN338" s="140"/>
      <c r="AIO338" s="140"/>
      <c r="AIP338" s="140"/>
      <c r="AIQ338" s="140"/>
      <c r="AIR338" s="140"/>
      <c r="AIS338" s="140"/>
      <c r="AIT338" s="140"/>
      <c r="AIU338" s="140"/>
      <c r="AIV338" s="140"/>
      <c r="AIW338" s="140"/>
      <c r="AIX338" s="140"/>
      <c r="AIY338" s="140"/>
      <c r="AIZ338" s="140"/>
      <c r="AJA338" s="140"/>
      <c r="AJB338" s="140"/>
      <c r="AJC338" s="140"/>
      <c r="AJD338" s="140"/>
      <c r="AJE338" s="140"/>
      <c r="AJF338" s="140"/>
      <c r="AJG338" s="140"/>
      <c r="AJH338" s="140"/>
      <c r="AJI338" s="140"/>
      <c r="AJJ338" s="140"/>
      <c r="AJK338" s="140"/>
      <c r="AJL338" s="140"/>
      <c r="AJM338" s="140"/>
      <c r="AJN338" s="140"/>
      <c r="AJO338" s="140"/>
      <c r="AJP338" s="140"/>
      <c r="AJQ338" s="140"/>
      <c r="AJR338" s="140"/>
      <c r="AJS338" s="140"/>
      <c r="AJT338" s="140"/>
      <c r="AJU338" s="140"/>
      <c r="AJV338" s="140"/>
      <c r="AJW338" s="140"/>
      <c r="AJX338" s="140"/>
      <c r="AJY338" s="140"/>
      <c r="AJZ338" s="140"/>
      <c r="AKA338" s="140"/>
      <c r="AKB338" s="140"/>
      <c r="AKC338" s="140"/>
      <c r="AKD338" s="140"/>
      <c r="AKE338" s="140"/>
      <c r="AKF338" s="140"/>
      <c r="AKG338" s="140"/>
      <c r="AKH338" s="140"/>
      <c r="AKI338" s="140"/>
      <c r="AKJ338" s="140"/>
      <c r="AKK338" s="140"/>
      <c r="AKL338" s="140"/>
      <c r="AKM338" s="140"/>
      <c r="AKN338" s="140"/>
      <c r="AKO338" s="140"/>
      <c r="AKP338" s="140"/>
      <c r="AKQ338" s="140"/>
      <c r="AKR338" s="140"/>
      <c r="AKS338" s="140"/>
      <c r="AKT338" s="140"/>
      <c r="AKU338" s="140"/>
      <c r="AKV338" s="140"/>
      <c r="AKW338" s="140"/>
      <c r="AKX338" s="140"/>
      <c r="AKY338" s="140"/>
      <c r="AKZ338" s="140"/>
      <c r="ALA338" s="140"/>
      <c r="ALB338" s="140"/>
      <c r="ALC338" s="140"/>
      <c r="ALD338" s="140"/>
      <c r="ALE338" s="140"/>
      <c r="ALF338" s="140"/>
      <c r="ALG338" s="140"/>
      <c r="ALH338" s="140"/>
      <c r="ALI338" s="140"/>
      <c r="ALJ338" s="140"/>
      <c r="ALK338" s="140"/>
      <c r="ALL338" s="140"/>
      <c r="ALM338" s="140"/>
      <c r="ALN338" s="140"/>
      <c r="ALO338" s="140"/>
      <c r="ALP338" s="140"/>
      <c r="ALQ338" s="140"/>
      <c r="ALR338" s="140"/>
      <c r="ALS338" s="140"/>
      <c r="ALT338" s="140"/>
      <c r="ALU338" s="140"/>
      <c r="ALV338" s="140"/>
      <c r="ALW338" s="140"/>
      <c r="ALX338" s="140"/>
      <c r="ALY338" s="140"/>
      <c r="ALZ338" s="140"/>
      <c r="AMA338" s="140"/>
      <c r="AMB338" s="140"/>
      <c r="AMC338" s="140"/>
      <c r="AMD338" s="140"/>
      <c r="AME338" s="140"/>
    </row>
    <row r="339" spans="1:1019" ht="11.1" customHeight="1">
      <c r="A339" s="232" t="s">
        <v>577</v>
      </c>
      <c r="B339" s="233"/>
      <c r="C339" s="241"/>
      <c r="D339" s="360" t="s">
        <v>578</v>
      </c>
      <c r="E339" s="360" t="s">
        <v>579</v>
      </c>
      <c r="F339" s="360" t="s">
        <v>580</v>
      </c>
      <c r="G339" s="441">
        <f>SUM(G341:G346)</f>
        <v>98531</v>
      </c>
      <c r="H339" s="441">
        <f>SUM(H340:H347)</f>
        <v>98718</v>
      </c>
      <c r="I339" s="449">
        <v>99010</v>
      </c>
      <c r="J339" s="449">
        <v>99247</v>
      </c>
      <c r="IW339" s="140"/>
      <c r="IX339" s="140"/>
      <c r="IY339" s="140"/>
      <c r="IZ339" s="140"/>
      <c r="JA339" s="140"/>
      <c r="JB339" s="140"/>
      <c r="JC339" s="140"/>
      <c r="JD339" s="140"/>
      <c r="JE339" s="140"/>
      <c r="JF339" s="140"/>
      <c r="JG339" s="140"/>
      <c r="JH339" s="140"/>
      <c r="JI339" s="140"/>
      <c r="JJ339" s="140"/>
      <c r="JK339" s="140"/>
      <c r="JL339" s="140"/>
      <c r="JM339" s="140"/>
      <c r="JN339" s="140"/>
      <c r="JO339" s="140"/>
      <c r="JP339" s="140"/>
      <c r="JQ339" s="140"/>
      <c r="JR339" s="140"/>
      <c r="JS339" s="140"/>
      <c r="JT339" s="140"/>
      <c r="JU339" s="140"/>
      <c r="JV339" s="140"/>
      <c r="JW339" s="140"/>
      <c r="JX339" s="140"/>
      <c r="JY339" s="140"/>
      <c r="JZ339" s="140"/>
      <c r="KA339" s="140"/>
      <c r="KB339" s="140"/>
      <c r="KC339" s="140"/>
      <c r="KD339" s="140"/>
      <c r="KE339" s="140"/>
      <c r="KF339" s="140"/>
      <c r="KG339" s="140"/>
      <c r="KH339" s="140"/>
      <c r="KI339" s="140"/>
      <c r="KJ339" s="140"/>
      <c r="KK339" s="140"/>
      <c r="KL339" s="140"/>
      <c r="KM339" s="140"/>
      <c r="KN339" s="140"/>
      <c r="KO339" s="140"/>
      <c r="KP339" s="140"/>
      <c r="KQ339" s="140"/>
      <c r="KR339" s="140"/>
      <c r="KS339" s="140"/>
      <c r="KT339" s="140"/>
      <c r="KU339" s="140"/>
      <c r="KV339" s="140"/>
      <c r="KW339" s="140"/>
      <c r="KX339" s="140"/>
      <c r="KY339" s="140"/>
      <c r="KZ339" s="140"/>
      <c r="LA339" s="140"/>
      <c r="LB339" s="140"/>
      <c r="LC339" s="140"/>
      <c r="LD339" s="140"/>
      <c r="LE339" s="140"/>
      <c r="LF339" s="140"/>
      <c r="LG339" s="140"/>
      <c r="LH339" s="140"/>
      <c r="LI339" s="140"/>
      <c r="LJ339" s="140"/>
      <c r="LK339" s="140"/>
      <c r="LL339" s="140"/>
      <c r="LM339" s="140"/>
      <c r="LN339" s="140"/>
      <c r="LO339" s="140"/>
      <c r="LP339" s="140"/>
      <c r="LQ339" s="140"/>
      <c r="LR339" s="140"/>
      <c r="LS339" s="140"/>
      <c r="LT339" s="140"/>
      <c r="LU339" s="140"/>
      <c r="LV339" s="140"/>
      <c r="LW339" s="140"/>
      <c r="LX339" s="140"/>
      <c r="LY339" s="140"/>
      <c r="LZ339" s="140"/>
      <c r="MA339" s="140"/>
      <c r="MB339" s="140"/>
      <c r="MC339" s="140"/>
      <c r="MD339" s="140"/>
      <c r="ME339" s="140"/>
      <c r="MF339" s="140"/>
      <c r="MG339" s="140"/>
      <c r="MH339" s="140"/>
      <c r="MI339" s="140"/>
      <c r="MJ339" s="140"/>
      <c r="MK339" s="140"/>
      <c r="ML339" s="140"/>
      <c r="MM339" s="140"/>
      <c r="MN339" s="140"/>
      <c r="MO339" s="140"/>
      <c r="MP339" s="140"/>
      <c r="MQ339" s="140"/>
      <c r="MR339" s="140"/>
      <c r="MS339" s="140"/>
      <c r="MT339" s="140"/>
      <c r="MU339" s="140"/>
      <c r="MV339" s="140"/>
      <c r="MW339" s="140"/>
      <c r="MX339" s="140"/>
      <c r="MY339" s="140"/>
      <c r="MZ339" s="140"/>
      <c r="NA339" s="140"/>
      <c r="NB339" s="140"/>
      <c r="NC339" s="140"/>
      <c r="ND339" s="140"/>
      <c r="NE339" s="140"/>
      <c r="NF339" s="140"/>
      <c r="NG339" s="140"/>
      <c r="NH339" s="140"/>
      <c r="NI339" s="140"/>
      <c r="NJ339" s="140"/>
      <c r="NK339" s="140"/>
      <c r="NL339" s="140"/>
      <c r="NM339" s="140"/>
      <c r="NN339" s="140"/>
      <c r="NO339" s="140"/>
      <c r="NP339" s="140"/>
      <c r="NQ339" s="140"/>
      <c r="NR339" s="140"/>
      <c r="NS339" s="140"/>
      <c r="NT339" s="140"/>
      <c r="NU339" s="140"/>
      <c r="NV339" s="140"/>
      <c r="NW339" s="140"/>
      <c r="NX339" s="140"/>
      <c r="NY339" s="140"/>
      <c r="NZ339" s="140"/>
      <c r="OA339" s="140"/>
      <c r="OB339" s="140"/>
      <c r="OC339" s="140"/>
      <c r="OD339" s="140"/>
      <c r="OE339" s="140"/>
      <c r="OF339" s="140"/>
      <c r="OG339" s="140"/>
      <c r="OH339" s="140"/>
      <c r="OI339" s="140"/>
      <c r="OJ339" s="140"/>
      <c r="OK339" s="140"/>
      <c r="OL339" s="140"/>
      <c r="OM339" s="140"/>
      <c r="ON339" s="140"/>
      <c r="OO339" s="140"/>
      <c r="OP339" s="140"/>
      <c r="OQ339" s="140"/>
      <c r="OR339" s="140"/>
      <c r="OS339" s="140"/>
      <c r="OT339" s="140"/>
      <c r="OU339" s="140"/>
      <c r="OV339" s="140"/>
      <c r="OW339" s="140"/>
      <c r="OX339" s="140"/>
      <c r="OY339" s="140"/>
      <c r="OZ339" s="140"/>
      <c r="PA339" s="140"/>
      <c r="PB339" s="140"/>
      <c r="PC339" s="140"/>
      <c r="PD339" s="140"/>
      <c r="PE339" s="140"/>
      <c r="PF339" s="140"/>
      <c r="PG339" s="140"/>
      <c r="PH339" s="140"/>
      <c r="PI339" s="140"/>
      <c r="PJ339" s="140"/>
      <c r="PK339" s="140"/>
      <c r="PL339" s="140"/>
      <c r="PM339" s="140"/>
      <c r="PN339" s="140"/>
      <c r="PO339" s="140"/>
      <c r="PP339" s="140"/>
      <c r="PQ339" s="140"/>
      <c r="PR339" s="140"/>
      <c r="PS339" s="140"/>
      <c r="PT339" s="140"/>
      <c r="PU339" s="140"/>
      <c r="PV339" s="140"/>
      <c r="PW339" s="140"/>
      <c r="PX339" s="140"/>
      <c r="PY339" s="140"/>
      <c r="PZ339" s="140"/>
      <c r="QA339" s="140"/>
      <c r="QB339" s="140"/>
      <c r="QC339" s="140"/>
      <c r="QD339" s="140"/>
      <c r="QE339" s="140"/>
      <c r="QF339" s="140"/>
      <c r="QG339" s="140"/>
      <c r="QH339" s="140"/>
      <c r="QI339" s="140"/>
      <c r="QJ339" s="140"/>
      <c r="QK339" s="140"/>
      <c r="QL339" s="140"/>
      <c r="QM339" s="140"/>
      <c r="QN339" s="140"/>
      <c r="QO339" s="140"/>
      <c r="QP339" s="140"/>
      <c r="QQ339" s="140"/>
      <c r="QR339" s="140"/>
      <c r="QS339" s="140"/>
      <c r="QT339" s="140"/>
      <c r="QU339" s="140"/>
      <c r="QV339" s="140"/>
      <c r="QW339" s="140"/>
      <c r="QX339" s="140"/>
      <c r="QY339" s="140"/>
      <c r="QZ339" s="140"/>
      <c r="RA339" s="140"/>
      <c r="RB339" s="140"/>
      <c r="RC339" s="140"/>
      <c r="RD339" s="140"/>
      <c r="RE339" s="140"/>
      <c r="RF339" s="140"/>
      <c r="RG339" s="140"/>
      <c r="RH339" s="140"/>
      <c r="RI339" s="140"/>
      <c r="RJ339" s="140"/>
      <c r="RK339" s="140"/>
      <c r="RL339" s="140"/>
      <c r="RM339" s="140"/>
      <c r="RN339" s="140"/>
      <c r="RO339" s="140"/>
      <c r="RP339" s="140"/>
      <c r="RQ339" s="140"/>
      <c r="RR339" s="140"/>
      <c r="RS339" s="140"/>
      <c r="RT339" s="140"/>
      <c r="RU339" s="140"/>
      <c r="RV339" s="140"/>
      <c r="RW339" s="140"/>
      <c r="RX339" s="140"/>
      <c r="RY339" s="140"/>
      <c r="RZ339" s="140"/>
      <c r="SA339" s="140"/>
      <c r="SB339" s="140"/>
      <c r="SC339" s="140"/>
      <c r="SD339" s="140"/>
      <c r="SE339" s="140"/>
      <c r="SF339" s="140"/>
      <c r="SG339" s="140"/>
      <c r="SH339" s="140"/>
      <c r="SI339" s="140"/>
      <c r="SJ339" s="140"/>
      <c r="SK339" s="140"/>
      <c r="SL339" s="140"/>
      <c r="SM339" s="140"/>
      <c r="SN339" s="140"/>
      <c r="SO339" s="140"/>
      <c r="SP339" s="140"/>
      <c r="SQ339" s="140"/>
      <c r="SR339" s="140"/>
      <c r="SS339" s="140"/>
      <c r="ST339" s="140"/>
      <c r="SU339" s="140"/>
      <c r="SV339" s="140"/>
      <c r="SW339" s="140"/>
      <c r="SX339" s="140"/>
      <c r="SY339" s="140"/>
      <c r="SZ339" s="140"/>
      <c r="TA339" s="140"/>
      <c r="TB339" s="140"/>
      <c r="TC339" s="140"/>
      <c r="TD339" s="140"/>
      <c r="TE339" s="140"/>
      <c r="TF339" s="140"/>
      <c r="TG339" s="140"/>
      <c r="TH339" s="140"/>
      <c r="TI339" s="140"/>
      <c r="TJ339" s="140"/>
      <c r="TK339" s="140"/>
      <c r="TL339" s="140"/>
      <c r="TM339" s="140"/>
      <c r="TN339" s="140"/>
      <c r="TO339" s="140"/>
      <c r="TP339" s="140"/>
      <c r="TQ339" s="140"/>
      <c r="TR339" s="140"/>
      <c r="TS339" s="140"/>
      <c r="TT339" s="140"/>
      <c r="TU339" s="140"/>
      <c r="TV339" s="140"/>
      <c r="TW339" s="140"/>
      <c r="TX339" s="140"/>
      <c r="TY339" s="140"/>
      <c r="TZ339" s="140"/>
      <c r="UA339" s="140"/>
      <c r="UB339" s="140"/>
      <c r="UC339" s="140"/>
      <c r="UD339" s="140"/>
      <c r="UE339" s="140"/>
      <c r="UF339" s="140"/>
      <c r="UG339" s="140"/>
      <c r="UH339" s="140"/>
      <c r="UI339" s="140"/>
      <c r="UJ339" s="140"/>
      <c r="UK339" s="140"/>
      <c r="UL339" s="140"/>
      <c r="UM339" s="140"/>
      <c r="UN339" s="140"/>
      <c r="UO339" s="140"/>
      <c r="UP339" s="140"/>
      <c r="UQ339" s="140"/>
      <c r="UR339" s="140"/>
      <c r="US339" s="140"/>
      <c r="UT339" s="140"/>
      <c r="UU339" s="140"/>
      <c r="UV339" s="140"/>
      <c r="UW339" s="140"/>
      <c r="UX339" s="140"/>
      <c r="UY339" s="140"/>
      <c r="UZ339" s="140"/>
      <c r="VA339" s="140"/>
      <c r="VB339" s="140"/>
      <c r="VC339" s="140"/>
      <c r="VD339" s="140"/>
      <c r="VE339" s="140"/>
      <c r="VF339" s="140"/>
      <c r="VG339" s="140"/>
      <c r="VH339" s="140"/>
      <c r="VI339" s="140"/>
      <c r="VJ339" s="140"/>
      <c r="VK339" s="140"/>
      <c r="VL339" s="140"/>
      <c r="VM339" s="140"/>
      <c r="VN339" s="140"/>
      <c r="VO339" s="140"/>
      <c r="VP339" s="140"/>
      <c r="VQ339" s="140"/>
      <c r="VR339" s="140"/>
      <c r="VS339" s="140"/>
      <c r="VT339" s="140"/>
      <c r="VU339" s="140"/>
      <c r="VV339" s="140"/>
      <c r="VW339" s="140"/>
      <c r="VX339" s="140"/>
      <c r="VY339" s="140"/>
      <c r="VZ339" s="140"/>
      <c r="WA339" s="140"/>
      <c r="WB339" s="140"/>
      <c r="WC339" s="140"/>
      <c r="WD339" s="140"/>
      <c r="WE339" s="140"/>
      <c r="WF339" s="140"/>
      <c r="WG339" s="140"/>
      <c r="WH339" s="140"/>
      <c r="WI339" s="140"/>
      <c r="WJ339" s="140"/>
      <c r="WK339" s="140"/>
      <c r="WL339" s="140"/>
      <c r="WM339" s="140"/>
      <c r="WN339" s="140"/>
      <c r="WO339" s="140"/>
      <c r="WP339" s="140"/>
      <c r="WQ339" s="140"/>
      <c r="WR339" s="140"/>
      <c r="WS339" s="140"/>
      <c r="WT339" s="140"/>
      <c r="WU339" s="140"/>
      <c r="WV339" s="140"/>
      <c r="WW339" s="140"/>
      <c r="WX339" s="140"/>
      <c r="WY339" s="140"/>
      <c r="WZ339" s="140"/>
      <c r="XA339" s="140"/>
      <c r="XB339" s="140"/>
      <c r="XC339" s="140"/>
      <c r="XD339" s="140"/>
      <c r="XE339" s="140"/>
      <c r="XF339" s="140"/>
      <c r="XG339" s="140"/>
      <c r="XH339" s="140"/>
      <c r="XI339" s="140"/>
      <c r="XJ339" s="140"/>
      <c r="XK339" s="140"/>
      <c r="XL339" s="140"/>
      <c r="XM339" s="140"/>
      <c r="XN339" s="140"/>
      <c r="XO339" s="140"/>
      <c r="XP339" s="140"/>
      <c r="XQ339" s="140"/>
      <c r="XR339" s="140"/>
      <c r="XS339" s="140"/>
      <c r="XT339" s="140"/>
      <c r="XU339" s="140"/>
      <c r="XV339" s="140"/>
      <c r="XW339" s="140"/>
      <c r="XX339" s="140"/>
      <c r="XY339" s="140"/>
      <c r="XZ339" s="140"/>
      <c r="YA339" s="140"/>
      <c r="YB339" s="140"/>
      <c r="YC339" s="140"/>
      <c r="YD339" s="140"/>
      <c r="YE339" s="140"/>
      <c r="YF339" s="140"/>
      <c r="YG339" s="140"/>
      <c r="YH339" s="140"/>
      <c r="YI339" s="140"/>
      <c r="YJ339" s="140"/>
      <c r="YK339" s="140"/>
      <c r="YL339" s="140"/>
      <c r="YM339" s="140"/>
      <c r="YN339" s="140"/>
      <c r="YO339" s="140"/>
      <c r="YP339" s="140"/>
      <c r="YQ339" s="140"/>
      <c r="YR339" s="140"/>
      <c r="YS339" s="140"/>
      <c r="YT339" s="140"/>
      <c r="YU339" s="140"/>
      <c r="YV339" s="140"/>
      <c r="YW339" s="140"/>
      <c r="YX339" s="140"/>
      <c r="YY339" s="140"/>
      <c r="YZ339" s="140"/>
      <c r="ZA339" s="140"/>
      <c r="ZB339" s="140"/>
      <c r="ZC339" s="140"/>
      <c r="ZD339" s="140"/>
      <c r="ZE339" s="140"/>
      <c r="ZF339" s="140"/>
      <c r="ZG339" s="140"/>
      <c r="ZH339" s="140"/>
      <c r="ZI339" s="140"/>
      <c r="ZJ339" s="140"/>
      <c r="ZK339" s="140"/>
      <c r="ZL339" s="140"/>
      <c r="ZM339" s="140"/>
      <c r="ZN339" s="140"/>
      <c r="ZO339" s="140"/>
      <c r="ZP339" s="140"/>
      <c r="ZQ339" s="140"/>
      <c r="ZR339" s="140"/>
      <c r="ZS339" s="140"/>
      <c r="ZT339" s="140"/>
      <c r="ZU339" s="140"/>
      <c r="ZV339" s="140"/>
      <c r="ZW339" s="140"/>
      <c r="ZX339" s="140"/>
      <c r="ZY339" s="140"/>
      <c r="ZZ339" s="140"/>
      <c r="AAA339" s="140"/>
      <c r="AAB339" s="140"/>
      <c r="AAC339" s="140"/>
      <c r="AAD339" s="140"/>
      <c r="AAE339" s="140"/>
      <c r="AAF339" s="140"/>
      <c r="AAG339" s="140"/>
      <c r="AAH339" s="140"/>
      <c r="AAI339" s="140"/>
      <c r="AAJ339" s="140"/>
      <c r="AAK339" s="140"/>
      <c r="AAL339" s="140"/>
      <c r="AAM339" s="140"/>
      <c r="AAN339" s="140"/>
      <c r="AAO339" s="140"/>
      <c r="AAP339" s="140"/>
      <c r="AAQ339" s="140"/>
      <c r="AAR339" s="140"/>
      <c r="AAS339" s="140"/>
      <c r="AAT339" s="140"/>
      <c r="AAU339" s="140"/>
      <c r="AAV339" s="140"/>
      <c r="AAW339" s="140"/>
      <c r="AAX339" s="140"/>
      <c r="AAY339" s="140"/>
      <c r="AAZ339" s="140"/>
      <c r="ABA339" s="140"/>
      <c r="ABB339" s="140"/>
      <c r="ABC339" s="140"/>
      <c r="ABD339" s="140"/>
      <c r="ABE339" s="140"/>
      <c r="ABF339" s="140"/>
      <c r="ABG339" s="140"/>
      <c r="ABH339" s="140"/>
      <c r="ABI339" s="140"/>
      <c r="ABJ339" s="140"/>
      <c r="ABK339" s="140"/>
      <c r="ABL339" s="140"/>
      <c r="ABM339" s="140"/>
      <c r="ABN339" s="140"/>
      <c r="ABO339" s="140"/>
      <c r="ABP339" s="140"/>
      <c r="ABQ339" s="140"/>
      <c r="ABR339" s="140"/>
      <c r="ABS339" s="140"/>
      <c r="ABT339" s="140"/>
      <c r="ABU339" s="140"/>
      <c r="ABV339" s="140"/>
      <c r="ABW339" s="140"/>
      <c r="ABX339" s="140"/>
      <c r="ABY339" s="140"/>
      <c r="ABZ339" s="140"/>
      <c r="ACA339" s="140"/>
      <c r="ACB339" s="140"/>
      <c r="ACC339" s="140"/>
      <c r="ACD339" s="140"/>
      <c r="ACE339" s="140"/>
      <c r="ACF339" s="140"/>
      <c r="ACG339" s="140"/>
      <c r="ACH339" s="140"/>
      <c r="ACI339" s="140"/>
      <c r="ACJ339" s="140"/>
      <c r="ACK339" s="140"/>
      <c r="ACL339" s="140"/>
      <c r="ACM339" s="140"/>
      <c r="ACN339" s="140"/>
      <c r="ACO339" s="140"/>
      <c r="ACP339" s="140"/>
      <c r="ACQ339" s="140"/>
      <c r="ACR339" s="140"/>
      <c r="ACS339" s="140"/>
      <c r="ACT339" s="140"/>
      <c r="ACU339" s="140"/>
      <c r="ACV339" s="140"/>
      <c r="ACW339" s="140"/>
      <c r="ACX339" s="140"/>
      <c r="ACY339" s="140"/>
      <c r="ACZ339" s="140"/>
      <c r="ADA339" s="140"/>
      <c r="ADB339" s="140"/>
      <c r="ADC339" s="140"/>
      <c r="ADD339" s="140"/>
      <c r="ADE339" s="140"/>
      <c r="ADF339" s="140"/>
      <c r="ADG339" s="140"/>
      <c r="ADH339" s="140"/>
      <c r="ADI339" s="140"/>
      <c r="ADJ339" s="140"/>
      <c r="ADK339" s="140"/>
      <c r="ADL339" s="140"/>
      <c r="ADM339" s="140"/>
      <c r="ADN339" s="140"/>
      <c r="ADO339" s="140"/>
      <c r="ADP339" s="140"/>
      <c r="ADQ339" s="140"/>
      <c r="ADR339" s="140"/>
      <c r="ADS339" s="140"/>
      <c r="ADT339" s="140"/>
      <c r="ADU339" s="140"/>
      <c r="ADV339" s="140"/>
      <c r="ADW339" s="140"/>
      <c r="ADX339" s="140"/>
      <c r="ADY339" s="140"/>
      <c r="ADZ339" s="140"/>
      <c r="AEA339" s="140"/>
      <c r="AEB339" s="140"/>
      <c r="AEC339" s="140"/>
      <c r="AED339" s="140"/>
      <c r="AEE339" s="140"/>
      <c r="AEF339" s="140"/>
      <c r="AEG339" s="140"/>
      <c r="AEH339" s="140"/>
      <c r="AEI339" s="140"/>
      <c r="AEJ339" s="140"/>
      <c r="AEK339" s="140"/>
      <c r="AEL339" s="140"/>
      <c r="AEM339" s="140"/>
      <c r="AEN339" s="140"/>
      <c r="AEO339" s="140"/>
      <c r="AEP339" s="140"/>
      <c r="AEQ339" s="140"/>
      <c r="AER339" s="140"/>
      <c r="AES339" s="140"/>
      <c r="AET339" s="140"/>
      <c r="AEU339" s="140"/>
      <c r="AEV339" s="140"/>
      <c r="AEW339" s="140"/>
      <c r="AEX339" s="140"/>
      <c r="AEY339" s="140"/>
      <c r="AEZ339" s="140"/>
      <c r="AFA339" s="140"/>
      <c r="AFB339" s="140"/>
      <c r="AFC339" s="140"/>
      <c r="AFD339" s="140"/>
      <c r="AFE339" s="140"/>
      <c r="AFF339" s="140"/>
      <c r="AFG339" s="140"/>
      <c r="AFH339" s="140"/>
      <c r="AFI339" s="140"/>
      <c r="AFJ339" s="140"/>
      <c r="AFK339" s="140"/>
      <c r="AFL339" s="140"/>
      <c r="AFM339" s="140"/>
      <c r="AFN339" s="140"/>
      <c r="AFO339" s="140"/>
      <c r="AFP339" s="140"/>
      <c r="AFQ339" s="140"/>
      <c r="AFR339" s="140"/>
      <c r="AFS339" s="140"/>
      <c r="AFT339" s="140"/>
      <c r="AFU339" s="140"/>
      <c r="AFV339" s="140"/>
      <c r="AFW339" s="140"/>
      <c r="AFX339" s="140"/>
      <c r="AFY339" s="140"/>
      <c r="AFZ339" s="140"/>
      <c r="AGA339" s="140"/>
      <c r="AGB339" s="140"/>
      <c r="AGC339" s="140"/>
      <c r="AGD339" s="140"/>
      <c r="AGE339" s="140"/>
      <c r="AGF339" s="140"/>
      <c r="AGG339" s="140"/>
      <c r="AGH339" s="140"/>
      <c r="AGI339" s="140"/>
      <c r="AGJ339" s="140"/>
      <c r="AGK339" s="140"/>
      <c r="AGL339" s="140"/>
      <c r="AGM339" s="140"/>
      <c r="AGN339" s="140"/>
      <c r="AGO339" s="140"/>
      <c r="AGP339" s="140"/>
      <c r="AGQ339" s="140"/>
      <c r="AGR339" s="140"/>
      <c r="AGS339" s="140"/>
      <c r="AGT339" s="140"/>
      <c r="AGU339" s="140"/>
      <c r="AGV339" s="140"/>
      <c r="AGW339" s="140"/>
      <c r="AGX339" s="140"/>
      <c r="AGY339" s="140"/>
      <c r="AGZ339" s="140"/>
      <c r="AHA339" s="140"/>
      <c r="AHB339" s="140"/>
      <c r="AHC339" s="140"/>
      <c r="AHD339" s="140"/>
      <c r="AHE339" s="140"/>
      <c r="AHF339" s="140"/>
      <c r="AHG339" s="140"/>
      <c r="AHH339" s="140"/>
      <c r="AHI339" s="140"/>
      <c r="AHJ339" s="140"/>
      <c r="AHK339" s="140"/>
      <c r="AHL339" s="140"/>
      <c r="AHM339" s="140"/>
      <c r="AHN339" s="140"/>
      <c r="AHO339" s="140"/>
      <c r="AHP339" s="140"/>
      <c r="AHQ339" s="140"/>
      <c r="AHR339" s="140"/>
      <c r="AHS339" s="140"/>
      <c r="AHT339" s="140"/>
      <c r="AHU339" s="140"/>
      <c r="AHV339" s="140"/>
      <c r="AHW339" s="140"/>
      <c r="AHX339" s="140"/>
      <c r="AHY339" s="140"/>
      <c r="AHZ339" s="140"/>
      <c r="AIA339" s="140"/>
      <c r="AIB339" s="140"/>
      <c r="AIC339" s="140"/>
      <c r="AID339" s="140"/>
      <c r="AIE339" s="140"/>
      <c r="AIF339" s="140"/>
      <c r="AIG339" s="140"/>
      <c r="AIH339" s="140"/>
      <c r="AII339" s="140"/>
      <c r="AIJ339" s="140"/>
      <c r="AIK339" s="140"/>
      <c r="AIL339" s="140"/>
      <c r="AIM339" s="140"/>
      <c r="AIN339" s="140"/>
      <c r="AIO339" s="140"/>
      <c r="AIP339" s="140"/>
      <c r="AIQ339" s="140"/>
      <c r="AIR339" s="140"/>
      <c r="AIS339" s="140"/>
      <c r="AIT339" s="140"/>
      <c r="AIU339" s="140"/>
      <c r="AIV339" s="140"/>
      <c r="AIW339" s="140"/>
      <c r="AIX339" s="140"/>
      <c r="AIY339" s="140"/>
      <c r="AIZ339" s="140"/>
      <c r="AJA339" s="140"/>
      <c r="AJB339" s="140"/>
      <c r="AJC339" s="140"/>
      <c r="AJD339" s="140"/>
      <c r="AJE339" s="140"/>
      <c r="AJF339" s="140"/>
      <c r="AJG339" s="140"/>
      <c r="AJH339" s="140"/>
      <c r="AJI339" s="140"/>
      <c r="AJJ339" s="140"/>
      <c r="AJK339" s="140"/>
      <c r="AJL339" s="140"/>
      <c r="AJM339" s="140"/>
      <c r="AJN339" s="140"/>
      <c r="AJO339" s="140"/>
      <c r="AJP339" s="140"/>
      <c r="AJQ339" s="140"/>
      <c r="AJR339" s="140"/>
      <c r="AJS339" s="140"/>
      <c r="AJT339" s="140"/>
      <c r="AJU339" s="140"/>
      <c r="AJV339" s="140"/>
      <c r="AJW339" s="140"/>
      <c r="AJX339" s="140"/>
      <c r="AJY339" s="140"/>
      <c r="AJZ339" s="140"/>
      <c r="AKA339" s="140"/>
      <c r="AKB339" s="140"/>
      <c r="AKC339" s="140"/>
      <c r="AKD339" s="140"/>
      <c r="AKE339" s="140"/>
      <c r="AKF339" s="140"/>
      <c r="AKG339" s="140"/>
      <c r="AKH339" s="140"/>
      <c r="AKI339" s="140"/>
      <c r="AKJ339" s="140"/>
      <c r="AKK339" s="140"/>
      <c r="AKL339" s="140"/>
      <c r="AKM339" s="140"/>
      <c r="AKN339" s="140"/>
      <c r="AKO339" s="140"/>
      <c r="AKP339" s="140"/>
      <c r="AKQ339" s="140"/>
      <c r="AKR339" s="140"/>
      <c r="AKS339" s="140"/>
      <c r="AKT339" s="140"/>
      <c r="AKU339" s="140"/>
      <c r="AKV339" s="140"/>
      <c r="AKW339" s="140"/>
      <c r="AKX339" s="140"/>
      <c r="AKY339" s="140"/>
      <c r="AKZ339" s="140"/>
      <c r="ALA339" s="140"/>
      <c r="ALB339" s="140"/>
      <c r="ALC339" s="140"/>
      <c r="ALD339" s="140"/>
      <c r="ALE339" s="140"/>
      <c r="ALF339" s="140"/>
      <c r="ALG339" s="140"/>
      <c r="ALH339" s="140"/>
      <c r="ALI339" s="140"/>
      <c r="ALJ339" s="140"/>
      <c r="ALK339" s="140"/>
      <c r="ALL339" s="140"/>
      <c r="ALM339" s="140"/>
      <c r="ALN339" s="140"/>
      <c r="ALO339" s="140"/>
      <c r="ALP339" s="140"/>
      <c r="ALQ339" s="140"/>
      <c r="ALR339" s="140"/>
      <c r="ALS339" s="140"/>
      <c r="ALT339" s="140"/>
      <c r="ALU339" s="140"/>
      <c r="ALV339" s="140"/>
      <c r="ALW339" s="140"/>
      <c r="ALX339" s="140"/>
      <c r="ALY339" s="140"/>
      <c r="ALZ339" s="140"/>
      <c r="AMA339" s="140"/>
      <c r="AMB339" s="140"/>
      <c r="AMC339" s="140"/>
      <c r="AMD339" s="140"/>
      <c r="AME339" s="140"/>
    </row>
    <row r="340" spans="1:1019" ht="12" customHeight="1">
      <c r="A340" s="242"/>
      <c r="B340" s="242" t="s">
        <v>0</v>
      </c>
      <c r="C340" s="361" t="s">
        <v>0</v>
      </c>
      <c r="D340" s="367"/>
      <c r="E340" s="367"/>
      <c r="F340" s="310"/>
      <c r="G340" s="445"/>
      <c r="H340" s="501"/>
      <c r="I340" s="312" t="s">
        <v>0</v>
      </c>
      <c r="J340" s="312" t="s">
        <v>0</v>
      </c>
      <c r="IW340" s="140"/>
      <c r="IX340" s="140"/>
      <c r="IY340" s="140"/>
      <c r="IZ340" s="140"/>
      <c r="JA340" s="140"/>
      <c r="JB340" s="140"/>
      <c r="JC340" s="140"/>
      <c r="JD340" s="140"/>
      <c r="JE340" s="140"/>
      <c r="JF340" s="140"/>
      <c r="JG340" s="140"/>
      <c r="JH340" s="140"/>
      <c r="JI340" s="140"/>
      <c r="JJ340" s="140"/>
      <c r="JK340" s="140"/>
      <c r="JL340" s="140"/>
      <c r="JM340" s="140"/>
      <c r="JN340" s="140"/>
      <c r="JO340" s="140"/>
      <c r="JP340" s="140"/>
      <c r="JQ340" s="140"/>
      <c r="JR340" s="140"/>
      <c r="JS340" s="140"/>
      <c r="JT340" s="140"/>
      <c r="JU340" s="140"/>
      <c r="JV340" s="140"/>
      <c r="JW340" s="140"/>
      <c r="JX340" s="140"/>
      <c r="JY340" s="140"/>
      <c r="JZ340" s="140"/>
      <c r="KA340" s="140"/>
      <c r="KB340" s="140"/>
      <c r="KC340" s="140"/>
      <c r="KD340" s="140"/>
      <c r="KE340" s="140"/>
      <c r="KF340" s="140"/>
      <c r="KG340" s="140"/>
      <c r="KH340" s="140"/>
      <c r="KI340" s="140"/>
      <c r="KJ340" s="140"/>
      <c r="KK340" s="140"/>
      <c r="KL340" s="140"/>
      <c r="KM340" s="140"/>
      <c r="KN340" s="140"/>
      <c r="KO340" s="140"/>
      <c r="KP340" s="140"/>
      <c r="KQ340" s="140"/>
      <c r="KR340" s="140"/>
      <c r="KS340" s="140"/>
      <c r="KT340" s="140"/>
      <c r="KU340" s="140"/>
      <c r="KV340" s="140"/>
      <c r="KW340" s="140"/>
      <c r="KX340" s="140"/>
      <c r="KY340" s="140"/>
      <c r="KZ340" s="140"/>
      <c r="LA340" s="140"/>
      <c r="LB340" s="140"/>
      <c r="LC340" s="140"/>
      <c r="LD340" s="140"/>
      <c r="LE340" s="140"/>
      <c r="LF340" s="140"/>
      <c r="LG340" s="140"/>
      <c r="LH340" s="140"/>
      <c r="LI340" s="140"/>
      <c r="LJ340" s="140"/>
      <c r="LK340" s="140"/>
      <c r="LL340" s="140"/>
      <c r="LM340" s="140"/>
      <c r="LN340" s="140"/>
      <c r="LO340" s="140"/>
      <c r="LP340" s="140"/>
      <c r="LQ340" s="140"/>
      <c r="LR340" s="140"/>
      <c r="LS340" s="140"/>
      <c r="LT340" s="140"/>
      <c r="LU340" s="140"/>
      <c r="LV340" s="140"/>
      <c r="LW340" s="140"/>
      <c r="LX340" s="140"/>
      <c r="LY340" s="140"/>
      <c r="LZ340" s="140"/>
      <c r="MA340" s="140"/>
      <c r="MB340" s="140"/>
      <c r="MC340" s="140"/>
      <c r="MD340" s="140"/>
      <c r="ME340" s="140"/>
      <c r="MF340" s="140"/>
      <c r="MG340" s="140"/>
      <c r="MH340" s="140"/>
      <c r="MI340" s="140"/>
      <c r="MJ340" s="140"/>
      <c r="MK340" s="140"/>
      <c r="ML340" s="140"/>
      <c r="MM340" s="140"/>
      <c r="MN340" s="140"/>
      <c r="MO340" s="140"/>
      <c r="MP340" s="140"/>
      <c r="MQ340" s="140"/>
      <c r="MR340" s="140"/>
      <c r="MS340" s="140"/>
      <c r="MT340" s="140"/>
      <c r="MU340" s="140"/>
      <c r="MV340" s="140"/>
      <c r="MW340" s="140"/>
      <c r="MX340" s="140"/>
      <c r="MY340" s="140"/>
      <c r="MZ340" s="140"/>
      <c r="NA340" s="140"/>
      <c r="NB340" s="140"/>
      <c r="NC340" s="140"/>
      <c r="ND340" s="140"/>
      <c r="NE340" s="140"/>
      <c r="NF340" s="140"/>
      <c r="NG340" s="140"/>
      <c r="NH340" s="140"/>
      <c r="NI340" s="140"/>
      <c r="NJ340" s="140"/>
      <c r="NK340" s="140"/>
      <c r="NL340" s="140"/>
      <c r="NM340" s="140"/>
      <c r="NN340" s="140"/>
      <c r="NO340" s="140"/>
      <c r="NP340" s="140"/>
      <c r="NQ340" s="140"/>
      <c r="NR340" s="140"/>
      <c r="NS340" s="140"/>
      <c r="NT340" s="140"/>
      <c r="NU340" s="140"/>
      <c r="NV340" s="140"/>
      <c r="NW340" s="140"/>
      <c r="NX340" s="140"/>
      <c r="NY340" s="140"/>
      <c r="NZ340" s="140"/>
      <c r="OA340" s="140"/>
      <c r="OB340" s="140"/>
      <c r="OC340" s="140"/>
      <c r="OD340" s="140"/>
      <c r="OE340" s="140"/>
      <c r="OF340" s="140"/>
      <c r="OG340" s="140"/>
      <c r="OH340" s="140"/>
      <c r="OI340" s="140"/>
      <c r="OJ340" s="140"/>
      <c r="OK340" s="140"/>
      <c r="OL340" s="140"/>
      <c r="OM340" s="140"/>
      <c r="ON340" s="140"/>
      <c r="OO340" s="140"/>
      <c r="OP340" s="140"/>
      <c r="OQ340" s="140"/>
      <c r="OR340" s="140"/>
      <c r="OS340" s="140"/>
      <c r="OT340" s="140"/>
      <c r="OU340" s="140"/>
      <c r="OV340" s="140"/>
      <c r="OW340" s="140"/>
      <c r="OX340" s="140"/>
      <c r="OY340" s="140"/>
      <c r="OZ340" s="140"/>
      <c r="PA340" s="140"/>
      <c r="PB340" s="140"/>
      <c r="PC340" s="140"/>
      <c r="PD340" s="140"/>
      <c r="PE340" s="140"/>
      <c r="PF340" s="140"/>
      <c r="PG340" s="140"/>
      <c r="PH340" s="140"/>
      <c r="PI340" s="140"/>
      <c r="PJ340" s="140"/>
      <c r="PK340" s="140"/>
      <c r="PL340" s="140"/>
      <c r="PM340" s="140"/>
      <c r="PN340" s="140"/>
      <c r="PO340" s="140"/>
      <c r="PP340" s="140"/>
      <c r="PQ340" s="140"/>
      <c r="PR340" s="140"/>
      <c r="PS340" s="140"/>
      <c r="PT340" s="140"/>
      <c r="PU340" s="140"/>
      <c r="PV340" s="140"/>
      <c r="PW340" s="140"/>
      <c r="PX340" s="140"/>
      <c r="PY340" s="140"/>
      <c r="PZ340" s="140"/>
      <c r="QA340" s="140"/>
      <c r="QB340" s="140"/>
      <c r="QC340" s="140"/>
      <c r="QD340" s="140"/>
      <c r="QE340" s="140"/>
      <c r="QF340" s="140"/>
      <c r="QG340" s="140"/>
      <c r="QH340" s="140"/>
      <c r="QI340" s="140"/>
      <c r="QJ340" s="140"/>
      <c r="QK340" s="140"/>
      <c r="QL340" s="140"/>
      <c r="QM340" s="140"/>
      <c r="QN340" s="140"/>
      <c r="QO340" s="140"/>
      <c r="QP340" s="140"/>
      <c r="QQ340" s="140"/>
      <c r="QR340" s="140"/>
      <c r="QS340" s="140"/>
      <c r="QT340" s="140"/>
      <c r="QU340" s="140"/>
      <c r="QV340" s="140"/>
      <c r="QW340" s="140"/>
      <c r="QX340" s="140"/>
      <c r="QY340" s="140"/>
      <c r="QZ340" s="140"/>
      <c r="RA340" s="140"/>
      <c r="RB340" s="140"/>
      <c r="RC340" s="140"/>
      <c r="RD340" s="140"/>
      <c r="RE340" s="140"/>
      <c r="RF340" s="140"/>
      <c r="RG340" s="140"/>
      <c r="RH340" s="140"/>
      <c r="RI340" s="140"/>
      <c r="RJ340" s="140"/>
      <c r="RK340" s="140"/>
      <c r="RL340" s="140"/>
      <c r="RM340" s="140"/>
      <c r="RN340" s="140"/>
      <c r="RO340" s="140"/>
      <c r="RP340" s="140"/>
      <c r="RQ340" s="140"/>
      <c r="RR340" s="140"/>
      <c r="RS340" s="140"/>
      <c r="RT340" s="140"/>
      <c r="RU340" s="140"/>
      <c r="RV340" s="140"/>
      <c r="RW340" s="140"/>
      <c r="RX340" s="140"/>
      <c r="RY340" s="140"/>
      <c r="RZ340" s="140"/>
      <c r="SA340" s="140"/>
      <c r="SB340" s="140"/>
      <c r="SC340" s="140"/>
      <c r="SD340" s="140"/>
      <c r="SE340" s="140"/>
      <c r="SF340" s="140"/>
      <c r="SG340" s="140"/>
      <c r="SH340" s="140"/>
      <c r="SI340" s="140"/>
      <c r="SJ340" s="140"/>
      <c r="SK340" s="140"/>
      <c r="SL340" s="140"/>
      <c r="SM340" s="140"/>
      <c r="SN340" s="140"/>
      <c r="SO340" s="140"/>
      <c r="SP340" s="140"/>
      <c r="SQ340" s="140"/>
      <c r="SR340" s="140"/>
      <c r="SS340" s="140"/>
      <c r="ST340" s="140"/>
      <c r="SU340" s="140"/>
      <c r="SV340" s="140"/>
      <c r="SW340" s="140"/>
      <c r="SX340" s="140"/>
      <c r="SY340" s="140"/>
      <c r="SZ340" s="140"/>
      <c r="TA340" s="140"/>
      <c r="TB340" s="140"/>
      <c r="TC340" s="140"/>
      <c r="TD340" s="140"/>
      <c r="TE340" s="140"/>
      <c r="TF340" s="140"/>
      <c r="TG340" s="140"/>
      <c r="TH340" s="140"/>
      <c r="TI340" s="140"/>
      <c r="TJ340" s="140"/>
      <c r="TK340" s="140"/>
      <c r="TL340" s="140"/>
      <c r="TM340" s="140"/>
      <c r="TN340" s="140"/>
      <c r="TO340" s="140"/>
      <c r="TP340" s="140"/>
      <c r="TQ340" s="140"/>
      <c r="TR340" s="140"/>
      <c r="TS340" s="140"/>
      <c r="TT340" s="140"/>
      <c r="TU340" s="140"/>
      <c r="TV340" s="140"/>
      <c r="TW340" s="140"/>
      <c r="TX340" s="140"/>
      <c r="TY340" s="140"/>
      <c r="TZ340" s="140"/>
      <c r="UA340" s="140"/>
      <c r="UB340" s="140"/>
      <c r="UC340" s="140"/>
      <c r="UD340" s="140"/>
      <c r="UE340" s="140"/>
      <c r="UF340" s="140"/>
      <c r="UG340" s="140"/>
      <c r="UH340" s="140"/>
      <c r="UI340" s="140"/>
      <c r="UJ340" s="140"/>
      <c r="UK340" s="140"/>
      <c r="UL340" s="140"/>
      <c r="UM340" s="140"/>
      <c r="UN340" s="140"/>
      <c r="UO340" s="140"/>
      <c r="UP340" s="140"/>
      <c r="UQ340" s="140"/>
      <c r="UR340" s="140"/>
      <c r="US340" s="140"/>
      <c r="UT340" s="140"/>
      <c r="UU340" s="140"/>
      <c r="UV340" s="140"/>
      <c r="UW340" s="140"/>
      <c r="UX340" s="140"/>
      <c r="UY340" s="140"/>
      <c r="UZ340" s="140"/>
      <c r="VA340" s="140"/>
      <c r="VB340" s="140"/>
      <c r="VC340" s="140"/>
      <c r="VD340" s="140"/>
      <c r="VE340" s="140"/>
      <c r="VF340" s="140"/>
      <c r="VG340" s="140"/>
      <c r="VH340" s="140"/>
      <c r="VI340" s="140"/>
      <c r="VJ340" s="140"/>
      <c r="VK340" s="140"/>
      <c r="VL340" s="140"/>
      <c r="VM340" s="140"/>
      <c r="VN340" s="140"/>
      <c r="VO340" s="140"/>
      <c r="VP340" s="140"/>
      <c r="VQ340" s="140"/>
      <c r="VR340" s="140"/>
      <c r="VS340" s="140"/>
      <c r="VT340" s="140"/>
      <c r="VU340" s="140"/>
      <c r="VV340" s="140"/>
      <c r="VW340" s="140"/>
      <c r="VX340" s="140"/>
      <c r="VY340" s="140"/>
      <c r="VZ340" s="140"/>
      <c r="WA340" s="140"/>
      <c r="WB340" s="140"/>
      <c r="WC340" s="140"/>
      <c r="WD340" s="140"/>
      <c r="WE340" s="140"/>
      <c r="WF340" s="140"/>
      <c r="WG340" s="140"/>
      <c r="WH340" s="140"/>
      <c r="WI340" s="140"/>
      <c r="WJ340" s="140"/>
      <c r="WK340" s="140"/>
      <c r="WL340" s="140"/>
      <c r="WM340" s="140"/>
      <c r="WN340" s="140"/>
      <c r="WO340" s="140"/>
      <c r="WP340" s="140"/>
      <c r="WQ340" s="140"/>
      <c r="WR340" s="140"/>
      <c r="WS340" s="140"/>
      <c r="WT340" s="140"/>
      <c r="WU340" s="140"/>
      <c r="WV340" s="140"/>
      <c r="WW340" s="140"/>
      <c r="WX340" s="140"/>
      <c r="WY340" s="140"/>
      <c r="WZ340" s="140"/>
      <c r="XA340" s="140"/>
      <c r="XB340" s="140"/>
      <c r="XC340" s="140"/>
      <c r="XD340" s="140"/>
      <c r="XE340" s="140"/>
      <c r="XF340" s="140"/>
      <c r="XG340" s="140"/>
      <c r="XH340" s="140"/>
      <c r="XI340" s="140"/>
      <c r="XJ340" s="140"/>
      <c r="XK340" s="140"/>
      <c r="XL340" s="140"/>
      <c r="XM340" s="140"/>
      <c r="XN340" s="140"/>
      <c r="XO340" s="140"/>
      <c r="XP340" s="140"/>
      <c r="XQ340" s="140"/>
      <c r="XR340" s="140"/>
      <c r="XS340" s="140"/>
      <c r="XT340" s="140"/>
      <c r="XU340" s="140"/>
      <c r="XV340" s="140"/>
      <c r="XW340" s="140"/>
      <c r="XX340" s="140"/>
      <c r="XY340" s="140"/>
      <c r="XZ340" s="140"/>
      <c r="YA340" s="140"/>
      <c r="YB340" s="140"/>
      <c r="YC340" s="140"/>
      <c r="YD340" s="140"/>
      <c r="YE340" s="140"/>
      <c r="YF340" s="140"/>
      <c r="YG340" s="140"/>
      <c r="YH340" s="140"/>
      <c r="YI340" s="140"/>
      <c r="YJ340" s="140"/>
      <c r="YK340" s="140"/>
      <c r="YL340" s="140"/>
      <c r="YM340" s="140"/>
      <c r="YN340" s="140"/>
      <c r="YO340" s="140"/>
      <c r="YP340" s="140"/>
      <c r="YQ340" s="140"/>
      <c r="YR340" s="140"/>
      <c r="YS340" s="140"/>
      <c r="YT340" s="140"/>
      <c r="YU340" s="140"/>
      <c r="YV340" s="140"/>
      <c r="YW340" s="140"/>
      <c r="YX340" s="140"/>
      <c r="YY340" s="140"/>
      <c r="YZ340" s="140"/>
      <c r="ZA340" s="140"/>
      <c r="ZB340" s="140"/>
      <c r="ZC340" s="140"/>
      <c r="ZD340" s="140"/>
      <c r="ZE340" s="140"/>
      <c r="ZF340" s="140"/>
      <c r="ZG340" s="140"/>
      <c r="ZH340" s="140"/>
      <c r="ZI340" s="140"/>
      <c r="ZJ340" s="140"/>
      <c r="ZK340" s="140"/>
      <c r="ZL340" s="140"/>
      <c r="ZM340" s="140"/>
      <c r="ZN340" s="140"/>
      <c r="ZO340" s="140"/>
      <c r="ZP340" s="140"/>
      <c r="ZQ340" s="140"/>
      <c r="ZR340" s="140"/>
      <c r="ZS340" s="140"/>
      <c r="ZT340" s="140"/>
      <c r="ZU340" s="140"/>
      <c r="ZV340" s="140"/>
      <c r="ZW340" s="140"/>
      <c r="ZX340" s="140"/>
      <c r="ZY340" s="140"/>
      <c r="ZZ340" s="140"/>
      <c r="AAA340" s="140"/>
      <c r="AAB340" s="140"/>
      <c r="AAC340" s="140"/>
      <c r="AAD340" s="140"/>
      <c r="AAE340" s="140"/>
      <c r="AAF340" s="140"/>
      <c r="AAG340" s="140"/>
      <c r="AAH340" s="140"/>
      <c r="AAI340" s="140"/>
      <c r="AAJ340" s="140"/>
      <c r="AAK340" s="140"/>
      <c r="AAL340" s="140"/>
      <c r="AAM340" s="140"/>
      <c r="AAN340" s="140"/>
      <c r="AAO340" s="140"/>
      <c r="AAP340" s="140"/>
      <c r="AAQ340" s="140"/>
      <c r="AAR340" s="140"/>
      <c r="AAS340" s="140"/>
      <c r="AAT340" s="140"/>
      <c r="AAU340" s="140"/>
      <c r="AAV340" s="140"/>
      <c r="AAW340" s="140"/>
      <c r="AAX340" s="140"/>
      <c r="AAY340" s="140"/>
      <c r="AAZ340" s="140"/>
      <c r="ABA340" s="140"/>
      <c r="ABB340" s="140"/>
      <c r="ABC340" s="140"/>
      <c r="ABD340" s="140"/>
      <c r="ABE340" s="140"/>
      <c r="ABF340" s="140"/>
      <c r="ABG340" s="140"/>
      <c r="ABH340" s="140"/>
      <c r="ABI340" s="140"/>
      <c r="ABJ340" s="140"/>
      <c r="ABK340" s="140"/>
      <c r="ABL340" s="140"/>
      <c r="ABM340" s="140"/>
      <c r="ABN340" s="140"/>
      <c r="ABO340" s="140"/>
      <c r="ABP340" s="140"/>
      <c r="ABQ340" s="140"/>
      <c r="ABR340" s="140"/>
      <c r="ABS340" s="140"/>
      <c r="ABT340" s="140"/>
      <c r="ABU340" s="140"/>
      <c r="ABV340" s="140"/>
      <c r="ABW340" s="140"/>
      <c r="ABX340" s="140"/>
      <c r="ABY340" s="140"/>
      <c r="ABZ340" s="140"/>
      <c r="ACA340" s="140"/>
      <c r="ACB340" s="140"/>
      <c r="ACC340" s="140"/>
      <c r="ACD340" s="140"/>
      <c r="ACE340" s="140"/>
      <c r="ACF340" s="140"/>
      <c r="ACG340" s="140"/>
      <c r="ACH340" s="140"/>
      <c r="ACI340" s="140"/>
      <c r="ACJ340" s="140"/>
      <c r="ACK340" s="140"/>
      <c r="ACL340" s="140"/>
      <c r="ACM340" s="140"/>
      <c r="ACN340" s="140"/>
      <c r="ACO340" s="140"/>
      <c r="ACP340" s="140"/>
      <c r="ACQ340" s="140"/>
      <c r="ACR340" s="140"/>
      <c r="ACS340" s="140"/>
      <c r="ACT340" s="140"/>
      <c r="ACU340" s="140"/>
      <c r="ACV340" s="140"/>
      <c r="ACW340" s="140"/>
      <c r="ACX340" s="140"/>
      <c r="ACY340" s="140"/>
      <c r="ACZ340" s="140"/>
      <c r="ADA340" s="140"/>
      <c r="ADB340" s="140"/>
      <c r="ADC340" s="140"/>
      <c r="ADD340" s="140"/>
      <c r="ADE340" s="140"/>
      <c r="ADF340" s="140"/>
      <c r="ADG340" s="140"/>
      <c r="ADH340" s="140"/>
      <c r="ADI340" s="140"/>
      <c r="ADJ340" s="140"/>
      <c r="ADK340" s="140"/>
      <c r="ADL340" s="140"/>
      <c r="ADM340" s="140"/>
      <c r="ADN340" s="140"/>
      <c r="ADO340" s="140"/>
      <c r="ADP340" s="140"/>
      <c r="ADQ340" s="140"/>
      <c r="ADR340" s="140"/>
      <c r="ADS340" s="140"/>
      <c r="ADT340" s="140"/>
      <c r="ADU340" s="140"/>
      <c r="ADV340" s="140"/>
      <c r="ADW340" s="140"/>
      <c r="ADX340" s="140"/>
      <c r="ADY340" s="140"/>
      <c r="ADZ340" s="140"/>
      <c r="AEA340" s="140"/>
      <c r="AEB340" s="140"/>
      <c r="AEC340" s="140"/>
      <c r="AED340" s="140"/>
      <c r="AEE340" s="140"/>
      <c r="AEF340" s="140"/>
      <c r="AEG340" s="140"/>
      <c r="AEH340" s="140"/>
      <c r="AEI340" s="140"/>
      <c r="AEJ340" s="140"/>
      <c r="AEK340" s="140"/>
      <c r="AEL340" s="140"/>
      <c r="AEM340" s="140"/>
      <c r="AEN340" s="140"/>
      <c r="AEO340" s="140"/>
      <c r="AEP340" s="140"/>
      <c r="AEQ340" s="140"/>
      <c r="AER340" s="140"/>
      <c r="AES340" s="140"/>
      <c r="AET340" s="140"/>
      <c r="AEU340" s="140"/>
      <c r="AEV340" s="140"/>
      <c r="AEW340" s="140"/>
      <c r="AEX340" s="140"/>
      <c r="AEY340" s="140"/>
      <c r="AEZ340" s="140"/>
      <c r="AFA340" s="140"/>
      <c r="AFB340" s="140"/>
      <c r="AFC340" s="140"/>
      <c r="AFD340" s="140"/>
      <c r="AFE340" s="140"/>
      <c r="AFF340" s="140"/>
      <c r="AFG340" s="140"/>
      <c r="AFH340" s="140"/>
      <c r="AFI340" s="140"/>
      <c r="AFJ340" s="140"/>
      <c r="AFK340" s="140"/>
      <c r="AFL340" s="140"/>
      <c r="AFM340" s="140"/>
      <c r="AFN340" s="140"/>
      <c r="AFO340" s="140"/>
      <c r="AFP340" s="140"/>
      <c r="AFQ340" s="140"/>
      <c r="AFR340" s="140"/>
      <c r="AFS340" s="140"/>
      <c r="AFT340" s="140"/>
      <c r="AFU340" s="140"/>
      <c r="AFV340" s="140"/>
      <c r="AFW340" s="140"/>
      <c r="AFX340" s="140"/>
      <c r="AFY340" s="140"/>
      <c r="AFZ340" s="140"/>
      <c r="AGA340" s="140"/>
      <c r="AGB340" s="140"/>
      <c r="AGC340" s="140"/>
      <c r="AGD340" s="140"/>
      <c r="AGE340" s="140"/>
      <c r="AGF340" s="140"/>
      <c r="AGG340" s="140"/>
      <c r="AGH340" s="140"/>
      <c r="AGI340" s="140"/>
      <c r="AGJ340" s="140"/>
      <c r="AGK340" s="140"/>
      <c r="AGL340" s="140"/>
      <c r="AGM340" s="140"/>
      <c r="AGN340" s="140"/>
      <c r="AGO340" s="140"/>
      <c r="AGP340" s="140"/>
      <c r="AGQ340" s="140"/>
      <c r="AGR340" s="140"/>
      <c r="AGS340" s="140"/>
      <c r="AGT340" s="140"/>
      <c r="AGU340" s="140"/>
      <c r="AGV340" s="140"/>
      <c r="AGW340" s="140"/>
      <c r="AGX340" s="140"/>
      <c r="AGY340" s="140"/>
      <c r="AGZ340" s="140"/>
      <c r="AHA340" s="140"/>
      <c r="AHB340" s="140"/>
      <c r="AHC340" s="140"/>
      <c r="AHD340" s="140"/>
      <c r="AHE340" s="140"/>
      <c r="AHF340" s="140"/>
      <c r="AHG340" s="140"/>
      <c r="AHH340" s="140"/>
      <c r="AHI340" s="140"/>
      <c r="AHJ340" s="140"/>
      <c r="AHK340" s="140"/>
      <c r="AHL340" s="140"/>
      <c r="AHM340" s="140"/>
      <c r="AHN340" s="140"/>
      <c r="AHO340" s="140"/>
      <c r="AHP340" s="140"/>
      <c r="AHQ340" s="140"/>
      <c r="AHR340" s="140"/>
      <c r="AHS340" s="140"/>
      <c r="AHT340" s="140"/>
      <c r="AHU340" s="140"/>
      <c r="AHV340" s="140"/>
      <c r="AHW340" s="140"/>
      <c r="AHX340" s="140"/>
      <c r="AHY340" s="140"/>
      <c r="AHZ340" s="140"/>
      <c r="AIA340" s="140"/>
      <c r="AIB340" s="140"/>
      <c r="AIC340" s="140"/>
      <c r="AID340" s="140"/>
      <c r="AIE340" s="140"/>
      <c r="AIF340" s="140"/>
      <c r="AIG340" s="140"/>
      <c r="AIH340" s="140"/>
      <c r="AII340" s="140"/>
      <c r="AIJ340" s="140"/>
      <c r="AIK340" s="140"/>
      <c r="AIL340" s="140"/>
      <c r="AIM340" s="140"/>
      <c r="AIN340" s="140"/>
      <c r="AIO340" s="140"/>
      <c r="AIP340" s="140"/>
      <c r="AIQ340" s="140"/>
      <c r="AIR340" s="140"/>
      <c r="AIS340" s="140"/>
      <c r="AIT340" s="140"/>
      <c r="AIU340" s="140"/>
      <c r="AIV340" s="140"/>
      <c r="AIW340" s="140"/>
      <c r="AIX340" s="140"/>
      <c r="AIY340" s="140"/>
      <c r="AIZ340" s="140"/>
      <c r="AJA340" s="140"/>
      <c r="AJB340" s="140"/>
      <c r="AJC340" s="140"/>
      <c r="AJD340" s="140"/>
      <c r="AJE340" s="140"/>
      <c r="AJF340" s="140"/>
      <c r="AJG340" s="140"/>
      <c r="AJH340" s="140"/>
      <c r="AJI340" s="140"/>
      <c r="AJJ340" s="140"/>
      <c r="AJK340" s="140"/>
      <c r="AJL340" s="140"/>
      <c r="AJM340" s="140"/>
      <c r="AJN340" s="140"/>
      <c r="AJO340" s="140"/>
      <c r="AJP340" s="140"/>
      <c r="AJQ340" s="140"/>
      <c r="AJR340" s="140"/>
      <c r="AJS340" s="140"/>
      <c r="AJT340" s="140"/>
      <c r="AJU340" s="140"/>
      <c r="AJV340" s="140"/>
      <c r="AJW340" s="140"/>
      <c r="AJX340" s="140"/>
      <c r="AJY340" s="140"/>
      <c r="AJZ340" s="140"/>
      <c r="AKA340" s="140"/>
      <c r="AKB340" s="140"/>
      <c r="AKC340" s="140"/>
      <c r="AKD340" s="140"/>
      <c r="AKE340" s="140"/>
      <c r="AKF340" s="140"/>
      <c r="AKG340" s="140"/>
      <c r="AKH340" s="140"/>
      <c r="AKI340" s="140"/>
      <c r="AKJ340" s="140"/>
      <c r="AKK340" s="140"/>
      <c r="AKL340" s="140"/>
      <c r="AKM340" s="140"/>
      <c r="AKN340" s="140"/>
      <c r="AKO340" s="140"/>
      <c r="AKP340" s="140"/>
      <c r="AKQ340" s="140"/>
      <c r="AKR340" s="140"/>
      <c r="AKS340" s="140"/>
      <c r="AKT340" s="140"/>
      <c r="AKU340" s="140"/>
      <c r="AKV340" s="140"/>
      <c r="AKW340" s="140"/>
      <c r="AKX340" s="140"/>
      <c r="AKY340" s="140"/>
      <c r="AKZ340" s="140"/>
      <c r="ALA340" s="140"/>
      <c r="ALB340" s="140"/>
      <c r="ALC340" s="140"/>
      <c r="ALD340" s="140"/>
      <c r="ALE340" s="140"/>
      <c r="ALF340" s="140"/>
      <c r="ALG340" s="140"/>
      <c r="ALH340" s="140"/>
      <c r="ALI340" s="140"/>
      <c r="ALJ340" s="140"/>
      <c r="ALK340" s="140"/>
      <c r="ALL340" s="140"/>
      <c r="ALM340" s="140"/>
      <c r="ALN340" s="140"/>
      <c r="ALO340" s="140"/>
      <c r="ALP340" s="140"/>
      <c r="ALQ340" s="140"/>
      <c r="ALR340" s="140"/>
      <c r="ALS340" s="140"/>
      <c r="ALT340" s="140"/>
      <c r="ALU340" s="140"/>
      <c r="ALV340" s="140"/>
      <c r="ALW340" s="140"/>
      <c r="ALX340" s="140"/>
      <c r="ALY340" s="140"/>
      <c r="ALZ340" s="140"/>
      <c r="AMA340" s="140"/>
      <c r="AMB340" s="140"/>
      <c r="AMC340" s="140"/>
      <c r="AMD340" s="140"/>
      <c r="AME340" s="140"/>
    </row>
    <row r="341" spans="1:1019" ht="12" customHeight="1">
      <c r="A341" s="242" t="s">
        <v>582</v>
      </c>
      <c r="B341" s="242"/>
      <c r="C341" s="362" t="s">
        <v>583</v>
      </c>
      <c r="D341" s="318" t="s">
        <v>530</v>
      </c>
      <c r="E341" s="318" t="s">
        <v>530</v>
      </c>
      <c r="F341" s="310"/>
      <c r="G341" s="309"/>
      <c r="H341" s="482"/>
      <c r="I341" s="312"/>
      <c r="J341" s="312"/>
      <c r="IW341" s="140"/>
      <c r="IX341" s="140"/>
      <c r="IY341" s="140"/>
      <c r="IZ341" s="140"/>
      <c r="JA341" s="140"/>
      <c r="JB341" s="140"/>
      <c r="JC341" s="140"/>
      <c r="JD341" s="140"/>
      <c r="JE341" s="140"/>
      <c r="JF341" s="140"/>
      <c r="JG341" s="140"/>
      <c r="JH341" s="140"/>
      <c r="JI341" s="140"/>
      <c r="JJ341" s="140"/>
      <c r="JK341" s="140"/>
      <c r="JL341" s="140"/>
      <c r="JM341" s="140"/>
      <c r="JN341" s="140"/>
      <c r="JO341" s="140"/>
      <c r="JP341" s="140"/>
      <c r="JQ341" s="140"/>
      <c r="JR341" s="140"/>
      <c r="JS341" s="140"/>
      <c r="JT341" s="140"/>
      <c r="JU341" s="140"/>
      <c r="JV341" s="140"/>
      <c r="JW341" s="140"/>
      <c r="JX341" s="140"/>
      <c r="JY341" s="140"/>
      <c r="JZ341" s="140"/>
      <c r="KA341" s="140"/>
      <c r="KB341" s="140"/>
      <c r="KC341" s="140"/>
      <c r="KD341" s="140"/>
      <c r="KE341" s="140"/>
      <c r="KF341" s="140"/>
      <c r="KG341" s="140"/>
      <c r="KH341" s="140"/>
      <c r="KI341" s="140"/>
      <c r="KJ341" s="140"/>
      <c r="KK341" s="140"/>
      <c r="KL341" s="140"/>
      <c r="KM341" s="140"/>
      <c r="KN341" s="140"/>
      <c r="KO341" s="140"/>
      <c r="KP341" s="140"/>
      <c r="KQ341" s="140"/>
      <c r="KR341" s="140"/>
      <c r="KS341" s="140"/>
      <c r="KT341" s="140"/>
      <c r="KU341" s="140"/>
      <c r="KV341" s="140"/>
      <c r="KW341" s="140"/>
      <c r="KX341" s="140"/>
      <c r="KY341" s="140"/>
      <c r="KZ341" s="140"/>
      <c r="LA341" s="140"/>
      <c r="LB341" s="140"/>
      <c r="LC341" s="140"/>
      <c r="LD341" s="140"/>
      <c r="LE341" s="140"/>
      <c r="LF341" s="140"/>
      <c r="LG341" s="140"/>
      <c r="LH341" s="140"/>
      <c r="LI341" s="140"/>
      <c r="LJ341" s="140"/>
      <c r="LK341" s="140"/>
      <c r="LL341" s="140"/>
      <c r="LM341" s="140"/>
      <c r="LN341" s="140"/>
      <c r="LO341" s="140"/>
      <c r="LP341" s="140"/>
      <c r="LQ341" s="140"/>
      <c r="LR341" s="140"/>
      <c r="LS341" s="140"/>
      <c r="LT341" s="140"/>
      <c r="LU341" s="140"/>
      <c r="LV341" s="140"/>
      <c r="LW341" s="140"/>
      <c r="LX341" s="140"/>
      <c r="LY341" s="140"/>
      <c r="LZ341" s="140"/>
      <c r="MA341" s="140"/>
      <c r="MB341" s="140"/>
      <c r="MC341" s="140"/>
      <c r="MD341" s="140"/>
      <c r="ME341" s="140"/>
      <c r="MF341" s="140"/>
      <c r="MG341" s="140"/>
      <c r="MH341" s="140"/>
      <c r="MI341" s="140"/>
      <c r="MJ341" s="140"/>
      <c r="MK341" s="140"/>
      <c r="ML341" s="140"/>
      <c r="MM341" s="140"/>
      <c r="MN341" s="140"/>
      <c r="MO341" s="140"/>
      <c r="MP341" s="140"/>
      <c r="MQ341" s="140"/>
      <c r="MR341" s="140"/>
      <c r="MS341" s="140"/>
      <c r="MT341" s="140"/>
      <c r="MU341" s="140"/>
      <c r="MV341" s="140"/>
      <c r="MW341" s="140"/>
      <c r="MX341" s="140"/>
      <c r="MY341" s="140"/>
      <c r="MZ341" s="140"/>
      <c r="NA341" s="140"/>
      <c r="NB341" s="140"/>
      <c r="NC341" s="140"/>
      <c r="ND341" s="140"/>
      <c r="NE341" s="140"/>
      <c r="NF341" s="140"/>
      <c r="NG341" s="140"/>
      <c r="NH341" s="140"/>
      <c r="NI341" s="140"/>
      <c r="NJ341" s="140"/>
      <c r="NK341" s="140"/>
      <c r="NL341" s="140"/>
      <c r="NM341" s="140"/>
      <c r="NN341" s="140"/>
      <c r="NO341" s="140"/>
      <c r="NP341" s="140"/>
      <c r="NQ341" s="140"/>
      <c r="NR341" s="140"/>
      <c r="NS341" s="140"/>
      <c r="NT341" s="140"/>
      <c r="NU341" s="140"/>
      <c r="NV341" s="140"/>
      <c r="NW341" s="140"/>
      <c r="NX341" s="140"/>
      <c r="NY341" s="140"/>
      <c r="NZ341" s="140"/>
      <c r="OA341" s="140"/>
      <c r="OB341" s="140"/>
      <c r="OC341" s="140"/>
      <c r="OD341" s="140"/>
      <c r="OE341" s="140"/>
      <c r="OF341" s="140"/>
      <c r="OG341" s="140"/>
      <c r="OH341" s="140"/>
      <c r="OI341" s="140"/>
      <c r="OJ341" s="140"/>
      <c r="OK341" s="140"/>
      <c r="OL341" s="140"/>
      <c r="OM341" s="140"/>
      <c r="ON341" s="140"/>
      <c r="OO341" s="140"/>
      <c r="OP341" s="140"/>
      <c r="OQ341" s="140"/>
      <c r="OR341" s="140"/>
      <c r="OS341" s="140"/>
      <c r="OT341" s="140"/>
      <c r="OU341" s="140"/>
      <c r="OV341" s="140"/>
      <c r="OW341" s="140"/>
      <c r="OX341" s="140"/>
      <c r="OY341" s="140"/>
      <c r="OZ341" s="140"/>
      <c r="PA341" s="140"/>
      <c r="PB341" s="140"/>
      <c r="PC341" s="140"/>
      <c r="PD341" s="140"/>
      <c r="PE341" s="140"/>
      <c r="PF341" s="140"/>
      <c r="PG341" s="140"/>
      <c r="PH341" s="140"/>
      <c r="PI341" s="140"/>
      <c r="PJ341" s="140"/>
      <c r="PK341" s="140"/>
      <c r="PL341" s="140"/>
      <c r="PM341" s="140"/>
      <c r="PN341" s="140"/>
      <c r="PO341" s="140"/>
      <c r="PP341" s="140"/>
      <c r="PQ341" s="140"/>
      <c r="PR341" s="140"/>
      <c r="PS341" s="140"/>
      <c r="PT341" s="140"/>
      <c r="PU341" s="140"/>
      <c r="PV341" s="140"/>
      <c r="PW341" s="140"/>
      <c r="PX341" s="140"/>
      <c r="PY341" s="140"/>
      <c r="PZ341" s="140"/>
      <c r="QA341" s="140"/>
      <c r="QB341" s="140"/>
      <c r="QC341" s="140"/>
      <c r="QD341" s="140"/>
      <c r="QE341" s="140"/>
      <c r="QF341" s="140"/>
      <c r="QG341" s="140"/>
      <c r="QH341" s="140"/>
      <c r="QI341" s="140"/>
      <c r="QJ341" s="140"/>
      <c r="QK341" s="140"/>
      <c r="QL341" s="140"/>
      <c r="QM341" s="140"/>
      <c r="QN341" s="140"/>
      <c r="QO341" s="140"/>
      <c r="QP341" s="140"/>
      <c r="QQ341" s="140"/>
      <c r="QR341" s="140"/>
      <c r="QS341" s="140"/>
      <c r="QT341" s="140"/>
      <c r="QU341" s="140"/>
      <c r="QV341" s="140"/>
      <c r="QW341" s="140"/>
      <c r="QX341" s="140"/>
      <c r="QY341" s="140"/>
      <c r="QZ341" s="140"/>
      <c r="RA341" s="140"/>
      <c r="RB341" s="140"/>
      <c r="RC341" s="140"/>
      <c r="RD341" s="140"/>
      <c r="RE341" s="140"/>
      <c r="RF341" s="140"/>
      <c r="RG341" s="140"/>
      <c r="RH341" s="140"/>
      <c r="RI341" s="140"/>
      <c r="RJ341" s="140"/>
      <c r="RK341" s="140"/>
      <c r="RL341" s="140"/>
      <c r="RM341" s="140"/>
      <c r="RN341" s="140"/>
      <c r="RO341" s="140"/>
      <c r="RP341" s="140"/>
      <c r="RQ341" s="140"/>
      <c r="RR341" s="140"/>
      <c r="RS341" s="140"/>
      <c r="RT341" s="140"/>
      <c r="RU341" s="140"/>
      <c r="RV341" s="140"/>
      <c r="RW341" s="140"/>
      <c r="RX341" s="140"/>
      <c r="RY341" s="140"/>
      <c r="RZ341" s="140"/>
      <c r="SA341" s="140"/>
      <c r="SB341" s="140"/>
      <c r="SC341" s="140"/>
      <c r="SD341" s="140"/>
      <c r="SE341" s="140"/>
      <c r="SF341" s="140"/>
      <c r="SG341" s="140"/>
      <c r="SH341" s="140"/>
      <c r="SI341" s="140"/>
      <c r="SJ341" s="140"/>
      <c r="SK341" s="140"/>
      <c r="SL341" s="140"/>
      <c r="SM341" s="140"/>
      <c r="SN341" s="140"/>
      <c r="SO341" s="140"/>
      <c r="SP341" s="140"/>
      <c r="SQ341" s="140"/>
      <c r="SR341" s="140"/>
      <c r="SS341" s="140"/>
      <c r="ST341" s="140"/>
      <c r="SU341" s="140"/>
      <c r="SV341" s="140"/>
      <c r="SW341" s="140"/>
      <c r="SX341" s="140"/>
      <c r="SY341" s="140"/>
      <c r="SZ341" s="140"/>
      <c r="TA341" s="140"/>
      <c r="TB341" s="140"/>
      <c r="TC341" s="140"/>
      <c r="TD341" s="140"/>
      <c r="TE341" s="140"/>
      <c r="TF341" s="140"/>
      <c r="TG341" s="140"/>
      <c r="TH341" s="140"/>
      <c r="TI341" s="140"/>
      <c r="TJ341" s="140"/>
      <c r="TK341" s="140"/>
      <c r="TL341" s="140"/>
      <c r="TM341" s="140"/>
      <c r="TN341" s="140"/>
      <c r="TO341" s="140"/>
      <c r="TP341" s="140"/>
      <c r="TQ341" s="140"/>
      <c r="TR341" s="140"/>
      <c r="TS341" s="140"/>
      <c r="TT341" s="140"/>
      <c r="TU341" s="140"/>
      <c r="TV341" s="140"/>
      <c r="TW341" s="140"/>
      <c r="TX341" s="140"/>
      <c r="TY341" s="140"/>
      <c r="TZ341" s="140"/>
      <c r="UA341" s="140"/>
      <c r="UB341" s="140"/>
      <c r="UC341" s="140"/>
      <c r="UD341" s="140"/>
      <c r="UE341" s="140"/>
      <c r="UF341" s="140"/>
      <c r="UG341" s="140"/>
      <c r="UH341" s="140"/>
      <c r="UI341" s="140"/>
      <c r="UJ341" s="140"/>
      <c r="UK341" s="140"/>
      <c r="UL341" s="140"/>
      <c r="UM341" s="140"/>
      <c r="UN341" s="140"/>
      <c r="UO341" s="140"/>
      <c r="UP341" s="140"/>
      <c r="UQ341" s="140"/>
      <c r="UR341" s="140"/>
      <c r="US341" s="140"/>
      <c r="UT341" s="140"/>
      <c r="UU341" s="140"/>
      <c r="UV341" s="140"/>
      <c r="UW341" s="140"/>
      <c r="UX341" s="140"/>
      <c r="UY341" s="140"/>
      <c r="UZ341" s="140"/>
      <c r="VA341" s="140"/>
      <c r="VB341" s="140"/>
      <c r="VC341" s="140"/>
      <c r="VD341" s="140"/>
      <c r="VE341" s="140"/>
      <c r="VF341" s="140"/>
      <c r="VG341" s="140"/>
      <c r="VH341" s="140"/>
      <c r="VI341" s="140"/>
      <c r="VJ341" s="140"/>
      <c r="VK341" s="140"/>
      <c r="VL341" s="140"/>
      <c r="VM341" s="140"/>
      <c r="VN341" s="140"/>
      <c r="VO341" s="140"/>
      <c r="VP341" s="140"/>
      <c r="VQ341" s="140"/>
      <c r="VR341" s="140"/>
      <c r="VS341" s="140"/>
      <c r="VT341" s="140"/>
      <c r="VU341" s="140"/>
      <c r="VV341" s="140"/>
      <c r="VW341" s="140"/>
      <c r="VX341" s="140"/>
      <c r="VY341" s="140"/>
      <c r="VZ341" s="140"/>
      <c r="WA341" s="140"/>
      <c r="WB341" s="140"/>
      <c r="WC341" s="140"/>
      <c r="WD341" s="140"/>
      <c r="WE341" s="140"/>
      <c r="WF341" s="140"/>
      <c r="WG341" s="140"/>
      <c r="WH341" s="140"/>
      <c r="WI341" s="140"/>
      <c r="WJ341" s="140"/>
      <c r="WK341" s="140"/>
      <c r="WL341" s="140"/>
      <c r="WM341" s="140"/>
      <c r="WN341" s="140"/>
      <c r="WO341" s="140"/>
      <c r="WP341" s="140"/>
      <c r="WQ341" s="140"/>
      <c r="WR341" s="140"/>
      <c r="WS341" s="140"/>
      <c r="WT341" s="140"/>
      <c r="WU341" s="140"/>
      <c r="WV341" s="140"/>
      <c r="WW341" s="140"/>
      <c r="WX341" s="140"/>
      <c r="WY341" s="140"/>
      <c r="WZ341" s="140"/>
      <c r="XA341" s="140"/>
      <c r="XB341" s="140"/>
      <c r="XC341" s="140"/>
      <c r="XD341" s="140"/>
      <c r="XE341" s="140"/>
      <c r="XF341" s="140"/>
      <c r="XG341" s="140"/>
      <c r="XH341" s="140"/>
      <c r="XI341" s="140"/>
      <c r="XJ341" s="140"/>
      <c r="XK341" s="140"/>
      <c r="XL341" s="140"/>
      <c r="XM341" s="140"/>
      <c r="XN341" s="140"/>
      <c r="XO341" s="140"/>
      <c r="XP341" s="140"/>
      <c r="XQ341" s="140"/>
      <c r="XR341" s="140"/>
      <c r="XS341" s="140"/>
      <c r="XT341" s="140"/>
      <c r="XU341" s="140"/>
      <c r="XV341" s="140"/>
      <c r="XW341" s="140"/>
      <c r="XX341" s="140"/>
      <c r="XY341" s="140"/>
      <c r="XZ341" s="140"/>
      <c r="YA341" s="140"/>
      <c r="YB341" s="140"/>
      <c r="YC341" s="140"/>
      <c r="YD341" s="140"/>
      <c r="YE341" s="140"/>
      <c r="YF341" s="140"/>
      <c r="YG341" s="140"/>
      <c r="YH341" s="140"/>
      <c r="YI341" s="140"/>
      <c r="YJ341" s="140"/>
      <c r="YK341" s="140"/>
      <c r="YL341" s="140"/>
      <c r="YM341" s="140"/>
      <c r="YN341" s="140"/>
      <c r="YO341" s="140"/>
      <c r="YP341" s="140"/>
      <c r="YQ341" s="140"/>
      <c r="YR341" s="140"/>
      <c r="YS341" s="140"/>
      <c r="YT341" s="140"/>
      <c r="YU341" s="140"/>
      <c r="YV341" s="140"/>
      <c r="YW341" s="140"/>
      <c r="YX341" s="140"/>
      <c r="YY341" s="140"/>
      <c r="YZ341" s="140"/>
      <c r="ZA341" s="140"/>
      <c r="ZB341" s="140"/>
      <c r="ZC341" s="140"/>
      <c r="ZD341" s="140"/>
      <c r="ZE341" s="140"/>
      <c r="ZF341" s="140"/>
      <c r="ZG341" s="140"/>
      <c r="ZH341" s="140"/>
      <c r="ZI341" s="140"/>
      <c r="ZJ341" s="140"/>
      <c r="ZK341" s="140"/>
      <c r="ZL341" s="140"/>
      <c r="ZM341" s="140"/>
      <c r="ZN341" s="140"/>
      <c r="ZO341" s="140"/>
      <c r="ZP341" s="140"/>
      <c r="ZQ341" s="140"/>
      <c r="ZR341" s="140"/>
      <c r="ZS341" s="140"/>
      <c r="ZT341" s="140"/>
      <c r="ZU341" s="140"/>
      <c r="ZV341" s="140"/>
      <c r="ZW341" s="140"/>
      <c r="ZX341" s="140"/>
      <c r="ZY341" s="140"/>
      <c r="ZZ341" s="140"/>
      <c r="AAA341" s="140"/>
      <c r="AAB341" s="140"/>
      <c r="AAC341" s="140"/>
      <c r="AAD341" s="140"/>
      <c r="AAE341" s="140"/>
      <c r="AAF341" s="140"/>
      <c r="AAG341" s="140"/>
      <c r="AAH341" s="140"/>
      <c r="AAI341" s="140"/>
      <c r="AAJ341" s="140"/>
      <c r="AAK341" s="140"/>
      <c r="AAL341" s="140"/>
      <c r="AAM341" s="140"/>
      <c r="AAN341" s="140"/>
      <c r="AAO341" s="140"/>
      <c r="AAP341" s="140"/>
      <c r="AAQ341" s="140"/>
      <c r="AAR341" s="140"/>
      <c r="AAS341" s="140"/>
      <c r="AAT341" s="140"/>
      <c r="AAU341" s="140"/>
      <c r="AAV341" s="140"/>
      <c r="AAW341" s="140"/>
      <c r="AAX341" s="140"/>
      <c r="AAY341" s="140"/>
      <c r="AAZ341" s="140"/>
      <c r="ABA341" s="140"/>
      <c r="ABB341" s="140"/>
      <c r="ABC341" s="140"/>
      <c r="ABD341" s="140"/>
      <c r="ABE341" s="140"/>
      <c r="ABF341" s="140"/>
      <c r="ABG341" s="140"/>
      <c r="ABH341" s="140"/>
      <c r="ABI341" s="140"/>
      <c r="ABJ341" s="140"/>
      <c r="ABK341" s="140"/>
      <c r="ABL341" s="140"/>
      <c r="ABM341" s="140"/>
      <c r="ABN341" s="140"/>
      <c r="ABO341" s="140"/>
      <c r="ABP341" s="140"/>
      <c r="ABQ341" s="140"/>
      <c r="ABR341" s="140"/>
      <c r="ABS341" s="140"/>
      <c r="ABT341" s="140"/>
      <c r="ABU341" s="140"/>
      <c r="ABV341" s="140"/>
      <c r="ABW341" s="140"/>
      <c r="ABX341" s="140"/>
      <c r="ABY341" s="140"/>
      <c r="ABZ341" s="140"/>
      <c r="ACA341" s="140"/>
      <c r="ACB341" s="140"/>
      <c r="ACC341" s="140"/>
      <c r="ACD341" s="140"/>
      <c r="ACE341" s="140"/>
      <c r="ACF341" s="140"/>
      <c r="ACG341" s="140"/>
      <c r="ACH341" s="140"/>
      <c r="ACI341" s="140"/>
      <c r="ACJ341" s="140"/>
      <c r="ACK341" s="140"/>
      <c r="ACL341" s="140"/>
      <c r="ACM341" s="140"/>
      <c r="ACN341" s="140"/>
      <c r="ACO341" s="140"/>
      <c r="ACP341" s="140"/>
      <c r="ACQ341" s="140"/>
      <c r="ACR341" s="140"/>
      <c r="ACS341" s="140"/>
      <c r="ACT341" s="140"/>
      <c r="ACU341" s="140"/>
      <c r="ACV341" s="140"/>
      <c r="ACW341" s="140"/>
      <c r="ACX341" s="140"/>
      <c r="ACY341" s="140"/>
      <c r="ACZ341" s="140"/>
      <c r="ADA341" s="140"/>
      <c r="ADB341" s="140"/>
      <c r="ADC341" s="140"/>
      <c r="ADD341" s="140"/>
      <c r="ADE341" s="140"/>
      <c r="ADF341" s="140"/>
      <c r="ADG341" s="140"/>
      <c r="ADH341" s="140"/>
      <c r="ADI341" s="140"/>
      <c r="ADJ341" s="140"/>
      <c r="ADK341" s="140"/>
      <c r="ADL341" s="140"/>
      <c r="ADM341" s="140"/>
      <c r="ADN341" s="140"/>
      <c r="ADO341" s="140"/>
      <c r="ADP341" s="140"/>
      <c r="ADQ341" s="140"/>
      <c r="ADR341" s="140"/>
      <c r="ADS341" s="140"/>
      <c r="ADT341" s="140"/>
      <c r="ADU341" s="140"/>
      <c r="ADV341" s="140"/>
      <c r="ADW341" s="140"/>
      <c r="ADX341" s="140"/>
      <c r="ADY341" s="140"/>
      <c r="ADZ341" s="140"/>
      <c r="AEA341" s="140"/>
      <c r="AEB341" s="140"/>
      <c r="AEC341" s="140"/>
      <c r="AED341" s="140"/>
      <c r="AEE341" s="140"/>
      <c r="AEF341" s="140"/>
      <c r="AEG341" s="140"/>
      <c r="AEH341" s="140"/>
      <c r="AEI341" s="140"/>
      <c r="AEJ341" s="140"/>
      <c r="AEK341" s="140"/>
      <c r="AEL341" s="140"/>
      <c r="AEM341" s="140"/>
      <c r="AEN341" s="140"/>
      <c r="AEO341" s="140"/>
      <c r="AEP341" s="140"/>
      <c r="AEQ341" s="140"/>
      <c r="AER341" s="140"/>
      <c r="AES341" s="140"/>
      <c r="AET341" s="140"/>
      <c r="AEU341" s="140"/>
      <c r="AEV341" s="140"/>
      <c r="AEW341" s="140"/>
      <c r="AEX341" s="140"/>
      <c r="AEY341" s="140"/>
      <c r="AEZ341" s="140"/>
      <c r="AFA341" s="140"/>
      <c r="AFB341" s="140"/>
      <c r="AFC341" s="140"/>
      <c r="AFD341" s="140"/>
      <c r="AFE341" s="140"/>
      <c r="AFF341" s="140"/>
      <c r="AFG341" s="140"/>
      <c r="AFH341" s="140"/>
      <c r="AFI341" s="140"/>
      <c r="AFJ341" s="140"/>
      <c r="AFK341" s="140"/>
      <c r="AFL341" s="140"/>
      <c r="AFM341" s="140"/>
      <c r="AFN341" s="140"/>
      <c r="AFO341" s="140"/>
      <c r="AFP341" s="140"/>
      <c r="AFQ341" s="140"/>
      <c r="AFR341" s="140"/>
      <c r="AFS341" s="140"/>
      <c r="AFT341" s="140"/>
      <c r="AFU341" s="140"/>
      <c r="AFV341" s="140"/>
      <c r="AFW341" s="140"/>
      <c r="AFX341" s="140"/>
      <c r="AFY341" s="140"/>
      <c r="AFZ341" s="140"/>
      <c r="AGA341" s="140"/>
      <c r="AGB341" s="140"/>
      <c r="AGC341" s="140"/>
      <c r="AGD341" s="140"/>
      <c r="AGE341" s="140"/>
      <c r="AGF341" s="140"/>
      <c r="AGG341" s="140"/>
      <c r="AGH341" s="140"/>
      <c r="AGI341" s="140"/>
      <c r="AGJ341" s="140"/>
      <c r="AGK341" s="140"/>
      <c r="AGL341" s="140"/>
      <c r="AGM341" s="140"/>
      <c r="AGN341" s="140"/>
      <c r="AGO341" s="140"/>
      <c r="AGP341" s="140"/>
      <c r="AGQ341" s="140"/>
      <c r="AGR341" s="140"/>
      <c r="AGS341" s="140"/>
      <c r="AGT341" s="140"/>
      <c r="AGU341" s="140"/>
      <c r="AGV341" s="140"/>
      <c r="AGW341" s="140"/>
      <c r="AGX341" s="140"/>
      <c r="AGY341" s="140"/>
      <c r="AGZ341" s="140"/>
      <c r="AHA341" s="140"/>
      <c r="AHB341" s="140"/>
      <c r="AHC341" s="140"/>
      <c r="AHD341" s="140"/>
      <c r="AHE341" s="140"/>
      <c r="AHF341" s="140"/>
      <c r="AHG341" s="140"/>
      <c r="AHH341" s="140"/>
      <c r="AHI341" s="140"/>
      <c r="AHJ341" s="140"/>
      <c r="AHK341" s="140"/>
      <c r="AHL341" s="140"/>
      <c r="AHM341" s="140"/>
      <c r="AHN341" s="140"/>
      <c r="AHO341" s="140"/>
      <c r="AHP341" s="140"/>
      <c r="AHQ341" s="140"/>
      <c r="AHR341" s="140"/>
      <c r="AHS341" s="140"/>
      <c r="AHT341" s="140"/>
      <c r="AHU341" s="140"/>
      <c r="AHV341" s="140"/>
      <c r="AHW341" s="140"/>
      <c r="AHX341" s="140"/>
      <c r="AHY341" s="140"/>
      <c r="AHZ341" s="140"/>
      <c r="AIA341" s="140"/>
      <c r="AIB341" s="140"/>
      <c r="AIC341" s="140"/>
      <c r="AID341" s="140"/>
      <c r="AIE341" s="140"/>
      <c r="AIF341" s="140"/>
      <c r="AIG341" s="140"/>
      <c r="AIH341" s="140"/>
      <c r="AII341" s="140"/>
      <c r="AIJ341" s="140"/>
      <c r="AIK341" s="140"/>
      <c r="AIL341" s="140"/>
      <c r="AIM341" s="140"/>
      <c r="AIN341" s="140"/>
      <c r="AIO341" s="140"/>
      <c r="AIP341" s="140"/>
      <c r="AIQ341" s="140"/>
      <c r="AIR341" s="140"/>
      <c r="AIS341" s="140"/>
      <c r="AIT341" s="140"/>
      <c r="AIU341" s="140"/>
      <c r="AIV341" s="140"/>
      <c r="AIW341" s="140"/>
      <c r="AIX341" s="140"/>
      <c r="AIY341" s="140"/>
      <c r="AIZ341" s="140"/>
      <c r="AJA341" s="140"/>
      <c r="AJB341" s="140"/>
      <c r="AJC341" s="140"/>
      <c r="AJD341" s="140"/>
      <c r="AJE341" s="140"/>
      <c r="AJF341" s="140"/>
      <c r="AJG341" s="140"/>
      <c r="AJH341" s="140"/>
      <c r="AJI341" s="140"/>
      <c r="AJJ341" s="140"/>
      <c r="AJK341" s="140"/>
      <c r="AJL341" s="140"/>
      <c r="AJM341" s="140"/>
      <c r="AJN341" s="140"/>
      <c r="AJO341" s="140"/>
      <c r="AJP341" s="140"/>
      <c r="AJQ341" s="140"/>
      <c r="AJR341" s="140"/>
      <c r="AJS341" s="140"/>
      <c r="AJT341" s="140"/>
      <c r="AJU341" s="140"/>
      <c r="AJV341" s="140"/>
      <c r="AJW341" s="140"/>
      <c r="AJX341" s="140"/>
      <c r="AJY341" s="140"/>
      <c r="AJZ341" s="140"/>
      <c r="AKA341" s="140"/>
      <c r="AKB341" s="140"/>
      <c r="AKC341" s="140"/>
      <c r="AKD341" s="140"/>
      <c r="AKE341" s="140"/>
      <c r="AKF341" s="140"/>
      <c r="AKG341" s="140"/>
      <c r="AKH341" s="140"/>
      <c r="AKI341" s="140"/>
      <c r="AKJ341" s="140"/>
      <c r="AKK341" s="140"/>
      <c r="AKL341" s="140"/>
      <c r="AKM341" s="140"/>
      <c r="AKN341" s="140"/>
      <c r="AKO341" s="140"/>
      <c r="AKP341" s="140"/>
      <c r="AKQ341" s="140"/>
      <c r="AKR341" s="140"/>
      <c r="AKS341" s="140"/>
      <c r="AKT341" s="140"/>
      <c r="AKU341" s="140"/>
      <c r="AKV341" s="140"/>
      <c r="AKW341" s="140"/>
      <c r="AKX341" s="140"/>
      <c r="AKY341" s="140"/>
      <c r="AKZ341" s="140"/>
      <c r="ALA341" s="140"/>
      <c r="ALB341" s="140"/>
      <c r="ALC341" s="140"/>
      <c r="ALD341" s="140"/>
      <c r="ALE341" s="140"/>
      <c r="ALF341" s="140"/>
      <c r="ALG341" s="140"/>
      <c r="ALH341" s="140"/>
      <c r="ALI341" s="140"/>
      <c r="ALJ341" s="140"/>
      <c r="ALK341" s="140"/>
      <c r="ALL341" s="140"/>
      <c r="ALM341" s="140"/>
      <c r="ALN341" s="140"/>
      <c r="ALO341" s="140"/>
      <c r="ALP341" s="140"/>
      <c r="ALQ341" s="140"/>
      <c r="ALR341" s="140"/>
      <c r="ALS341" s="140"/>
      <c r="ALT341" s="140"/>
      <c r="ALU341" s="140"/>
      <c r="ALV341" s="140"/>
      <c r="ALW341" s="140"/>
      <c r="ALX341" s="140"/>
      <c r="ALY341" s="140"/>
      <c r="ALZ341" s="140"/>
      <c r="AMA341" s="140"/>
      <c r="AMB341" s="140"/>
      <c r="AMC341" s="140"/>
      <c r="AMD341" s="140"/>
      <c r="AME341" s="140"/>
    </row>
    <row r="342" spans="1:1019" ht="12" customHeight="1">
      <c r="A342" s="242" t="s">
        <v>798</v>
      </c>
      <c r="B342" s="242"/>
      <c r="C342" s="188" t="s">
        <v>584</v>
      </c>
      <c r="D342" s="318" t="s">
        <v>585</v>
      </c>
      <c r="E342" s="318" t="s">
        <v>586</v>
      </c>
      <c r="F342" s="310" t="s">
        <v>587</v>
      </c>
      <c r="G342" s="309">
        <v>9678</v>
      </c>
      <c r="H342" s="482">
        <v>9757</v>
      </c>
      <c r="I342" s="312" t="s">
        <v>588</v>
      </c>
      <c r="J342" s="312">
        <v>9977</v>
      </c>
      <c r="IW342" s="140"/>
      <c r="IX342" s="140"/>
      <c r="IY342" s="140"/>
      <c r="IZ342" s="140"/>
      <c r="JA342" s="140"/>
      <c r="JB342" s="140"/>
      <c r="JC342" s="140"/>
      <c r="JD342" s="140"/>
      <c r="JE342" s="140"/>
      <c r="JF342" s="140"/>
      <c r="JG342" s="140"/>
      <c r="JH342" s="140"/>
      <c r="JI342" s="140"/>
      <c r="JJ342" s="140"/>
      <c r="JK342" s="140"/>
      <c r="JL342" s="140"/>
      <c r="JM342" s="140"/>
      <c r="JN342" s="140"/>
      <c r="JO342" s="140"/>
      <c r="JP342" s="140"/>
      <c r="JQ342" s="140"/>
      <c r="JR342" s="140"/>
      <c r="JS342" s="140"/>
      <c r="JT342" s="140"/>
      <c r="JU342" s="140"/>
      <c r="JV342" s="140"/>
      <c r="JW342" s="140"/>
      <c r="JX342" s="140"/>
      <c r="JY342" s="140"/>
      <c r="JZ342" s="140"/>
      <c r="KA342" s="140"/>
      <c r="KB342" s="140"/>
      <c r="KC342" s="140"/>
      <c r="KD342" s="140"/>
      <c r="KE342" s="140"/>
      <c r="KF342" s="140"/>
      <c r="KG342" s="140"/>
      <c r="KH342" s="140"/>
      <c r="KI342" s="140"/>
      <c r="KJ342" s="140"/>
      <c r="KK342" s="140"/>
      <c r="KL342" s="140"/>
      <c r="KM342" s="140"/>
      <c r="KN342" s="140"/>
      <c r="KO342" s="140"/>
      <c r="KP342" s="140"/>
      <c r="KQ342" s="140"/>
      <c r="KR342" s="140"/>
      <c r="KS342" s="140"/>
      <c r="KT342" s="140"/>
      <c r="KU342" s="140"/>
      <c r="KV342" s="140"/>
      <c r="KW342" s="140"/>
      <c r="KX342" s="140"/>
      <c r="KY342" s="140"/>
      <c r="KZ342" s="140"/>
      <c r="LA342" s="140"/>
      <c r="LB342" s="140"/>
      <c r="LC342" s="140"/>
      <c r="LD342" s="140"/>
      <c r="LE342" s="140"/>
      <c r="LF342" s="140"/>
      <c r="LG342" s="140"/>
      <c r="LH342" s="140"/>
      <c r="LI342" s="140"/>
      <c r="LJ342" s="140"/>
      <c r="LK342" s="140"/>
      <c r="LL342" s="140"/>
      <c r="LM342" s="140"/>
      <c r="LN342" s="140"/>
      <c r="LO342" s="140"/>
      <c r="LP342" s="140"/>
      <c r="LQ342" s="140"/>
      <c r="LR342" s="140"/>
      <c r="LS342" s="140"/>
      <c r="LT342" s="140"/>
      <c r="LU342" s="140"/>
      <c r="LV342" s="140"/>
      <c r="LW342" s="140"/>
      <c r="LX342" s="140"/>
      <c r="LY342" s="140"/>
      <c r="LZ342" s="140"/>
      <c r="MA342" s="140"/>
      <c r="MB342" s="140"/>
      <c r="MC342" s="140"/>
      <c r="MD342" s="140"/>
      <c r="ME342" s="140"/>
      <c r="MF342" s="140"/>
      <c r="MG342" s="140"/>
      <c r="MH342" s="140"/>
      <c r="MI342" s="140"/>
      <c r="MJ342" s="140"/>
      <c r="MK342" s="140"/>
      <c r="ML342" s="140"/>
      <c r="MM342" s="140"/>
      <c r="MN342" s="140"/>
      <c r="MO342" s="140"/>
      <c r="MP342" s="140"/>
      <c r="MQ342" s="140"/>
      <c r="MR342" s="140"/>
      <c r="MS342" s="140"/>
      <c r="MT342" s="140"/>
      <c r="MU342" s="140"/>
      <c r="MV342" s="140"/>
      <c r="MW342" s="140"/>
      <c r="MX342" s="140"/>
      <c r="MY342" s="140"/>
      <c r="MZ342" s="140"/>
      <c r="NA342" s="140"/>
      <c r="NB342" s="140"/>
      <c r="NC342" s="140"/>
      <c r="ND342" s="140"/>
      <c r="NE342" s="140"/>
      <c r="NF342" s="140"/>
      <c r="NG342" s="140"/>
      <c r="NH342" s="140"/>
      <c r="NI342" s="140"/>
      <c r="NJ342" s="140"/>
      <c r="NK342" s="140"/>
      <c r="NL342" s="140"/>
      <c r="NM342" s="140"/>
      <c r="NN342" s="140"/>
      <c r="NO342" s="140"/>
      <c r="NP342" s="140"/>
      <c r="NQ342" s="140"/>
      <c r="NR342" s="140"/>
      <c r="NS342" s="140"/>
      <c r="NT342" s="140"/>
      <c r="NU342" s="140"/>
      <c r="NV342" s="140"/>
      <c r="NW342" s="140"/>
      <c r="NX342" s="140"/>
      <c r="NY342" s="140"/>
      <c r="NZ342" s="140"/>
      <c r="OA342" s="140"/>
      <c r="OB342" s="140"/>
      <c r="OC342" s="140"/>
      <c r="OD342" s="140"/>
      <c r="OE342" s="140"/>
      <c r="OF342" s="140"/>
      <c r="OG342" s="140"/>
      <c r="OH342" s="140"/>
      <c r="OI342" s="140"/>
      <c r="OJ342" s="140"/>
      <c r="OK342" s="140"/>
      <c r="OL342" s="140"/>
      <c r="OM342" s="140"/>
      <c r="ON342" s="140"/>
      <c r="OO342" s="140"/>
      <c r="OP342" s="140"/>
      <c r="OQ342" s="140"/>
      <c r="OR342" s="140"/>
      <c r="OS342" s="140"/>
      <c r="OT342" s="140"/>
      <c r="OU342" s="140"/>
      <c r="OV342" s="140"/>
      <c r="OW342" s="140"/>
      <c r="OX342" s="140"/>
      <c r="OY342" s="140"/>
      <c r="OZ342" s="140"/>
      <c r="PA342" s="140"/>
      <c r="PB342" s="140"/>
      <c r="PC342" s="140"/>
      <c r="PD342" s="140"/>
      <c r="PE342" s="140"/>
      <c r="PF342" s="140"/>
      <c r="PG342" s="140"/>
      <c r="PH342" s="140"/>
      <c r="PI342" s="140"/>
      <c r="PJ342" s="140"/>
      <c r="PK342" s="140"/>
      <c r="PL342" s="140"/>
      <c r="PM342" s="140"/>
      <c r="PN342" s="140"/>
      <c r="PO342" s="140"/>
      <c r="PP342" s="140"/>
      <c r="PQ342" s="140"/>
      <c r="PR342" s="140"/>
      <c r="PS342" s="140"/>
      <c r="PT342" s="140"/>
      <c r="PU342" s="140"/>
      <c r="PV342" s="140"/>
      <c r="PW342" s="140"/>
      <c r="PX342" s="140"/>
      <c r="PY342" s="140"/>
      <c r="PZ342" s="140"/>
      <c r="QA342" s="140"/>
      <c r="QB342" s="140"/>
      <c r="QC342" s="140"/>
      <c r="QD342" s="140"/>
      <c r="QE342" s="140"/>
      <c r="QF342" s="140"/>
      <c r="QG342" s="140"/>
      <c r="QH342" s="140"/>
      <c r="QI342" s="140"/>
      <c r="QJ342" s="140"/>
      <c r="QK342" s="140"/>
      <c r="QL342" s="140"/>
      <c r="QM342" s="140"/>
      <c r="QN342" s="140"/>
      <c r="QO342" s="140"/>
      <c r="QP342" s="140"/>
      <c r="QQ342" s="140"/>
      <c r="QR342" s="140"/>
      <c r="QS342" s="140"/>
      <c r="QT342" s="140"/>
      <c r="QU342" s="140"/>
      <c r="QV342" s="140"/>
      <c r="QW342" s="140"/>
      <c r="QX342" s="140"/>
      <c r="QY342" s="140"/>
      <c r="QZ342" s="140"/>
      <c r="RA342" s="140"/>
      <c r="RB342" s="140"/>
      <c r="RC342" s="140"/>
      <c r="RD342" s="140"/>
      <c r="RE342" s="140"/>
      <c r="RF342" s="140"/>
      <c r="RG342" s="140"/>
      <c r="RH342" s="140"/>
      <c r="RI342" s="140"/>
      <c r="RJ342" s="140"/>
      <c r="RK342" s="140"/>
      <c r="RL342" s="140"/>
      <c r="RM342" s="140"/>
      <c r="RN342" s="140"/>
      <c r="RO342" s="140"/>
      <c r="RP342" s="140"/>
      <c r="RQ342" s="140"/>
      <c r="RR342" s="140"/>
      <c r="RS342" s="140"/>
      <c r="RT342" s="140"/>
      <c r="RU342" s="140"/>
      <c r="RV342" s="140"/>
      <c r="RW342" s="140"/>
      <c r="RX342" s="140"/>
      <c r="RY342" s="140"/>
      <c r="RZ342" s="140"/>
      <c r="SA342" s="140"/>
      <c r="SB342" s="140"/>
      <c r="SC342" s="140"/>
      <c r="SD342" s="140"/>
      <c r="SE342" s="140"/>
      <c r="SF342" s="140"/>
      <c r="SG342" s="140"/>
      <c r="SH342" s="140"/>
      <c r="SI342" s="140"/>
      <c r="SJ342" s="140"/>
      <c r="SK342" s="140"/>
      <c r="SL342" s="140"/>
      <c r="SM342" s="140"/>
      <c r="SN342" s="140"/>
      <c r="SO342" s="140"/>
      <c r="SP342" s="140"/>
      <c r="SQ342" s="140"/>
      <c r="SR342" s="140"/>
      <c r="SS342" s="140"/>
      <c r="ST342" s="140"/>
      <c r="SU342" s="140"/>
      <c r="SV342" s="140"/>
      <c r="SW342" s="140"/>
      <c r="SX342" s="140"/>
      <c r="SY342" s="140"/>
      <c r="SZ342" s="140"/>
      <c r="TA342" s="140"/>
      <c r="TB342" s="140"/>
      <c r="TC342" s="140"/>
      <c r="TD342" s="140"/>
      <c r="TE342" s="140"/>
      <c r="TF342" s="140"/>
      <c r="TG342" s="140"/>
      <c r="TH342" s="140"/>
      <c r="TI342" s="140"/>
      <c r="TJ342" s="140"/>
      <c r="TK342" s="140"/>
      <c r="TL342" s="140"/>
      <c r="TM342" s="140"/>
      <c r="TN342" s="140"/>
      <c r="TO342" s="140"/>
      <c r="TP342" s="140"/>
      <c r="TQ342" s="140"/>
      <c r="TR342" s="140"/>
      <c r="TS342" s="140"/>
      <c r="TT342" s="140"/>
      <c r="TU342" s="140"/>
      <c r="TV342" s="140"/>
      <c r="TW342" s="140"/>
      <c r="TX342" s="140"/>
      <c r="TY342" s="140"/>
      <c r="TZ342" s="140"/>
      <c r="UA342" s="140"/>
      <c r="UB342" s="140"/>
      <c r="UC342" s="140"/>
      <c r="UD342" s="140"/>
      <c r="UE342" s="140"/>
      <c r="UF342" s="140"/>
      <c r="UG342" s="140"/>
      <c r="UH342" s="140"/>
      <c r="UI342" s="140"/>
      <c r="UJ342" s="140"/>
      <c r="UK342" s="140"/>
      <c r="UL342" s="140"/>
      <c r="UM342" s="140"/>
      <c r="UN342" s="140"/>
      <c r="UO342" s="140"/>
      <c r="UP342" s="140"/>
      <c r="UQ342" s="140"/>
      <c r="UR342" s="140"/>
      <c r="US342" s="140"/>
      <c r="UT342" s="140"/>
      <c r="UU342" s="140"/>
      <c r="UV342" s="140"/>
      <c r="UW342" s="140"/>
      <c r="UX342" s="140"/>
      <c r="UY342" s="140"/>
      <c r="UZ342" s="140"/>
      <c r="VA342" s="140"/>
      <c r="VB342" s="140"/>
      <c r="VC342" s="140"/>
      <c r="VD342" s="140"/>
      <c r="VE342" s="140"/>
      <c r="VF342" s="140"/>
      <c r="VG342" s="140"/>
      <c r="VH342" s="140"/>
      <c r="VI342" s="140"/>
      <c r="VJ342" s="140"/>
      <c r="VK342" s="140"/>
      <c r="VL342" s="140"/>
      <c r="VM342" s="140"/>
      <c r="VN342" s="140"/>
      <c r="VO342" s="140"/>
      <c r="VP342" s="140"/>
      <c r="VQ342" s="140"/>
      <c r="VR342" s="140"/>
      <c r="VS342" s="140"/>
      <c r="VT342" s="140"/>
      <c r="VU342" s="140"/>
      <c r="VV342" s="140"/>
      <c r="VW342" s="140"/>
      <c r="VX342" s="140"/>
      <c r="VY342" s="140"/>
      <c r="VZ342" s="140"/>
      <c r="WA342" s="140"/>
      <c r="WB342" s="140"/>
      <c r="WC342" s="140"/>
      <c r="WD342" s="140"/>
      <c r="WE342" s="140"/>
      <c r="WF342" s="140"/>
      <c r="WG342" s="140"/>
      <c r="WH342" s="140"/>
      <c r="WI342" s="140"/>
      <c r="WJ342" s="140"/>
      <c r="WK342" s="140"/>
      <c r="WL342" s="140"/>
      <c r="WM342" s="140"/>
      <c r="WN342" s="140"/>
      <c r="WO342" s="140"/>
      <c r="WP342" s="140"/>
      <c r="WQ342" s="140"/>
      <c r="WR342" s="140"/>
      <c r="WS342" s="140"/>
      <c r="WT342" s="140"/>
      <c r="WU342" s="140"/>
      <c r="WV342" s="140"/>
      <c r="WW342" s="140"/>
      <c r="WX342" s="140"/>
      <c r="WY342" s="140"/>
      <c r="WZ342" s="140"/>
      <c r="XA342" s="140"/>
      <c r="XB342" s="140"/>
      <c r="XC342" s="140"/>
      <c r="XD342" s="140"/>
      <c r="XE342" s="140"/>
      <c r="XF342" s="140"/>
      <c r="XG342" s="140"/>
      <c r="XH342" s="140"/>
      <c r="XI342" s="140"/>
      <c r="XJ342" s="140"/>
      <c r="XK342" s="140"/>
      <c r="XL342" s="140"/>
      <c r="XM342" s="140"/>
      <c r="XN342" s="140"/>
      <c r="XO342" s="140"/>
      <c r="XP342" s="140"/>
      <c r="XQ342" s="140"/>
      <c r="XR342" s="140"/>
      <c r="XS342" s="140"/>
      <c r="XT342" s="140"/>
      <c r="XU342" s="140"/>
      <c r="XV342" s="140"/>
      <c r="XW342" s="140"/>
      <c r="XX342" s="140"/>
      <c r="XY342" s="140"/>
      <c r="XZ342" s="140"/>
      <c r="YA342" s="140"/>
      <c r="YB342" s="140"/>
      <c r="YC342" s="140"/>
      <c r="YD342" s="140"/>
      <c r="YE342" s="140"/>
      <c r="YF342" s="140"/>
      <c r="YG342" s="140"/>
      <c r="YH342" s="140"/>
      <c r="YI342" s="140"/>
      <c r="YJ342" s="140"/>
      <c r="YK342" s="140"/>
      <c r="YL342" s="140"/>
      <c r="YM342" s="140"/>
      <c r="YN342" s="140"/>
      <c r="YO342" s="140"/>
      <c r="YP342" s="140"/>
      <c r="YQ342" s="140"/>
      <c r="YR342" s="140"/>
      <c r="YS342" s="140"/>
      <c r="YT342" s="140"/>
      <c r="YU342" s="140"/>
      <c r="YV342" s="140"/>
      <c r="YW342" s="140"/>
      <c r="YX342" s="140"/>
      <c r="YY342" s="140"/>
      <c r="YZ342" s="140"/>
      <c r="ZA342" s="140"/>
      <c r="ZB342" s="140"/>
      <c r="ZC342" s="140"/>
      <c r="ZD342" s="140"/>
      <c r="ZE342" s="140"/>
      <c r="ZF342" s="140"/>
      <c r="ZG342" s="140"/>
      <c r="ZH342" s="140"/>
      <c r="ZI342" s="140"/>
      <c r="ZJ342" s="140"/>
      <c r="ZK342" s="140"/>
      <c r="ZL342" s="140"/>
      <c r="ZM342" s="140"/>
      <c r="ZN342" s="140"/>
      <c r="ZO342" s="140"/>
      <c r="ZP342" s="140"/>
      <c r="ZQ342" s="140"/>
      <c r="ZR342" s="140"/>
      <c r="ZS342" s="140"/>
      <c r="ZT342" s="140"/>
      <c r="ZU342" s="140"/>
      <c r="ZV342" s="140"/>
      <c r="ZW342" s="140"/>
      <c r="ZX342" s="140"/>
      <c r="ZY342" s="140"/>
      <c r="ZZ342" s="140"/>
      <c r="AAA342" s="140"/>
      <c r="AAB342" s="140"/>
      <c r="AAC342" s="140"/>
      <c r="AAD342" s="140"/>
      <c r="AAE342" s="140"/>
      <c r="AAF342" s="140"/>
      <c r="AAG342" s="140"/>
      <c r="AAH342" s="140"/>
      <c r="AAI342" s="140"/>
      <c r="AAJ342" s="140"/>
      <c r="AAK342" s="140"/>
      <c r="AAL342" s="140"/>
      <c r="AAM342" s="140"/>
      <c r="AAN342" s="140"/>
      <c r="AAO342" s="140"/>
      <c r="AAP342" s="140"/>
      <c r="AAQ342" s="140"/>
      <c r="AAR342" s="140"/>
      <c r="AAS342" s="140"/>
      <c r="AAT342" s="140"/>
      <c r="AAU342" s="140"/>
      <c r="AAV342" s="140"/>
      <c r="AAW342" s="140"/>
      <c r="AAX342" s="140"/>
      <c r="AAY342" s="140"/>
      <c r="AAZ342" s="140"/>
      <c r="ABA342" s="140"/>
      <c r="ABB342" s="140"/>
      <c r="ABC342" s="140"/>
      <c r="ABD342" s="140"/>
      <c r="ABE342" s="140"/>
      <c r="ABF342" s="140"/>
      <c r="ABG342" s="140"/>
      <c r="ABH342" s="140"/>
      <c r="ABI342" s="140"/>
      <c r="ABJ342" s="140"/>
      <c r="ABK342" s="140"/>
      <c r="ABL342" s="140"/>
      <c r="ABM342" s="140"/>
      <c r="ABN342" s="140"/>
      <c r="ABO342" s="140"/>
      <c r="ABP342" s="140"/>
      <c r="ABQ342" s="140"/>
      <c r="ABR342" s="140"/>
      <c r="ABS342" s="140"/>
      <c r="ABT342" s="140"/>
      <c r="ABU342" s="140"/>
      <c r="ABV342" s="140"/>
      <c r="ABW342" s="140"/>
      <c r="ABX342" s="140"/>
      <c r="ABY342" s="140"/>
      <c r="ABZ342" s="140"/>
      <c r="ACA342" s="140"/>
      <c r="ACB342" s="140"/>
      <c r="ACC342" s="140"/>
      <c r="ACD342" s="140"/>
      <c r="ACE342" s="140"/>
      <c r="ACF342" s="140"/>
      <c r="ACG342" s="140"/>
      <c r="ACH342" s="140"/>
      <c r="ACI342" s="140"/>
      <c r="ACJ342" s="140"/>
      <c r="ACK342" s="140"/>
      <c r="ACL342" s="140"/>
      <c r="ACM342" s="140"/>
      <c r="ACN342" s="140"/>
      <c r="ACO342" s="140"/>
      <c r="ACP342" s="140"/>
      <c r="ACQ342" s="140"/>
      <c r="ACR342" s="140"/>
      <c r="ACS342" s="140"/>
      <c r="ACT342" s="140"/>
      <c r="ACU342" s="140"/>
      <c r="ACV342" s="140"/>
      <c r="ACW342" s="140"/>
      <c r="ACX342" s="140"/>
      <c r="ACY342" s="140"/>
      <c r="ACZ342" s="140"/>
      <c r="ADA342" s="140"/>
      <c r="ADB342" s="140"/>
      <c r="ADC342" s="140"/>
      <c r="ADD342" s="140"/>
      <c r="ADE342" s="140"/>
      <c r="ADF342" s="140"/>
      <c r="ADG342" s="140"/>
      <c r="ADH342" s="140"/>
      <c r="ADI342" s="140"/>
      <c r="ADJ342" s="140"/>
      <c r="ADK342" s="140"/>
      <c r="ADL342" s="140"/>
      <c r="ADM342" s="140"/>
      <c r="ADN342" s="140"/>
      <c r="ADO342" s="140"/>
      <c r="ADP342" s="140"/>
      <c r="ADQ342" s="140"/>
      <c r="ADR342" s="140"/>
      <c r="ADS342" s="140"/>
      <c r="ADT342" s="140"/>
      <c r="ADU342" s="140"/>
      <c r="ADV342" s="140"/>
      <c r="ADW342" s="140"/>
      <c r="ADX342" s="140"/>
      <c r="ADY342" s="140"/>
      <c r="ADZ342" s="140"/>
      <c r="AEA342" s="140"/>
      <c r="AEB342" s="140"/>
      <c r="AEC342" s="140"/>
      <c r="AED342" s="140"/>
      <c r="AEE342" s="140"/>
      <c r="AEF342" s="140"/>
      <c r="AEG342" s="140"/>
      <c r="AEH342" s="140"/>
      <c r="AEI342" s="140"/>
      <c r="AEJ342" s="140"/>
      <c r="AEK342" s="140"/>
      <c r="AEL342" s="140"/>
      <c r="AEM342" s="140"/>
      <c r="AEN342" s="140"/>
      <c r="AEO342" s="140"/>
      <c r="AEP342" s="140"/>
      <c r="AEQ342" s="140"/>
      <c r="AER342" s="140"/>
      <c r="AES342" s="140"/>
      <c r="AET342" s="140"/>
      <c r="AEU342" s="140"/>
      <c r="AEV342" s="140"/>
      <c r="AEW342" s="140"/>
      <c r="AEX342" s="140"/>
      <c r="AEY342" s="140"/>
      <c r="AEZ342" s="140"/>
      <c r="AFA342" s="140"/>
      <c r="AFB342" s="140"/>
      <c r="AFC342" s="140"/>
      <c r="AFD342" s="140"/>
      <c r="AFE342" s="140"/>
      <c r="AFF342" s="140"/>
      <c r="AFG342" s="140"/>
      <c r="AFH342" s="140"/>
      <c r="AFI342" s="140"/>
      <c r="AFJ342" s="140"/>
      <c r="AFK342" s="140"/>
      <c r="AFL342" s="140"/>
      <c r="AFM342" s="140"/>
      <c r="AFN342" s="140"/>
      <c r="AFO342" s="140"/>
      <c r="AFP342" s="140"/>
      <c r="AFQ342" s="140"/>
      <c r="AFR342" s="140"/>
      <c r="AFS342" s="140"/>
      <c r="AFT342" s="140"/>
      <c r="AFU342" s="140"/>
      <c r="AFV342" s="140"/>
      <c r="AFW342" s="140"/>
      <c r="AFX342" s="140"/>
      <c r="AFY342" s="140"/>
      <c r="AFZ342" s="140"/>
      <c r="AGA342" s="140"/>
      <c r="AGB342" s="140"/>
      <c r="AGC342" s="140"/>
      <c r="AGD342" s="140"/>
      <c r="AGE342" s="140"/>
      <c r="AGF342" s="140"/>
      <c r="AGG342" s="140"/>
      <c r="AGH342" s="140"/>
      <c r="AGI342" s="140"/>
      <c r="AGJ342" s="140"/>
      <c r="AGK342" s="140"/>
      <c r="AGL342" s="140"/>
      <c r="AGM342" s="140"/>
      <c r="AGN342" s="140"/>
      <c r="AGO342" s="140"/>
      <c r="AGP342" s="140"/>
      <c r="AGQ342" s="140"/>
      <c r="AGR342" s="140"/>
      <c r="AGS342" s="140"/>
      <c r="AGT342" s="140"/>
      <c r="AGU342" s="140"/>
      <c r="AGV342" s="140"/>
      <c r="AGW342" s="140"/>
      <c r="AGX342" s="140"/>
      <c r="AGY342" s="140"/>
      <c r="AGZ342" s="140"/>
      <c r="AHA342" s="140"/>
      <c r="AHB342" s="140"/>
      <c r="AHC342" s="140"/>
      <c r="AHD342" s="140"/>
      <c r="AHE342" s="140"/>
      <c r="AHF342" s="140"/>
      <c r="AHG342" s="140"/>
      <c r="AHH342" s="140"/>
      <c r="AHI342" s="140"/>
      <c r="AHJ342" s="140"/>
      <c r="AHK342" s="140"/>
      <c r="AHL342" s="140"/>
      <c r="AHM342" s="140"/>
      <c r="AHN342" s="140"/>
      <c r="AHO342" s="140"/>
      <c r="AHP342" s="140"/>
      <c r="AHQ342" s="140"/>
      <c r="AHR342" s="140"/>
      <c r="AHS342" s="140"/>
      <c r="AHT342" s="140"/>
      <c r="AHU342" s="140"/>
      <c r="AHV342" s="140"/>
      <c r="AHW342" s="140"/>
      <c r="AHX342" s="140"/>
      <c r="AHY342" s="140"/>
      <c r="AHZ342" s="140"/>
      <c r="AIA342" s="140"/>
      <c r="AIB342" s="140"/>
      <c r="AIC342" s="140"/>
      <c r="AID342" s="140"/>
      <c r="AIE342" s="140"/>
      <c r="AIF342" s="140"/>
      <c r="AIG342" s="140"/>
      <c r="AIH342" s="140"/>
      <c r="AII342" s="140"/>
      <c r="AIJ342" s="140"/>
      <c r="AIK342" s="140"/>
      <c r="AIL342" s="140"/>
      <c r="AIM342" s="140"/>
      <c r="AIN342" s="140"/>
      <c r="AIO342" s="140"/>
      <c r="AIP342" s="140"/>
      <c r="AIQ342" s="140"/>
      <c r="AIR342" s="140"/>
      <c r="AIS342" s="140"/>
      <c r="AIT342" s="140"/>
      <c r="AIU342" s="140"/>
      <c r="AIV342" s="140"/>
      <c r="AIW342" s="140"/>
      <c r="AIX342" s="140"/>
      <c r="AIY342" s="140"/>
      <c r="AIZ342" s="140"/>
      <c r="AJA342" s="140"/>
      <c r="AJB342" s="140"/>
      <c r="AJC342" s="140"/>
      <c r="AJD342" s="140"/>
      <c r="AJE342" s="140"/>
      <c r="AJF342" s="140"/>
      <c r="AJG342" s="140"/>
      <c r="AJH342" s="140"/>
      <c r="AJI342" s="140"/>
      <c r="AJJ342" s="140"/>
      <c r="AJK342" s="140"/>
      <c r="AJL342" s="140"/>
      <c r="AJM342" s="140"/>
      <c r="AJN342" s="140"/>
      <c r="AJO342" s="140"/>
      <c r="AJP342" s="140"/>
      <c r="AJQ342" s="140"/>
      <c r="AJR342" s="140"/>
      <c r="AJS342" s="140"/>
      <c r="AJT342" s="140"/>
      <c r="AJU342" s="140"/>
      <c r="AJV342" s="140"/>
      <c r="AJW342" s="140"/>
      <c r="AJX342" s="140"/>
      <c r="AJY342" s="140"/>
      <c r="AJZ342" s="140"/>
      <c r="AKA342" s="140"/>
      <c r="AKB342" s="140"/>
      <c r="AKC342" s="140"/>
      <c r="AKD342" s="140"/>
      <c r="AKE342" s="140"/>
      <c r="AKF342" s="140"/>
      <c r="AKG342" s="140"/>
      <c r="AKH342" s="140"/>
      <c r="AKI342" s="140"/>
      <c r="AKJ342" s="140"/>
      <c r="AKK342" s="140"/>
      <c r="AKL342" s="140"/>
      <c r="AKM342" s="140"/>
      <c r="AKN342" s="140"/>
      <c r="AKO342" s="140"/>
      <c r="AKP342" s="140"/>
      <c r="AKQ342" s="140"/>
      <c r="AKR342" s="140"/>
      <c r="AKS342" s="140"/>
      <c r="AKT342" s="140"/>
      <c r="AKU342" s="140"/>
      <c r="AKV342" s="140"/>
      <c r="AKW342" s="140"/>
      <c r="AKX342" s="140"/>
      <c r="AKY342" s="140"/>
      <c r="AKZ342" s="140"/>
      <c r="ALA342" s="140"/>
      <c r="ALB342" s="140"/>
      <c r="ALC342" s="140"/>
      <c r="ALD342" s="140"/>
      <c r="ALE342" s="140"/>
      <c r="ALF342" s="140"/>
      <c r="ALG342" s="140"/>
      <c r="ALH342" s="140"/>
      <c r="ALI342" s="140"/>
      <c r="ALJ342" s="140"/>
      <c r="ALK342" s="140"/>
      <c r="ALL342" s="140"/>
      <c r="ALM342" s="140"/>
      <c r="ALN342" s="140"/>
      <c r="ALO342" s="140"/>
      <c r="ALP342" s="140"/>
      <c r="ALQ342" s="140"/>
      <c r="ALR342" s="140"/>
      <c r="ALS342" s="140"/>
      <c r="ALT342" s="140"/>
      <c r="ALU342" s="140"/>
      <c r="ALV342" s="140"/>
      <c r="ALW342" s="140"/>
      <c r="ALX342" s="140"/>
      <c r="ALY342" s="140"/>
      <c r="ALZ342" s="140"/>
      <c r="AMA342" s="140"/>
      <c r="AMB342" s="140"/>
      <c r="AMC342" s="140"/>
      <c r="AMD342" s="140"/>
      <c r="AME342" s="140"/>
    </row>
    <row r="343" spans="1:1019" ht="12" customHeight="1">
      <c r="A343" s="242" t="s">
        <v>589</v>
      </c>
      <c r="B343" s="242"/>
      <c r="C343" s="362" t="s">
        <v>590</v>
      </c>
      <c r="D343" s="318" t="s">
        <v>361</v>
      </c>
      <c r="E343" s="318" t="s">
        <v>361</v>
      </c>
      <c r="F343" s="310" t="s">
        <v>591</v>
      </c>
      <c r="G343" s="309">
        <v>15000</v>
      </c>
      <c r="H343" s="482">
        <v>15000</v>
      </c>
      <c r="I343" s="312" t="s">
        <v>591</v>
      </c>
      <c r="J343" s="312" t="s">
        <v>591</v>
      </c>
      <c r="IW343" s="140"/>
      <c r="IX343" s="140"/>
      <c r="IY343" s="140"/>
      <c r="IZ343" s="140"/>
      <c r="JA343" s="140"/>
      <c r="JB343" s="140"/>
      <c r="JC343" s="140"/>
      <c r="JD343" s="140"/>
      <c r="JE343" s="140"/>
      <c r="JF343" s="140"/>
      <c r="JG343" s="140"/>
      <c r="JH343" s="140"/>
      <c r="JI343" s="140"/>
      <c r="JJ343" s="140"/>
      <c r="JK343" s="140"/>
      <c r="JL343" s="140"/>
      <c r="JM343" s="140"/>
      <c r="JN343" s="140"/>
      <c r="JO343" s="140"/>
      <c r="JP343" s="140"/>
      <c r="JQ343" s="140"/>
      <c r="JR343" s="140"/>
      <c r="JS343" s="140"/>
      <c r="JT343" s="140"/>
      <c r="JU343" s="140"/>
      <c r="JV343" s="140"/>
      <c r="JW343" s="140"/>
      <c r="JX343" s="140"/>
      <c r="JY343" s="140"/>
      <c r="JZ343" s="140"/>
      <c r="KA343" s="140"/>
      <c r="KB343" s="140"/>
      <c r="KC343" s="140"/>
      <c r="KD343" s="140"/>
      <c r="KE343" s="140"/>
      <c r="KF343" s="140"/>
      <c r="KG343" s="140"/>
      <c r="KH343" s="140"/>
      <c r="KI343" s="140"/>
      <c r="KJ343" s="140"/>
      <c r="KK343" s="140"/>
      <c r="KL343" s="140"/>
      <c r="KM343" s="140"/>
      <c r="KN343" s="140"/>
      <c r="KO343" s="140"/>
      <c r="KP343" s="140"/>
      <c r="KQ343" s="140"/>
      <c r="KR343" s="140"/>
      <c r="KS343" s="140"/>
      <c r="KT343" s="140"/>
      <c r="KU343" s="140"/>
      <c r="KV343" s="140"/>
      <c r="KW343" s="140"/>
      <c r="KX343" s="140"/>
      <c r="KY343" s="140"/>
      <c r="KZ343" s="140"/>
      <c r="LA343" s="140"/>
      <c r="LB343" s="140"/>
      <c r="LC343" s="140"/>
      <c r="LD343" s="140"/>
      <c r="LE343" s="140"/>
      <c r="LF343" s="140"/>
      <c r="LG343" s="140"/>
      <c r="LH343" s="140"/>
      <c r="LI343" s="140"/>
      <c r="LJ343" s="140"/>
      <c r="LK343" s="140"/>
      <c r="LL343" s="140"/>
      <c r="LM343" s="140"/>
      <c r="LN343" s="140"/>
      <c r="LO343" s="140"/>
      <c r="LP343" s="140"/>
      <c r="LQ343" s="140"/>
      <c r="LR343" s="140"/>
      <c r="LS343" s="140"/>
      <c r="LT343" s="140"/>
      <c r="LU343" s="140"/>
      <c r="LV343" s="140"/>
      <c r="LW343" s="140"/>
      <c r="LX343" s="140"/>
      <c r="LY343" s="140"/>
      <c r="LZ343" s="140"/>
      <c r="MA343" s="140"/>
      <c r="MB343" s="140"/>
      <c r="MC343" s="140"/>
      <c r="MD343" s="140"/>
      <c r="ME343" s="140"/>
      <c r="MF343" s="140"/>
      <c r="MG343" s="140"/>
      <c r="MH343" s="140"/>
      <c r="MI343" s="140"/>
      <c r="MJ343" s="140"/>
      <c r="MK343" s="140"/>
      <c r="ML343" s="140"/>
      <c r="MM343" s="140"/>
      <c r="MN343" s="140"/>
      <c r="MO343" s="140"/>
      <c r="MP343" s="140"/>
      <c r="MQ343" s="140"/>
      <c r="MR343" s="140"/>
      <c r="MS343" s="140"/>
      <c r="MT343" s="140"/>
      <c r="MU343" s="140"/>
      <c r="MV343" s="140"/>
      <c r="MW343" s="140"/>
      <c r="MX343" s="140"/>
      <c r="MY343" s="140"/>
      <c r="MZ343" s="140"/>
      <c r="NA343" s="140"/>
      <c r="NB343" s="140"/>
      <c r="NC343" s="140"/>
      <c r="ND343" s="140"/>
      <c r="NE343" s="140"/>
      <c r="NF343" s="140"/>
      <c r="NG343" s="140"/>
      <c r="NH343" s="140"/>
      <c r="NI343" s="140"/>
      <c r="NJ343" s="140"/>
      <c r="NK343" s="140"/>
      <c r="NL343" s="140"/>
      <c r="NM343" s="140"/>
      <c r="NN343" s="140"/>
      <c r="NO343" s="140"/>
      <c r="NP343" s="140"/>
      <c r="NQ343" s="140"/>
      <c r="NR343" s="140"/>
      <c r="NS343" s="140"/>
      <c r="NT343" s="140"/>
      <c r="NU343" s="140"/>
      <c r="NV343" s="140"/>
      <c r="NW343" s="140"/>
      <c r="NX343" s="140"/>
      <c r="NY343" s="140"/>
      <c r="NZ343" s="140"/>
      <c r="OA343" s="140"/>
      <c r="OB343" s="140"/>
      <c r="OC343" s="140"/>
      <c r="OD343" s="140"/>
      <c r="OE343" s="140"/>
      <c r="OF343" s="140"/>
      <c r="OG343" s="140"/>
      <c r="OH343" s="140"/>
      <c r="OI343" s="140"/>
      <c r="OJ343" s="140"/>
      <c r="OK343" s="140"/>
      <c r="OL343" s="140"/>
      <c r="OM343" s="140"/>
      <c r="ON343" s="140"/>
      <c r="OO343" s="140"/>
      <c r="OP343" s="140"/>
      <c r="OQ343" s="140"/>
      <c r="OR343" s="140"/>
      <c r="OS343" s="140"/>
      <c r="OT343" s="140"/>
      <c r="OU343" s="140"/>
      <c r="OV343" s="140"/>
      <c r="OW343" s="140"/>
      <c r="OX343" s="140"/>
      <c r="OY343" s="140"/>
      <c r="OZ343" s="140"/>
      <c r="PA343" s="140"/>
      <c r="PB343" s="140"/>
      <c r="PC343" s="140"/>
      <c r="PD343" s="140"/>
      <c r="PE343" s="140"/>
      <c r="PF343" s="140"/>
      <c r="PG343" s="140"/>
      <c r="PH343" s="140"/>
      <c r="PI343" s="140"/>
      <c r="PJ343" s="140"/>
      <c r="PK343" s="140"/>
      <c r="PL343" s="140"/>
      <c r="PM343" s="140"/>
      <c r="PN343" s="140"/>
      <c r="PO343" s="140"/>
      <c r="PP343" s="140"/>
      <c r="PQ343" s="140"/>
      <c r="PR343" s="140"/>
      <c r="PS343" s="140"/>
      <c r="PT343" s="140"/>
      <c r="PU343" s="140"/>
      <c r="PV343" s="140"/>
      <c r="PW343" s="140"/>
      <c r="PX343" s="140"/>
      <c r="PY343" s="140"/>
      <c r="PZ343" s="140"/>
      <c r="QA343" s="140"/>
      <c r="QB343" s="140"/>
      <c r="QC343" s="140"/>
      <c r="QD343" s="140"/>
      <c r="QE343" s="140"/>
      <c r="QF343" s="140"/>
      <c r="QG343" s="140"/>
      <c r="QH343" s="140"/>
      <c r="QI343" s="140"/>
      <c r="QJ343" s="140"/>
      <c r="QK343" s="140"/>
      <c r="QL343" s="140"/>
      <c r="QM343" s="140"/>
      <c r="QN343" s="140"/>
      <c r="QO343" s="140"/>
      <c r="QP343" s="140"/>
      <c r="QQ343" s="140"/>
      <c r="QR343" s="140"/>
      <c r="QS343" s="140"/>
      <c r="QT343" s="140"/>
      <c r="QU343" s="140"/>
      <c r="QV343" s="140"/>
      <c r="QW343" s="140"/>
      <c r="QX343" s="140"/>
      <c r="QY343" s="140"/>
      <c r="QZ343" s="140"/>
      <c r="RA343" s="140"/>
      <c r="RB343" s="140"/>
      <c r="RC343" s="140"/>
      <c r="RD343" s="140"/>
      <c r="RE343" s="140"/>
      <c r="RF343" s="140"/>
      <c r="RG343" s="140"/>
      <c r="RH343" s="140"/>
      <c r="RI343" s="140"/>
      <c r="RJ343" s="140"/>
      <c r="RK343" s="140"/>
      <c r="RL343" s="140"/>
      <c r="RM343" s="140"/>
      <c r="RN343" s="140"/>
      <c r="RO343" s="140"/>
      <c r="RP343" s="140"/>
      <c r="RQ343" s="140"/>
      <c r="RR343" s="140"/>
      <c r="RS343" s="140"/>
      <c r="RT343" s="140"/>
      <c r="RU343" s="140"/>
      <c r="RV343" s="140"/>
      <c r="RW343" s="140"/>
      <c r="RX343" s="140"/>
      <c r="RY343" s="140"/>
      <c r="RZ343" s="140"/>
      <c r="SA343" s="140"/>
      <c r="SB343" s="140"/>
      <c r="SC343" s="140"/>
      <c r="SD343" s="140"/>
      <c r="SE343" s="140"/>
      <c r="SF343" s="140"/>
      <c r="SG343" s="140"/>
      <c r="SH343" s="140"/>
      <c r="SI343" s="140"/>
      <c r="SJ343" s="140"/>
      <c r="SK343" s="140"/>
      <c r="SL343" s="140"/>
      <c r="SM343" s="140"/>
      <c r="SN343" s="140"/>
      <c r="SO343" s="140"/>
      <c r="SP343" s="140"/>
      <c r="SQ343" s="140"/>
      <c r="SR343" s="140"/>
      <c r="SS343" s="140"/>
      <c r="ST343" s="140"/>
      <c r="SU343" s="140"/>
      <c r="SV343" s="140"/>
      <c r="SW343" s="140"/>
      <c r="SX343" s="140"/>
      <c r="SY343" s="140"/>
      <c r="SZ343" s="140"/>
      <c r="TA343" s="140"/>
      <c r="TB343" s="140"/>
      <c r="TC343" s="140"/>
      <c r="TD343" s="140"/>
      <c r="TE343" s="140"/>
      <c r="TF343" s="140"/>
      <c r="TG343" s="140"/>
      <c r="TH343" s="140"/>
      <c r="TI343" s="140"/>
      <c r="TJ343" s="140"/>
      <c r="TK343" s="140"/>
      <c r="TL343" s="140"/>
      <c r="TM343" s="140"/>
      <c r="TN343" s="140"/>
      <c r="TO343" s="140"/>
      <c r="TP343" s="140"/>
      <c r="TQ343" s="140"/>
      <c r="TR343" s="140"/>
      <c r="TS343" s="140"/>
      <c r="TT343" s="140"/>
      <c r="TU343" s="140"/>
      <c r="TV343" s="140"/>
      <c r="TW343" s="140"/>
      <c r="TX343" s="140"/>
      <c r="TY343" s="140"/>
      <c r="TZ343" s="140"/>
      <c r="UA343" s="140"/>
      <c r="UB343" s="140"/>
      <c r="UC343" s="140"/>
      <c r="UD343" s="140"/>
      <c r="UE343" s="140"/>
      <c r="UF343" s="140"/>
      <c r="UG343" s="140"/>
      <c r="UH343" s="140"/>
      <c r="UI343" s="140"/>
      <c r="UJ343" s="140"/>
      <c r="UK343" s="140"/>
      <c r="UL343" s="140"/>
      <c r="UM343" s="140"/>
      <c r="UN343" s="140"/>
      <c r="UO343" s="140"/>
      <c r="UP343" s="140"/>
      <c r="UQ343" s="140"/>
      <c r="UR343" s="140"/>
      <c r="US343" s="140"/>
      <c r="UT343" s="140"/>
      <c r="UU343" s="140"/>
      <c r="UV343" s="140"/>
      <c r="UW343" s="140"/>
      <c r="UX343" s="140"/>
      <c r="UY343" s="140"/>
      <c r="UZ343" s="140"/>
      <c r="VA343" s="140"/>
      <c r="VB343" s="140"/>
      <c r="VC343" s="140"/>
      <c r="VD343" s="140"/>
      <c r="VE343" s="140"/>
      <c r="VF343" s="140"/>
      <c r="VG343" s="140"/>
      <c r="VH343" s="140"/>
      <c r="VI343" s="140"/>
      <c r="VJ343" s="140"/>
      <c r="VK343" s="140"/>
      <c r="VL343" s="140"/>
      <c r="VM343" s="140"/>
      <c r="VN343" s="140"/>
      <c r="VO343" s="140"/>
      <c r="VP343" s="140"/>
      <c r="VQ343" s="140"/>
      <c r="VR343" s="140"/>
      <c r="VS343" s="140"/>
      <c r="VT343" s="140"/>
      <c r="VU343" s="140"/>
      <c r="VV343" s="140"/>
      <c r="VW343" s="140"/>
      <c r="VX343" s="140"/>
      <c r="VY343" s="140"/>
      <c r="VZ343" s="140"/>
      <c r="WA343" s="140"/>
      <c r="WB343" s="140"/>
      <c r="WC343" s="140"/>
      <c r="WD343" s="140"/>
      <c r="WE343" s="140"/>
      <c r="WF343" s="140"/>
      <c r="WG343" s="140"/>
      <c r="WH343" s="140"/>
      <c r="WI343" s="140"/>
      <c r="WJ343" s="140"/>
      <c r="WK343" s="140"/>
      <c r="WL343" s="140"/>
      <c r="WM343" s="140"/>
      <c r="WN343" s="140"/>
      <c r="WO343" s="140"/>
      <c r="WP343" s="140"/>
      <c r="WQ343" s="140"/>
      <c r="WR343" s="140"/>
      <c r="WS343" s="140"/>
      <c r="WT343" s="140"/>
      <c r="WU343" s="140"/>
      <c r="WV343" s="140"/>
      <c r="WW343" s="140"/>
      <c r="WX343" s="140"/>
      <c r="WY343" s="140"/>
      <c r="WZ343" s="140"/>
      <c r="XA343" s="140"/>
      <c r="XB343" s="140"/>
      <c r="XC343" s="140"/>
      <c r="XD343" s="140"/>
      <c r="XE343" s="140"/>
      <c r="XF343" s="140"/>
      <c r="XG343" s="140"/>
      <c r="XH343" s="140"/>
      <c r="XI343" s="140"/>
      <c r="XJ343" s="140"/>
      <c r="XK343" s="140"/>
      <c r="XL343" s="140"/>
      <c r="XM343" s="140"/>
      <c r="XN343" s="140"/>
      <c r="XO343" s="140"/>
      <c r="XP343" s="140"/>
      <c r="XQ343" s="140"/>
      <c r="XR343" s="140"/>
      <c r="XS343" s="140"/>
      <c r="XT343" s="140"/>
      <c r="XU343" s="140"/>
      <c r="XV343" s="140"/>
      <c r="XW343" s="140"/>
      <c r="XX343" s="140"/>
      <c r="XY343" s="140"/>
      <c r="XZ343" s="140"/>
      <c r="YA343" s="140"/>
      <c r="YB343" s="140"/>
      <c r="YC343" s="140"/>
      <c r="YD343" s="140"/>
      <c r="YE343" s="140"/>
      <c r="YF343" s="140"/>
      <c r="YG343" s="140"/>
      <c r="YH343" s="140"/>
      <c r="YI343" s="140"/>
      <c r="YJ343" s="140"/>
      <c r="YK343" s="140"/>
      <c r="YL343" s="140"/>
      <c r="YM343" s="140"/>
      <c r="YN343" s="140"/>
      <c r="YO343" s="140"/>
      <c r="YP343" s="140"/>
      <c r="YQ343" s="140"/>
      <c r="YR343" s="140"/>
      <c r="YS343" s="140"/>
      <c r="YT343" s="140"/>
      <c r="YU343" s="140"/>
      <c r="YV343" s="140"/>
      <c r="YW343" s="140"/>
      <c r="YX343" s="140"/>
      <c r="YY343" s="140"/>
      <c r="YZ343" s="140"/>
      <c r="ZA343" s="140"/>
      <c r="ZB343" s="140"/>
      <c r="ZC343" s="140"/>
      <c r="ZD343" s="140"/>
      <c r="ZE343" s="140"/>
      <c r="ZF343" s="140"/>
      <c r="ZG343" s="140"/>
      <c r="ZH343" s="140"/>
      <c r="ZI343" s="140"/>
      <c r="ZJ343" s="140"/>
      <c r="ZK343" s="140"/>
      <c r="ZL343" s="140"/>
      <c r="ZM343" s="140"/>
      <c r="ZN343" s="140"/>
      <c r="ZO343" s="140"/>
      <c r="ZP343" s="140"/>
      <c r="ZQ343" s="140"/>
      <c r="ZR343" s="140"/>
      <c r="ZS343" s="140"/>
      <c r="ZT343" s="140"/>
      <c r="ZU343" s="140"/>
      <c r="ZV343" s="140"/>
      <c r="ZW343" s="140"/>
      <c r="ZX343" s="140"/>
      <c r="ZY343" s="140"/>
      <c r="ZZ343" s="140"/>
      <c r="AAA343" s="140"/>
      <c r="AAB343" s="140"/>
      <c r="AAC343" s="140"/>
      <c r="AAD343" s="140"/>
      <c r="AAE343" s="140"/>
      <c r="AAF343" s="140"/>
      <c r="AAG343" s="140"/>
      <c r="AAH343" s="140"/>
      <c r="AAI343" s="140"/>
      <c r="AAJ343" s="140"/>
      <c r="AAK343" s="140"/>
      <c r="AAL343" s="140"/>
      <c r="AAM343" s="140"/>
      <c r="AAN343" s="140"/>
      <c r="AAO343" s="140"/>
      <c r="AAP343" s="140"/>
      <c r="AAQ343" s="140"/>
      <c r="AAR343" s="140"/>
      <c r="AAS343" s="140"/>
      <c r="AAT343" s="140"/>
      <c r="AAU343" s="140"/>
      <c r="AAV343" s="140"/>
      <c r="AAW343" s="140"/>
      <c r="AAX343" s="140"/>
      <c r="AAY343" s="140"/>
      <c r="AAZ343" s="140"/>
      <c r="ABA343" s="140"/>
      <c r="ABB343" s="140"/>
      <c r="ABC343" s="140"/>
      <c r="ABD343" s="140"/>
      <c r="ABE343" s="140"/>
      <c r="ABF343" s="140"/>
      <c r="ABG343" s="140"/>
      <c r="ABH343" s="140"/>
      <c r="ABI343" s="140"/>
      <c r="ABJ343" s="140"/>
      <c r="ABK343" s="140"/>
      <c r="ABL343" s="140"/>
      <c r="ABM343" s="140"/>
      <c r="ABN343" s="140"/>
      <c r="ABO343" s="140"/>
      <c r="ABP343" s="140"/>
      <c r="ABQ343" s="140"/>
      <c r="ABR343" s="140"/>
      <c r="ABS343" s="140"/>
      <c r="ABT343" s="140"/>
      <c r="ABU343" s="140"/>
      <c r="ABV343" s="140"/>
      <c r="ABW343" s="140"/>
      <c r="ABX343" s="140"/>
      <c r="ABY343" s="140"/>
      <c r="ABZ343" s="140"/>
      <c r="ACA343" s="140"/>
      <c r="ACB343" s="140"/>
      <c r="ACC343" s="140"/>
      <c r="ACD343" s="140"/>
      <c r="ACE343" s="140"/>
      <c r="ACF343" s="140"/>
      <c r="ACG343" s="140"/>
      <c r="ACH343" s="140"/>
      <c r="ACI343" s="140"/>
      <c r="ACJ343" s="140"/>
      <c r="ACK343" s="140"/>
      <c r="ACL343" s="140"/>
      <c r="ACM343" s="140"/>
      <c r="ACN343" s="140"/>
      <c r="ACO343" s="140"/>
      <c r="ACP343" s="140"/>
      <c r="ACQ343" s="140"/>
      <c r="ACR343" s="140"/>
      <c r="ACS343" s="140"/>
      <c r="ACT343" s="140"/>
      <c r="ACU343" s="140"/>
      <c r="ACV343" s="140"/>
      <c r="ACW343" s="140"/>
      <c r="ACX343" s="140"/>
      <c r="ACY343" s="140"/>
      <c r="ACZ343" s="140"/>
      <c r="ADA343" s="140"/>
      <c r="ADB343" s="140"/>
      <c r="ADC343" s="140"/>
      <c r="ADD343" s="140"/>
      <c r="ADE343" s="140"/>
      <c r="ADF343" s="140"/>
      <c r="ADG343" s="140"/>
      <c r="ADH343" s="140"/>
      <c r="ADI343" s="140"/>
      <c r="ADJ343" s="140"/>
      <c r="ADK343" s="140"/>
      <c r="ADL343" s="140"/>
      <c r="ADM343" s="140"/>
      <c r="ADN343" s="140"/>
      <c r="ADO343" s="140"/>
      <c r="ADP343" s="140"/>
      <c r="ADQ343" s="140"/>
      <c r="ADR343" s="140"/>
      <c r="ADS343" s="140"/>
      <c r="ADT343" s="140"/>
      <c r="ADU343" s="140"/>
      <c r="ADV343" s="140"/>
      <c r="ADW343" s="140"/>
      <c r="ADX343" s="140"/>
      <c r="ADY343" s="140"/>
      <c r="ADZ343" s="140"/>
      <c r="AEA343" s="140"/>
      <c r="AEB343" s="140"/>
      <c r="AEC343" s="140"/>
      <c r="AED343" s="140"/>
      <c r="AEE343" s="140"/>
      <c r="AEF343" s="140"/>
      <c r="AEG343" s="140"/>
      <c r="AEH343" s="140"/>
      <c r="AEI343" s="140"/>
      <c r="AEJ343" s="140"/>
      <c r="AEK343" s="140"/>
      <c r="AEL343" s="140"/>
      <c r="AEM343" s="140"/>
      <c r="AEN343" s="140"/>
      <c r="AEO343" s="140"/>
      <c r="AEP343" s="140"/>
      <c r="AEQ343" s="140"/>
      <c r="AER343" s="140"/>
      <c r="AES343" s="140"/>
      <c r="AET343" s="140"/>
      <c r="AEU343" s="140"/>
      <c r="AEV343" s="140"/>
      <c r="AEW343" s="140"/>
      <c r="AEX343" s="140"/>
      <c r="AEY343" s="140"/>
      <c r="AEZ343" s="140"/>
      <c r="AFA343" s="140"/>
      <c r="AFB343" s="140"/>
      <c r="AFC343" s="140"/>
      <c r="AFD343" s="140"/>
      <c r="AFE343" s="140"/>
      <c r="AFF343" s="140"/>
      <c r="AFG343" s="140"/>
      <c r="AFH343" s="140"/>
      <c r="AFI343" s="140"/>
      <c r="AFJ343" s="140"/>
      <c r="AFK343" s="140"/>
      <c r="AFL343" s="140"/>
      <c r="AFM343" s="140"/>
      <c r="AFN343" s="140"/>
      <c r="AFO343" s="140"/>
      <c r="AFP343" s="140"/>
      <c r="AFQ343" s="140"/>
      <c r="AFR343" s="140"/>
      <c r="AFS343" s="140"/>
      <c r="AFT343" s="140"/>
      <c r="AFU343" s="140"/>
      <c r="AFV343" s="140"/>
      <c r="AFW343" s="140"/>
      <c r="AFX343" s="140"/>
      <c r="AFY343" s="140"/>
      <c r="AFZ343" s="140"/>
      <c r="AGA343" s="140"/>
      <c r="AGB343" s="140"/>
      <c r="AGC343" s="140"/>
      <c r="AGD343" s="140"/>
      <c r="AGE343" s="140"/>
      <c r="AGF343" s="140"/>
      <c r="AGG343" s="140"/>
      <c r="AGH343" s="140"/>
      <c r="AGI343" s="140"/>
      <c r="AGJ343" s="140"/>
      <c r="AGK343" s="140"/>
      <c r="AGL343" s="140"/>
      <c r="AGM343" s="140"/>
      <c r="AGN343" s="140"/>
      <c r="AGO343" s="140"/>
      <c r="AGP343" s="140"/>
      <c r="AGQ343" s="140"/>
      <c r="AGR343" s="140"/>
      <c r="AGS343" s="140"/>
      <c r="AGT343" s="140"/>
      <c r="AGU343" s="140"/>
      <c r="AGV343" s="140"/>
      <c r="AGW343" s="140"/>
      <c r="AGX343" s="140"/>
      <c r="AGY343" s="140"/>
      <c r="AGZ343" s="140"/>
      <c r="AHA343" s="140"/>
      <c r="AHB343" s="140"/>
      <c r="AHC343" s="140"/>
      <c r="AHD343" s="140"/>
      <c r="AHE343" s="140"/>
      <c r="AHF343" s="140"/>
      <c r="AHG343" s="140"/>
      <c r="AHH343" s="140"/>
      <c r="AHI343" s="140"/>
      <c r="AHJ343" s="140"/>
      <c r="AHK343" s="140"/>
      <c r="AHL343" s="140"/>
      <c r="AHM343" s="140"/>
      <c r="AHN343" s="140"/>
      <c r="AHO343" s="140"/>
      <c r="AHP343" s="140"/>
      <c r="AHQ343" s="140"/>
      <c r="AHR343" s="140"/>
      <c r="AHS343" s="140"/>
      <c r="AHT343" s="140"/>
      <c r="AHU343" s="140"/>
      <c r="AHV343" s="140"/>
      <c r="AHW343" s="140"/>
      <c r="AHX343" s="140"/>
      <c r="AHY343" s="140"/>
      <c r="AHZ343" s="140"/>
      <c r="AIA343" s="140"/>
      <c r="AIB343" s="140"/>
      <c r="AIC343" s="140"/>
      <c r="AID343" s="140"/>
      <c r="AIE343" s="140"/>
      <c r="AIF343" s="140"/>
      <c r="AIG343" s="140"/>
      <c r="AIH343" s="140"/>
      <c r="AII343" s="140"/>
      <c r="AIJ343" s="140"/>
      <c r="AIK343" s="140"/>
      <c r="AIL343" s="140"/>
      <c r="AIM343" s="140"/>
      <c r="AIN343" s="140"/>
      <c r="AIO343" s="140"/>
      <c r="AIP343" s="140"/>
      <c r="AIQ343" s="140"/>
      <c r="AIR343" s="140"/>
      <c r="AIS343" s="140"/>
      <c r="AIT343" s="140"/>
      <c r="AIU343" s="140"/>
      <c r="AIV343" s="140"/>
      <c r="AIW343" s="140"/>
      <c r="AIX343" s="140"/>
      <c r="AIY343" s="140"/>
      <c r="AIZ343" s="140"/>
      <c r="AJA343" s="140"/>
      <c r="AJB343" s="140"/>
      <c r="AJC343" s="140"/>
      <c r="AJD343" s="140"/>
      <c r="AJE343" s="140"/>
      <c r="AJF343" s="140"/>
      <c r="AJG343" s="140"/>
      <c r="AJH343" s="140"/>
      <c r="AJI343" s="140"/>
      <c r="AJJ343" s="140"/>
      <c r="AJK343" s="140"/>
      <c r="AJL343" s="140"/>
      <c r="AJM343" s="140"/>
      <c r="AJN343" s="140"/>
      <c r="AJO343" s="140"/>
      <c r="AJP343" s="140"/>
      <c r="AJQ343" s="140"/>
      <c r="AJR343" s="140"/>
      <c r="AJS343" s="140"/>
      <c r="AJT343" s="140"/>
      <c r="AJU343" s="140"/>
      <c r="AJV343" s="140"/>
      <c r="AJW343" s="140"/>
      <c r="AJX343" s="140"/>
      <c r="AJY343" s="140"/>
      <c r="AJZ343" s="140"/>
      <c r="AKA343" s="140"/>
      <c r="AKB343" s="140"/>
      <c r="AKC343" s="140"/>
      <c r="AKD343" s="140"/>
      <c r="AKE343" s="140"/>
      <c r="AKF343" s="140"/>
      <c r="AKG343" s="140"/>
      <c r="AKH343" s="140"/>
      <c r="AKI343" s="140"/>
      <c r="AKJ343" s="140"/>
      <c r="AKK343" s="140"/>
      <c r="AKL343" s="140"/>
      <c r="AKM343" s="140"/>
      <c r="AKN343" s="140"/>
      <c r="AKO343" s="140"/>
      <c r="AKP343" s="140"/>
      <c r="AKQ343" s="140"/>
      <c r="AKR343" s="140"/>
      <c r="AKS343" s="140"/>
      <c r="AKT343" s="140"/>
      <c r="AKU343" s="140"/>
      <c r="AKV343" s="140"/>
      <c r="AKW343" s="140"/>
      <c r="AKX343" s="140"/>
      <c r="AKY343" s="140"/>
      <c r="AKZ343" s="140"/>
      <c r="ALA343" s="140"/>
      <c r="ALB343" s="140"/>
      <c r="ALC343" s="140"/>
      <c r="ALD343" s="140"/>
      <c r="ALE343" s="140"/>
      <c r="ALF343" s="140"/>
      <c r="ALG343" s="140"/>
      <c r="ALH343" s="140"/>
      <c r="ALI343" s="140"/>
      <c r="ALJ343" s="140"/>
      <c r="ALK343" s="140"/>
      <c r="ALL343" s="140"/>
      <c r="ALM343" s="140"/>
      <c r="ALN343" s="140"/>
      <c r="ALO343" s="140"/>
      <c r="ALP343" s="140"/>
      <c r="ALQ343" s="140"/>
      <c r="ALR343" s="140"/>
      <c r="ALS343" s="140"/>
      <c r="ALT343" s="140"/>
      <c r="ALU343" s="140"/>
      <c r="ALV343" s="140"/>
      <c r="ALW343" s="140"/>
      <c r="ALX343" s="140"/>
      <c r="ALY343" s="140"/>
      <c r="ALZ343" s="140"/>
      <c r="AMA343" s="140"/>
      <c r="AMB343" s="140"/>
      <c r="AMC343" s="140"/>
      <c r="AMD343" s="140"/>
      <c r="AME343" s="140"/>
    </row>
    <row r="344" spans="1:1019" ht="12" customHeight="1">
      <c r="A344" s="242" t="s">
        <v>592</v>
      </c>
      <c r="B344" s="242" t="s">
        <v>0</v>
      </c>
      <c r="C344" s="363" t="s">
        <v>584</v>
      </c>
      <c r="D344" s="318" t="s">
        <v>593</v>
      </c>
      <c r="E344" s="318" t="s">
        <v>594</v>
      </c>
      <c r="F344" s="310" t="s">
        <v>595</v>
      </c>
      <c r="G344" s="309">
        <v>13521</v>
      </c>
      <c r="H344" s="482">
        <v>13629</v>
      </c>
      <c r="I344" s="422" t="s">
        <v>596</v>
      </c>
      <c r="J344" s="422">
        <v>13938</v>
      </c>
      <c r="IW344" s="140"/>
      <c r="IX344" s="140"/>
      <c r="IY344" s="140"/>
      <c r="IZ344" s="140"/>
      <c r="JA344" s="140"/>
      <c r="JB344" s="140"/>
      <c r="JC344" s="140"/>
      <c r="JD344" s="140"/>
      <c r="JE344" s="140"/>
      <c r="JF344" s="140"/>
      <c r="JG344" s="140"/>
      <c r="JH344" s="140"/>
      <c r="JI344" s="140"/>
      <c r="JJ344" s="140"/>
      <c r="JK344" s="140"/>
      <c r="JL344" s="140"/>
      <c r="JM344" s="140"/>
      <c r="JN344" s="140"/>
      <c r="JO344" s="140"/>
      <c r="JP344" s="140"/>
      <c r="JQ344" s="140"/>
      <c r="JR344" s="140"/>
      <c r="JS344" s="140"/>
      <c r="JT344" s="140"/>
      <c r="JU344" s="140"/>
      <c r="JV344" s="140"/>
      <c r="JW344" s="140"/>
      <c r="JX344" s="140"/>
      <c r="JY344" s="140"/>
      <c r="JZ344" s="140"/>
      <c r="KA344" s="140"/>
      <c r="KB344" s="140"/>
      <c r="KC344" s="140"/>
      <c r="KD344" s="140"/>
      <c r="KE344" s="140"/>
      <c r="KF344" s="140"/>
      <c r="KG344" s="140"/>
      <c r="KH344" s="140"/>
      <c r="KI344" s="140"/>
      <c r="KJ344" s="140"/>
      <c r="KK344" s="140"/>
      <c r="KL344" s="140"/>
      <c r="KM344" s="140"/>
      <c r="KN344" s="140"/>
      <c r="KO344" s="140"/>
      <c r="KP344" s="140"/>
      <c r="KQ344" s="140"/>
      <c r="KR344" s="140"/>
      <c r="KS344" s="140"/>
      <c r="KT344" s="140"/>
      <c r="KU344" s="140"/>
      <c r="KV344" s="140"/>
      <c r="KW344" s="140"/>
      <c r="KX344" s="140"/>
      <c r="KY344" s="140"/>
      <c r="KZ344" s="140"/>
      <c r="LA344" s="140"/>
      <c r="LB344" s="140"/>
      <c r="LC344" s="140"/>
      <c r="LD344" s="140"/>
      <c r="LE344" s="140"/>
      <c r="LF344" s="140"/>
      <c r="LG344" s="140"/>
      <c r="LH344" s="140"/>
      <c r="LI344" s="140"/>
      <c r="LJ344" s="140"/>
      <c r="LK344" s="140"/>
      <c r="LL344" s="140"/>
      <c r="LM344" s="140"/>
      <c r="LN344" s="140"/>
      <c r="LO344" s="140"/>
      <c r="LP344" s="140"/>
      <c r="LQ344" s="140"/>
      <c r="LR344" s="140"/>
      <c r="LS344" s="140"/>
      <c r="LT344" s="140"/>
      <c r="LU344" s="140"/>
      <c r="LV344" s="140"/>
      <c r="LW344" s="140"/>
      <c r="LX344" s="140"/>
      <c r="LY344" s="140"/>
      <c r="LZ344" s="140"/>
      <c r="MA344" s="140"/>
      <c r="MB344" s="140"/>
      <c r="MC344" s="140"/>
      <c r="MD344" s="140"/>
      <c r="ME344" s="140"/>
      <c r="MF344" s="140"/>
      <c r="MG344" s="140"/>
      <c r="MH344" s="140"/>
      <c r="MI344" s="140"/>
      <c r="MJ344" s="140"/>
      <c r="MK344" s="140"/>
      <c r="ML344" s="140"/>
      <c r="MM344" s="140"/>
      <c r="MN344" s="140"/>
      <c r="MO344" s="140"/>
      <c r="MP344" s="140"/>
      <c r="MQ344" s="140"/>
      <c r="MR344" s="140"/>
      <c r="MS344" s="140"/>
      <c r="MT344" s="140"/>
      <c r="MU344" s="140"/>
      <c r="MV344" s="140"/>
      <c r="MW344" s="140"/>
      <c r="MX344" s="140"/>
      <c r="MY344" s="140"/>
      <c r="MZ344" s="140"/>
      <c r="NA344" s="140"/>
      <c r="NB344" s="140"/>
      <c r="NC344" s="140"/>
      <c r="ND344" s="140"/>
      <c r="NE344" s="140"/>
      <c r="NF344" s="140"/>
      <c r="NG344" s="140"/>
      <c r="NH344" s="140"/>
      <c r="NI344" s="140"/>
      <c r="NJ344" s="140"/>
      <c r="NK344" s="140"/>
      <c r="NL344" s="140"/>
      <c r="NM344" s="140"/>
      <c r="NN344" s="140"/>
      <c r="NO344" s="140"/>
      <c r="NP344" s="140"/>
      <c r="NQ344" s="140"/>
      <c r="NR344" s="140"/>
      <c r="NS344" s="140"/>
      <c r="NT344" s="140"/>
      <c r="NU344" s="140"/>
      <c r="NV344" s="140"/>
      <c r="NW344" s="140"/>
      <c r="NX344" s="140"/>
      <c r="NY344" s="140"/>
      <c r="NZ344" s="140"/>
      <c r="OA344" s="140"/>
      <c r="OB344" s="140"/>
      <c r="OC344" s="140"/>
      <c r="OD344" s="140"/>
      <c r="OE344" s="140"/>
      <c r="OF344" s="140"/>
      <c r="OG344" s="140"/>
      <c r="OH344" s="140"/>
      <c r="OI344" s="140"/>
      <c r="OJ344" s="140"/>
      <c r="OK344" s="140"/>
      <c r="OL344" s="140"/>
      <c r="OM344" s="140"/>
      <c r="ON344" s="140"/>
      <c r="OO344" s="140"/>
      <c r="OP344" s="140"/>
      <c r="OQ344" s="140"/>
      <c r="OR344" s="140"/>
      <c r="OS344" s="140"/>
      <c r="OT344" s="140"/>
      <c r="OU344" s="140"/>
      <c r="OV344" s="140"/>
      <c r="OW344" s="140"/>
      <c r="OX344" s="140"/>
      <c r="OY344" s="140"/>
      <c r="OZ344" s="140"/>
      <c r="PA344" s="140"/>
      <c r="PB344" s="140"/>
      <c r="PC344" s="140"/>
      <c r="PD344" s="140"/>
      <c r="PE344" s="140"/>
      <c r="PF344" s="140"/>
      <c r="PG344" s="140"/>
      <c r="PH344" s="140"/>
      <c r="PI344" s="140"/>
      <c r="PJ344" s="140"/>
      <c r="PK344" s="140"/>
      <c r="PL344" s="140"/>
      <c r="PM344" s="140"/>
      <c r="PN344" s="140"/>
      <c r="PO344" s="140"/>
      <c r="PP344" s="140"/>
      <c r="PQ344" s="140"/>
      <c r="PR344" s="140"/>
      <c r="PS344" s="140"/>
      <c r="PT344" s="140"/>
      <c r="PU344" s="140"/>
      <c r="PV344" s="140"/>
      <c r="PW344" s="140"/>
      <c r="PX344" s="140"/>
      <c r="PY344" s="140"/>
      <c r="PZ344" s="140"/>
      <c r="QA344" s="140"/>
      <c r="QB344" s="140"/>
      <c r="QC344" s="140"/>
      <c r="QD344" s="140"/>
      <c r="QE344" s="140"/>
      <c r="QF344" s="140"/>
      <c r="QG344" s="140"/>
      <c r="QH344" s="140"/>
      <c r="QI344" s="140"/>
      <c r="QJ344" s="140"/>
      <c r="QK344" s="140"/>
      <c r="QL344" s="140"/>
      <c r="QM344" s="140"/>
      <c r="QN344" s="140"/>
      <c r="QO344" s="140"/>
      <c r="QP344" s="140"/>
      <c r="QQ344" s="140"/>
      <c r="QR344" s="140"/>
      <c r="QS344" s="140"/>
      <c r="QT344" s="140"/>
      <c r="QU344" s="140"/>
      <c r="QV344" s="140"/>
      <c r="QW344" s="140"/>
      <c r="QX344" s="140"/>
      <c r="QY344" s="140"/>
      <c r="QZ344" s="140"/>
      <c r="RA344" s="140"/>
      <c r="RB344" s="140"/>
      <c r="RC344" s="140"/>
      <c r="RD344" s="140"/>
      <c r="RE344" s="140"/>
      <c r="RF344" s="140"/>
      <c r="RG344" s="140"/>
      <c r="RH344" s="140"/>
      <c r="RI344" s="140"/>
      <c r="RJ344" s="140"/>
      <c r="RK344" s="140"/>
      <c r="RL344" s="140"/>
      <c r="RM344" s="140"/>
      <c r="RN344" s="140"/>
      <c r="RO344" s="140"/>
      <c r="RP344" s="140"/>
      <c r="RQ344" s="140"/>
      <c r="RR344" s="140"/>
      <c r="RS344" s="140"/>
      <c r="RT344" s="140"/>
      <c r="RU344" s="140"/>
      <c r="RV344" s="140"/>
      <c r="RW344" s="140"/>
      <c r="RX344" s="140"/>
      <c r="RY344" s="140"/>
      <c r="RZ344" s="140"/>
      <c r="SA344" s="140"/>
      <c r="SB344" s="140"/>
      <c r="SC344" s="140"/>
      <c r="SD344" s="140"/>
      <c r="SE344" s="140"/>
      <c r="SF344" s="140"/>
      <c r="SG344" s="140"/>
      <c r="SH344" s="140"/>
      <c r="SI344" s="140"/>
      <c r="SJ344" s="140"/>
      <c r="SK344" s="140"/>
      <c r="SL344" s="140"/>
      <c r="SM344" s="140"/>
      <c r="SN344" s="140"/>
      <c r="SO344" s="140"/>
      <c r="SP344" s="140"/>
      <c r="SQ344" s="140"/>
      <c r="SR344" s="140"/>
      <c r="SS344" s="140"/>
      <c r="ST344" s="140"/>
      <c r="SU344" s="140"/>
      <c r="SV344" s="140"/>
      <c r="SW344" s="140"/>
      <c r="SX344" s="140"/>
      <c r="SY344" s="140"/>
      <c r="SZ344" s="140"/>
      <c r="TA344" s="140"/>
      <c r="TB344" s="140"/>
      <c r="TC344" s="140"/>
      <c r="TD344" s="140"/>
      <c r="TE344" s="140"/>
      <c r="TF344" s="140"/>
      <c r="TG344" s="140"/>
      <c r="TH344" s="140"/>
      <c r="TI344" s="140"/>
      <c r="TJ344" s="140"/>
      <c r="TK344" s="140"/>
      <c r="TL344" s="140"/>
      <c r="TM344" s="140"/>
      <c r="TN344" s="140"/>
      <c r="TO344" s="140"/>
      <c r="TP344" s="140"/>
      <c r="TQ344" s="140"/>
      <c r="TR344" s="140"/>
      <c r="TS344" s="140"/>
      <c r="TT344" s="140"/>
      <c r="TU344" s="140"/>
      <c r="TV344" s="140"/>
      <c r="TW344" s="140"/>
      <c r="TX344" s="140"/>
      <c r="TY344" s="140"/>
      <c r="TZ344" s="140"/>
      <c r="UA344" s="140"/>
      <c r="UB344" s="140"/>
      <c r="UC344" s="140"/>
      <c r="UD344" s="140"/>
      <c r="UE344" s="140"/>
      <c r="UF344" s="140"/>
      <c r="UG344" s="140"/>
      <c r="UH344" s="140"/>
      <c r="UI344" s="140"/>
      <c r="UJ344" s="140"/>
      <c r="UK344" s="140"/>
      <c r="UL344" s="140"/>
      <c r="UM344" s="140"/>
      <c r="UN344" s="140"/>
      <c r="UO344" s="140"/>
      <c r="UP344" s="140"/>
      <c r="UQ344" s="140"/>
      <c r="UR344" s="140"/>
      <c r="US344" s="140"/>
      <c r="UT344" s="140"/>
      <c r="UU344" s="140"/>
      <c r="UV344" s="140"/>
      <c r="UW344" s="140"/>
      <c r="UX344" s="140"/>
      <c r="UY344" s="140"/>
      <c r="UZ344" s="140"/>
      <c r="VA344" s="140"/>
      <c r="VB344" s="140"/>
      <c r="VC344" s="140"/>
      <c r="VD344" s="140"/>
      <c r="VE344" s="140"/>
      <c r="VF344" s="140"/>
      <c r="VG344" s="140"/>
      <c r="VH344" s="140"/>
      <c r="VI344" s="140"/>
      <c r="VJ344" s="140"/>
      <c r="VK344" s="140"/>
      <c r="VL344" s="140"/>
      <c r="VM344" s="140"/>
      <c r="VN344" s="140"/>
      <c r="VO344" s="140"/>
      <c r="VP344" s="140"/>
      <c r="VQ344" s="140"/>
      <c r="VR344" s="140"/>
      <c r="VS344" s="140"/>
      <c r="VT344" s="140"/>
      <c r="VU344" s="140"/>
      <c r="VV344" s="140"/>
      <c r="VW344" s="140"/>
      <c r="VX344" s="140"/>
      <c r="VY344" s="140"/>
      <c r="VZ344" s="140"/>
      <c r="WA344" s="140"/>
      <c r="WB344" s="140"/>
      <c r="WC344" s="140"/>
      <c r="WD344" s="140"/>
      <c r="WE344" s="140"/>
      <c r="WF344" s="140"/>
      <c r="WG344" s="140"/>
      <c r="WH344" s="140"/>
      <c r="WI344" s="140"/>
      <c r="WJ344" s="140"/>
      <c r="WK344" s="140"/>
      <c r="WL344" s="140"/>
      <c r="WM344" s="140"/>
      <c r="WN344" s="140"/>
      <c r="WO344" s="140"/>
      <c r="WP344" s="140"/>
      <c r="WQ344" s="140"/>
      <c r="WR344" s="140"/>
      <c r="WS344" s="140"/>
      <c r="WT344" s="140"/>
      <c r="WU344" s="140"/>
      <c r="WV344" s="140"/>
      <c r="WW344" s="140"/>
      <c r="WX344" s="140"/>
      <c r="WY344" s="140"/>
      <c r="WZ344" s="140"/>
      <c r="XA344" s="140"/>
      <c r="XB344" s="140"/>
      <c r="XC344" s="140"/>
      <c r="XD344" s="140"/>
      <c r="XE344" s="140"/>
      <c r="XF344" s="140"/>
      <c r="XG344" s="140"/>
      <c r="XH344" s="140"/>
      <c r="XI344" s="140"/>
      <c r="XJ344" s="140"/>
      <c r="XK344" s="140"/>
      <c r="XL344" s="140"/>
      <c r="XM344" s="140"/>
      <c r="XN344" s="140"/>
      <c r="XO344" s="140"/>
      <c r="XP344" s="140"/>
      <c r="XQ344" s="140"/>
      <c r="XR344" s="140"/>
      <c r="XS344" s="140"/>
      <c r="XT344" s="140"/>
      <c r="XU344" s="140"/>
      <c r="XV344" s="140"/>
      <c r="XW344" s="140"/>
      <c r="XX344" s="140"/>
      <c r="XY344" s="140"/>
      <c r="XZ344" s="140"/>
      <c r="YA344" s="140"/>
      <c r="YB344" s="140"/>
      <c r="YC344" s="140"/>
      <c r="YD344" s="140"/>
      <c r="YE344" s="140"/>
      <c r="YF344" s="140"/>
      <c r="YG344" s="140"/>
      <c r="YH344" s="140"/>
      <c r="YI344" s="140"/>
      <c r="YJ344" s="140"/>
      <c r="YK344" s="140"/>
      <c r="YL344" s="140"/>
      <c r="YM344" s="140"/>
      <c r="YN344" s="140"/>
      <c r="YO344" s="140"/>
      <c r="YP344" s="140"/>
      <c r="YQ344" s="140"/>
      <c r="YR344" s="140"/>
      <c r="YS344" s="140"/>
      <c r="YT344" s="140"/>
      <c r="YU344" s="140"/>
      <c r="YV344" s="140"/>
      <c r="YW344" s="140"/>
      <c r="YX344" s="140"/>
      <c r="YY344" s="140"/>
      <c r="YZ344" s="140"/>
      <c r="ZA344" s="140"/>
      <c r="ZB344" s="140"/>
      <c r="ZC344" s="140"/>
      <c r="ZD344" s="140"/>
      <c r="ZE344" s="140"/>
      <c r="ZF344" s="140"/>
      <c r="ZG344" s="140"/>
      <c r="ZH344" s="140"/>
      <c r="ZI344" s="140"/>
      <c r="ZJ344" s="140"/>
      <c r="ZK344" s="140"/>
      <c r="ZL344" s="140"/>
      <c r="ZM344" s="140"/>
      <c r="ZN344" s="140"/>
      <c r="ZO344" s="140"/>
      <c r="ZP344" s="140"/>
      <c r="ZQ344" s="140"/>
      <c r="ZR344" s="140"/>
      <c r="ZS344" s="140"/>
      <c r="ZT344" s="140"/>
      <c r="ZU344" s="140"/>
      <c r="ZV344" s="140"/>
      <c r="ZW344" s="140"/>
      <c r="ZX344" s="140"/>
      <c r="ZY344" s="140"/>
      <c r="ZZ344" s="140"/>
      <c r="AAA344" s="140"/>
      <c r="AAB344" s="140"/>
      <c r="AAC344" s="140"/>
      <c r="AAD344" s="140"/>
      <c r="AAE344" s="140"/>
      <c r="AAF344" s="140"/>
      <c r="AAG344" s="140"/>
      <c r="AAH344" s="140"/>
      <c r="AAI344" s="140"/>
      <c r="AAJ344" s="140"/>
      <c r="AAK344" s="140"/>
      <c r="AAL344" s="140"/>
      <c r="AAM344" s="140"/>
      <c r="AAN344" s="140"/>
      <c r="AAO344" s="140"/>
      <c r="AAP344" s="140"/>
      <c r="AAQ344" s="140"/>
      <c r="AAR344" s="140"/>
      <c r="AAS344" s="140"/>
      <c r="AAT344" s="140"/>
      <c r="AAU344" s="140"/>
      <c r="AAV344" s="140"/>
      <c r="AAW344" s="140"/>
      <c r="AAX344" s="140"/>
      <c r="AAY344" s="140"/>
      <c r="AAZ344" s="140"/>
      <c r="ABA344" s="140"/>
      <c r="ABB344" s="140"/>
      <c r="ABC344" s="140"/>
      <c r="ABD344" s="140"/>
      <c r="ABE344" s="140"/>
      <c r="ABF344" s="140"/>
      <c r="ABG344" s="140"/>
      <c r="ABH344" s="140"/>
      <c r="ABI344" s="140"/>
      <c r="ABJ344" s="140"/>
      <c r="ABK344" s="140"/>
      <c r="ABL344" s="140"/>
      <c r="ABM344" s="140"/>
      <c r="ABN344" s="140"/>
      <c r="ABO344" s="140"/>
      <c r="ABP344" s="140"/>
      <c r="ABQ344" s="140"/>
      <c r="ABR344" s="140"/>
      <c r="ABS344" s="140"/>
      <c r="ABT344" s="140"/>
      <c r="ABU344" s="140"/>
      <c r="ABV344" s="140"/>
      <c r="ABW344" s="140"/>
      <c r="ABX344" s="140"/>
      <c r="ABY344" s="140"/>
      <c r="ABZ344" s="140"/>
      <c r="ACA344" s="140"/>
      <c r="ACB344" s="140"/>
      <c r="ACC344" s="140"/>
      <c r="ACD344" s="140"/>
      <c r="ACE344" s="140"/>
      <c r="ACF344" s="140"/>
      <c r="ACG344" s="140"/>
      <c r="ACH344" s="140"/>
      <c r="ACI344" s="140"/>
      <c r="ACJ344" s="140"/>
      <c r="ACK344" s="140"/>
      <c r="ACL344" s="140"/>
      <c r="ACM344" s="140"/>
      <c r="ACN344" s="140"/>
      <c r="ACO344" s="140"/>
      <c r="ACP344" s="140"/>
      <c r="ACQ344" s="140"/>
      <c r="ACR344" s="140"/>
      <c r="ACS344" s="140"/>
      <c r="ACT344" s="140"/>
      <c r="ACU344" s="140"/>
      <c r="ACV344" s="140"/>
      <c r="ACW344" s="140"/>
      <c r="ACX344" s="140"/>
      <c r="ACY344" s="140"/>
      <c r="ACZ344" s="140"/>
      <c r="ADA344" s="140"/>
      <c r="ADB344" s="140"/>
      <c r="ADC344" s="140"/>
      <c r="ADD344" s="140"/>
      <c r="ADE344" s="140"/>
      <c r="ADF344" s="140"/>
      <c r="ADG344" s="140"/>
      <c r="ADH344" s="140"/>
      <c r="ADI344" s="140"/>
      <c r="ADJ344" s="140"/>
      <c r="ADK344" s="140"/>
      <c r="ADL344" s="140"/>
      <c r="ADM344" s="140"/>
      <c r="ADN344" s="140"/>
      <c r="ADO344" s="140"/>
      <c r="ADP344" s="140"/>
      <c r="ADQ344" s="140"/>
      <c r="ADR344" s="140"/>
      <c r="ADS344" s="140"/>
      <c r="ADT344" s="140"/>
      <c r="ADU344" s="140"/>
      <c r="ADV344" s="140"/>
      <c r="ADW344" s="140"/>
      <c r="ADX344" s="140"/>
      <c r="ADY344" s="140"/>
      <c r="ADZ344" s="140"/>
      <c r="AEA344" s="140"/>
      <c r="AEB344" s="140"/>
      <c r="AEC344" s="140"/>
      <c r="AED344" s="140"/>
      <c r="AEE344" s="140"/>
      <c r="AEF344" s="140"/>
      <c r="AEG344" s="140"/>
      <c r="AEH344" s="140"/>
      <c r="AEI344" s="140"/>
      <c r="AEJ344" s="140"/>
      <c r="AEK344" s="140"/>
      <c r="AEL344" s="140"/>
      <c r="AEM344" s="140"/>
      <c r="AEN344" s="140"/>
      <c r="AEO344" s="140"/>
      <c r="AEP344" s="140"/>
      <c r="AEQ344" s="140"/>
      <c r="AER344" s="140"/>
      <c r="AES344" s="140"/>
      <c r="AET344" s="140"/>
      <c r="AEU344" s="140"/>
      <c r="AEV344" s="140"/>
      <c r="AEW344" s="140"/>
      <c r="AEX344" s="140"/>
      <c r="AEY344" s="140"/>
      <c r="AEZ344" s="140"/>
      <c r="AFA344" s="140"/>
      <c r="AFB344" s="140"/>
      <c r="AFC344" s="140"/>
      <c r="AFD344" s="140"/>
      <c r="AFE344" s="140"/>
      <c r="AFF344" s="140"/>
      <c r="AFG344" s="140"/>
      <c r="AFH344" s="140"/>
      <c r="AFI344" s="140"/>
      <c r="AFJ344" s="140"/>
      <c r="AFK344" s="140"/>
      <c r="AFL344" s="140"/>
      <c r="AFM344" s="140"/>
      <c r="AFN344" s="140"/>
      <c r="AFO344" s="140"/>
      <c r="AFP344" s="140"/>
      <c r="AFQ344" s="140"/>
      <c r="AFR344" s="140"/>
      <c r="AFS344" s="140"/>
      <c r="AFT344" s="140"/>
      <c r="AFU344" s="140"/>
      <c r="AFV344" s="140"/>
      <c r="AFW344" s="140"/>
      <c r="AFX344" s="140"/>
      <c r="AFY344" s="140"/>
      <c r="AFZ344" s="140"/>
      <c r="AGA344" s="140"/>
      <c r="AGB344" s="140"/>
      <c r="AGC344" s="140"/>
      <c r="AGD344" s="140"/>
      <c r="AGE344" s="140"/>
      <c r="AGF344" s="140"/>
      <c r="AGG344" s="140"/>
      <c r="AGH344" s="140"/>
      <c r="AGI344" s="140"/>
      <c r="AGJ344" s="140"/>
      <c r="AGK344" s="140"/>
      <c r="AGL344" s="140"/>
      <c r="AGM344" s="140"/>
      <c r="AGN344" s="140"/>
      <c r="AGO344" s="140"/>
      <c r="AGP344" s="140"/>
      <c r="AGQ344" s="140"/>
      <c r="AGR344" s="140"/>
      <c r="AGS344" s="140"/>
      <c r="AGT344" s="140"/>
      <c r="AGU344" s="140"/>
      <c r="AGV344" s="140"/>
      <c r="AGW344" s="140"/>
      <c r="AGX344" s="140"/>
      <c r="AGY344" s="140"/>
      <c r="AGZ344" s="140"/>
      <c r="AHA344" s="140"/>
      <c r="AHB344" s="140"/>
      <c r="AHC344" s="140"/>
      <c r="AHD344" s="140"/>
      <c r="AHE344" s="140"/>
      <c r="AHF344" s="140"/>
      <c r="AHG344" s="140"/>
      <c r="AHH344" s="140"/>
      <c r="AHI344" s="140"/>
      <c r="AHJ344" s="140"/>
      <c r="AHK344" s="140"/>
      <c r="AHL344" s="140"/>
      <c r="AHM344" s="140"/>
      <c r="AHN344" s="140"/>
      <c r="AHO344" s="140"/>
      <c r="AHP344" s="140"/>
      <c r="AHQ344" s="140"/>
      <c r="AHR344" s="140"/>
      <c r="AHS344" s="140"/>
      <c r="AHT344" s="140"/>
      <c r="AHU344" s="140"/>
      <c r="AHV344" s="140"/>
      <c r="AHW344" s="140"/>
      <c r="AHX344" s="140"/>
      <c r="AHY344" s="140"/>
      <c r="AHZ344" s="140"/>
      <c r="AIA344" s="140"/>
      <c r="AIB344" s="140"/>
      <c r="AIC344" s="140"/>
      <c r="AID344" s="140"/>
      <c r="AIE344" s="140"/>
      <c r="AIF344" s="140"/>
      <c r="AIG344" s="140"/>
      <c r="AIH344" s="140"/>
      <c r="AII344" s="140"/>
      <c r="AIJ344" s="140"/>
      <c r="AIK344" s="140"/>
      <c r="AIL344" s="140"/>
      <c r="AIM344" s="140"/>
      <c r="AIN344" s="140"/>
      <c r="AIO344" s="140"/>
      <c r="AIP344" s="140"/>
      <c r="AIQ344" s="140"/>
      <c r="AIR344" s="140"/>
      <c r="AIS344" s="140"/>
      <c r="AIT344" s="140"/>
      <c r="AIU344" s="140"/>
      <c r="AIV344" s="140"/>
      <c r="AIW344" s="140"/>
      <c r="AIX344" s="140"/>
      <c r="AIY344" s="140"/>
      <c r="AIZ344" s="140"/>
      <c r="AJA344" s="140"/>
      <c r="AJB344" s="140"/>
      <c r="AJC344" s="140"/>
      <c r="AJD344" s="140"/>
      <c r="AJE344" s="140"/>
      <c r="AJF344" s="140"/>
      <c r="AJG344" s="140"/>
      <c r="AJH344" s="140"/>
      <c r="AJI344" s="140"/>
      <c r="AJJ344" s="140"/>
      <c r="AJK344" s="140"/>
      <c r="AJL344" s="140"/>
      <c r="AJM344" s="140"/>
      <c r="AJN344" s="140"/>
      <c r="AJO344" s="140"/>
      <c r="AJP344" s="140"/>
      <c r="AJQ344" s="140"/>
      <c r="AJR344" s="140"/>
      <c r="AJS344" s="140"/>
      <c r="AJT344" s="140"/>
      <c r="AJU344" s="140"/>
      <c r="AJV344" s="140"/>
      <c r="AJW344" s="140"/>
      <c r="AJX344" s="140"/>
      <c r="AJY344" s="140"/>
      <c r="AJZ344" s="140"/>
      <c r="AKA344" s="140"/>
      <c r="AKB344" s="140"/>
      <c r="AKC344" s="140"/>
      <c r="AKD344" s="140"/>
      <c r="AKE344" s="140"/>
      <c r="AKF344" s="140"/>
      <c r="AKG344" s="140"/>
      <c r="AKH344" s="140"/>
      <c r="AKI344" s="140"/>
      <c r="AKJ344" s="140"/>
      <c r="AKK344" s="140"/>
      <c r="AKL344" s="140"/>
      <c r="AKM344" s="140"/>
      <c r="AKN344" s="140"/>
      <c r="AKO344" s="140"/>
      <c r="AKP344" s="140"/>
      <c r="AKQ344" s="140"/>
      <c r="AKR344" s="140"/>
      <c r="AKS344" s="140"/>
      <c r="AKT344" s="140"/>
      <c r="AKU344" s="140"/>
      <c r="AKV344" s="140"/>
      <c r="AKW344" s="140"/>
      <c r="AKX344" s="140"/>
      <c r="AKY344" s="140"/>
      <c r="AKZ344" s="140"/>
      <c r="ALA344" s="140"/>
      <c r="ALB344" s="140"/>
      <c r="ALC344" s="140"/>
      <c r="ALD344" s="140"/>
      <c r="ALE344" s="140"/>
      <c r="ALF344" s="140"/>
      <c r="ALG344" s="140"/>
      <c r="ALH344" s="140"/>
      <c r="ALI344" s="140"/>
      <c r="ALJ344" s="140"/>
      <c r="ALK344" s="140"/>
      <c r="ALL344" s="140"/>
      <c r="ALM344" s="140"/>
      <c r="ALN344" s="140"/>
      <c r="ALO344" s="140"/>
      <c r="ALP344" s="140"/>
      <c r="ALQ344" s="140"/>
      <c r="ALR344" s="140"/>
      <c r="ALS344" s="140"/>
      <c r="ALT344" s="140"/>
      <c r="ALU344" s="140"/>
      <c r="ALV344" s="140"/>
      <c r="ALW344" s="140"/>
      <c r="ALX344" s="140"/>
      <c r="ALY344" s="140"/>
      <c r="ALZ344" s="140"/>
      <c r="AMA344" s="140"/>
      <c r="AMB344" s="140"/>
      <c r="AMC344" s="140"/>
      <c r="AMD344" s="140"/>
      <c r="AME344" s="140"/>
    </row>
    <row r="345" spans="1:1019" ht="12" customHeight="1">
      <c r="A345" s="242" t="s">
        <v>597</v>
      </c>
      <c r="B345" s="242"/>
      <c r="C345" s="363" t="s">
        <v>598</v>
      </c>
      <c r="D345" s="318" t="s">
        <v>530</v>
      </c>
      <c r="E345" s="318" t="s">
        <v>530</v>
      </c>
      <c r="F345" s="310" t="s">
        <v>599</v>
      </c>
      <c r="G345" s="309">
        <v>20000</v>
      </c>
      <c r="H345" s="482">
        <v>20000</v>
      </c>
      <c r="I345" s="422" t="s">
        <v>599</v>
      </c>
      <c r="J345" s="422" t="s">
        <v>599</v>
      </c>
      <c r="IW345" s="140"/>
      <c r="IX345" s="140"/>
      <c r="IY345" s="140"/>
      <c r="IZ345" s="140"/>
      <c r="JA345" s="140"/>
      <c r="JB345" s="140"/>
      <c r="JC345" s="140"/>
      <c r="JD345" s="140"/>
      <c r="JE345" s="140"/>
      <c r="JF345" s="140"/>
      <c r="JG345" s="140"/>
      <c r="JH345" s="140"/>
      <c r="JI345" s="140"/>
      <c r="JJ345" s="140"/>
      <c r="JK345" s="140"/>
      <c r="JL345" s="140"/>
      <c r="JM345" s="140"/>
      <c r="JN345" s="140"/>
      <c r="JO345" s="140"/>
      <c r="JP345" s="140"/>
      <c r="JQ345" s="140"/>
      <c r="JR345" s="140"/>
      <c r="JS345" s="140"/>
      <c r="JT345" s="140"/>
      <c r="JU345" s="140"/>
      <c r="JV345" s="140"/>
      <c r="JW345" s="140"/>
      <c r="JX345" s="140"/>
      <c r="JY345" s="140"/>
      <c r="JZ345" s="140"/>
      <c r="KA345" s="140"/>
      <c r="KB345" s="140"/>
      <c r="KC345" s="140"/>
      <c r="KD345" s="140"/>
      <c r="KE345" s="140"/>
      <c r="KF345" s="140"/>
      <c r="KG345" s="140"/>
      <c r="KH345" s="140"/>
      <c r="KI345" s="140"/>
      <c r="KJ345" s="140"/>
      <c r="KK345" s="140"/>
      <c r="KL345" s="140"/>
      <c r="KM345" s="140"/>
      <c r="KN345" s="140"/>
      <c r="KO345" s="140"/>
      <c r="KP345" s="140"/>
      <c r="KQ345" s="140"/>
      <c r="KR345" s="140"/>
      <c r="KS345" s="140"/>
      <c r="KT345" s="140"/>
      <c r="KU345" s="140"/>
      <c r="KV345" s="140"/>
      <c r="KW345" s="140"/>
      <c r="KX345" s="140"/>
      <c r="KY345" s="140"/>
      <c r="KZ345" s="140"/>
      <c r="LA345" s="140"/>
      <c r="LB345" s="140"/>
      <c r="LC345" s="140"/>
      <c r="LD345" s="140"/>
      <c r="LE345" s="140"/>
      <c r="LF345" s="140"/>
      <c r="LG345" s="140"/>
      <c r="LH345" s="140"/>
      <c r="LI345" s="140"/>
      <c r="LJ345" s="140"/>
      <c r="LK345" s="140"/>
      <c r="LL345" s="140"/>
      <c r="LM345" s="140"/>
      <c r="LN345" s="140"/>
      <c r="LO345" s="140"/>
      <c r="LP345" s="140"/>
      <c r="LQ345" s="140"/>
      <c r="LR345" s="140"/>
      <c r="LS345" s="140"/>
      <c r="LT345" s="140"/>
      <c r="LU345" s="140"/>
      <c r="LV345" s="140"/>
      <c r="LW345" s="140"/>
      <c r="LX345" s="140"/>
      <c r="LY345" s="140"/>
      <c r="LZ345" s="140"/>
      <c r="MA345" s="140"/>
      <c r="MB345" s="140"/>
      <c r="MC345" s="140"/>
      <c r="MD345" s="140"/>
      <c r="ME345" s="140"/>
      <c r="MF345" s="140"/>
      <c r="MG345" s="140"/>
      <c r="MH345" s="140"/>
      <c r="MI345" s="140"/>
      <c r="MJ345" s="140"/>
      <c r="MK345" s="140"/>
      <c r="ML345" s="140"/>
      <c r="MM345" s="140"/>
      <c r="MN345" s="140"/>
      <c r="MO345" s="140"/>
      <c r="MP345" s="140"/>
      <c r="MQ345" s="140"/>
      <c r="MR345" s="140"/>
      <c r="MS345" s="140"/>
      <c r="MT345" s="140"/>
      <c r="MU345" s="140"/>
      <c r="MV345" s="140"/>
      <c r="MW345" s="140"/>
      <c r="MX345" s="140"/>
      <c r="MY345" s="140"/>
      <c r="MZ345" s="140"/>
      <c r="NA345" s="140"/>
      <c r="NB345" s="140"/>
      <c r="NC345" s="140"/>
      <c r="ND345" s="140"/>
      <c r="NE345" s="140"/>
      <c r="NF345" s="140"/>
      <c r="NG345" s="140"/>
      <c r="NH345" s="140"/>
      <c r="NI345" s="140"/>
      <c r="NJ345" s="140"/>
      <c r="NK345" s="140"/>
      <c r="NL345" s="140"/>
      <c r="NM345" s="140"/>
      <c r="NN345" s="140"/>
      <c r="NO345" s="140"/>
      <c r="NP345" s="140"/>
      <c r="NQ345" s="140"/>
      <c r="NR345" s="140"/>
      <c r="NS345" s="140"/>
      <c r="NT345" s="140"/>
      <c r="NU345" s="140"/>
      <c r="NV345" s="140"/>
      <c r="NW345" s="140"/>
      <c r="NX345" s="140"/>
      <c r="NY345" s="140"/>
      <c r="NZ345" s="140"/>
      <c r="OA345" s="140"/>
      <c r="OB345" s="140"/>
      <c r="OC345" s="140"/>
      <c r="OD345" s="140"/>
      <c r="OE345" s="140"/>
      <c r="OF345" s="140"/>
      <c r="OG345" s="140"/>
      <c r="OH345" s="140"/>
      <c r="OI345" s="140"/>
      <c r="OJ345" s="140"/>
      <c r="OK345" s="140"/>
      <c r="OL345" s="140"/>
      <c r="OM345" s="140"/>
      <c r="ON345" s="140"/>
      <c r="OO345" s="140"/>
      <c r="OP345" s="140"/>
      <c r="OQ345" s="140"/>
      <c r="OR345" s="140"/>
      <c r="OS345" s="140"/>
      <c r="OT345" s="140"/>
      <c r="OU345" s="140"/>
      <c r="OV345" s="140"/>
      <c r="OW345" s="140"/>
      <c r="OX345" s="140"/>
      <c r="OY345" s="140"/>
      <c r="OZ345" s="140"/>
      <c r="PA345" s="140"/>
      <c r="PB345" s="140"/>
      <c r="PC345" s="140"/>
      <c r="PD345" s="140"/>
      <c r="PE345" s="140"/>
      <c r="PF345" s="140"/>
      <c r="PG345" s="140"/>
      <c r="PH345" s="140"/>
      <c r="PI345" s="140"/>
      <c r="PJ345" s="140"/>
      <c r="PK345" s="140"/>
      <c r="PL345" s="140"/>
      <c r="PM345" s="140"/>
      <c r="PN345" s="140"/>
      <c r="PO345" s="140"/>
      <c r="PP345" s="140"/>
      <c r="PQ345" s="140"/>
      <c r="PR345" s="140"/>
      <c r="PS345" s="140"/>
      <c r="PT345" s="140"/>
      <c r="PU345" s="140"/>
      <c r="PV345" s="140"/>
      <c r="PW345" s="140"/>
      <c r="PX345" s="140"/>
      <c r="PY345" s="140"/>
      <c r="PZ345" s="140"/>
      <c r="QA345" s="140"/>
      <c r="QB345" s="140"/>
      <c r="QC345" s="140"/>
      <c r="QD345" s="140"/>
      <c r="QE345" s="140"/>
      <c r="QF345" s="140"/>
      <c r="QG345" s="140"/>
      <c r="QH345" s="140"/>
      <c r="QI345" s="140"/>
      <c r="QJ345" s="140"/>
      <c r="QK345" s="140"/>
      <c r="QL345" s="140"/>
      <c r="QM345" s="140"/>
      <c r="QN345" s="140"/>
      <c r="QO345" s="140"/>
      <c r="QP345" s="140"/>
      <c r="QQ345" s="140"/>
      <c r="QR345" s="140"/>
      <c r="QS345" s="140"/>
      <c r="QT345" s="140"/>
      <c r="QU345" s="140"/>
      <c r="QV345" s="140"/>
      <c r="QW345" s="140"/>
      <c r="QX345" s="140"/>
      <c r="QY345" s="140"/>
      <c r="QZ345" s="140"/>
      <c r="RA345" s="140"/>
      <c r="RB345" s="140"/>
      <c r="RC345" s="140"/>
      <c r="RD345" s="140"/>
      <c r="RE345" s="140"/>
      <c r="RF345" s="140"/>
      <c r="RG345" s="140"/>
      <c r="RH345" s="140"/>
      <c r="RI345" s="140"/>
      <c r="RJ345" s="140"/>
      <c r="RK345" s="140"/>
      <c r="RL345" s="140"/>
      <c r="RM345" s="140"/>
      <c r="RN345" s="140"/>
      <c r="RO345" s="140"/>
      <c r="RP345" s="140"/>
      <c r="RQ345" s="140"/>
      <c r="RR345" s="140"/>
      <c r="RS345" s="140"/>
      <c r="RT345" s="140"/>
      <c r="RU345" s="140"/>
      <c r="RV345" s="140"/>
      <c r="RW345" s="140"/>
      <c r="RX345" s="140"/>
      <c r="RY345" s="140"/>
      <c r="RZ345" s="140"/>
      <c r="SA345" s="140"/>
      <c r="SB345" s="140"/>
      <c r="SC345" s="140"/>
      <c r="SD345" s="140"/>
      <c r="SE345" s="140"/>
      <c r="SF345" s="140"/>
      <c r="SG345" s="140"/>
      <c r="SH345" s="140"/>
      <c r="SI345" s="140"/>
      <c r="SJ345" s="140"/>
      <c r="SK345" s="140"/>
      <c r="SL345" s="140"/>
      <c r="SM345" s="140"/>
      <c r="SN345" s="140"/>
      <c r="SO345" s="140"/>
      <c r="SP345" s="140"/>
      <c r="SQ345" s="140"/>
      <c r="SR345" s="140"/>
      <c r="SS345" s="140"/>
      <c r="ST345" s="140"/>
      <c r="SU345" s="140"/>
      <c r="SV345" s="140"/>
      <c r="SW345" s="140"/>
      <c r="SX345" s="140"/>
      <c r="SY345" s="140"/>
      <c r="SZ345" s="140"/>
      <c r="TA345" s="140"/>
      <c r="TB345" s="140"/>
      <c r="TC345" s="140"/>
      <c r="TD345" s="140"/>
      <c r="TE345" s="140"/>
      <c r="TF345" s="140"/>
      <c r="TG345" s="140"/>
      <c r="TH345" s="140"/>
      <c r="TI345" s="140"/>
      <c r="TJ345" s="140"/>
      <c r="TK345" s="140"/>
      <c r="TL345" s="140"/>
      <c r="TM345" s="140"/>
      <c r="TN345" s="140"/>
      <c r="TO345" s="140"/>
      <c r="TP345" s="140"/>
      <c r="TQ345" s="140"/>
      <c r="TR345" s="140"/>
      <c r="TS345" s="140"/>
      <c r="TT345" s="140"/>
      <c r="TU345" s="140"/>
      <c r="TV345" s="140"/>
      <c r="TW345" s="140"/>
      <c r="TX345" s="140"/>
      <c r="TY345" s="140"/>
      <c r="TZ345" s="140"/>
      <c r="UA345" s="140"/>
      <c r="UB345" s="140"/>
      <c r="UC345" s="140"/>
      <c r="UD345" s="140"/>
      <c r="UE345" s="140"/>
      <c r="UF345" s="140"/>
      <c r="UG345" s="140"/>
      <c r="UH345" s="140"/>
      <c r="UI345" s="140"/>
      <c r="UJ345" s="140"/>
      <c r="UK345" s="140"/>
      <c r="UL345" s="140"/>
      <c r="UM345" s="140"/>
      <c r="UN345" s="140"/>
      <c r="UO345" s="140"/>
      <c r="UP345" s="140"/>
      <c r="UQ345" s="140"/>
      <c r="UR345" s="140"/>
      <c r="US345" s="140"/>
      <c r="UT345" s="140"/>
      <c r="UU345" s="140"/>
      <c r="UV345" s="140"/>
      <c r="UW345" s="140"/>
      <c r="UX345" s="140"/>
      <c r="UY345" s="140"/>
      <c r="UZ345" s="140"/>
      <c r="VA345" s="140"/>
      <c r="VB345" s="140"/>
      <c r="VC345" s="140"/>
      <c r="VD345" s="140"/>
      <c r="VE345" s="140"/>
      <c r="VF345" s="140"/>
      <c r="VG345" s="140"/>
      <c r="VH345" s="140"/>
      <c r="VI345" s="140"/>
      <c r="VJ345" s="140"/>
      <c r="VK345" s="140"/>
      <c r="VL345" s="140"/>
      <c r="VM345" s="140"/>
      <c r="VN345" s="140"/>
      <c r="VO345" s="140"/>
      <c r="VP345" s="140"/>
      <c r="VQ345" s="140"/>
      <c r="VR345" s="140"/>
      <c r="VS345" s="140"/>
      <c r="VT345" s="140"/>
      <c r="VU345" s="140"/>
      <c r="VV345" s="140"/>
      <c r="VW345" s="140"/>
      <c r="VX345" s="140"/>
      <c r="VY345" s="140"/>
      <c r="VZ345" s="140"/>
      <c r="WA345" s="140"/>
      <c r="WB345" s="140"/>
      <c r="WC345" s="140"/>
      <c r="WD345" s="140"/>
      <c r="WE345" s="140"/>
      <c r="WF345" s="140"/>
      <c r="WG345" s="140"/>
      <c r="WH345" s="140"/>
      <c r="WI345" s="140"/>
      <c r="WJ345" s="140"/>
      <c r="WK345" s="140"/>
      <c r="WL345" s="140"/>
      <c r="WM345" s="140"/>
      <c r="WN345" s="140"/>
      <c r="WO345" s="140"/>
      <c r="WP345" s="140"/>
      <c r="WQ345" s="140"/>
      <c r="WR345" s="140"/>
      <c r="WS345" s="140"/>
      <c r="WT345" s="140"/>
      <c r="WU345" s="140"/>
      <c r="WV345" s="140"/>
      <c r="WW345" s="140"/>
      <c r="WX345" s="140"/>
      <c r="WY345" s="140"/>
      <c r="WZ345" s="140"/>
      <c r="XA345" s="140"/>
      <c r="XB345" s="140"/>
      <c r="XC345" s="140"/>
      <c r="XD345" s="140"/>
      <c r="XE345" s="140"/>
      <c r="XF345" s="140"/>
      <c r="XG345" s="140"/>
      <c r="XH345" s="140"/>
      <c r="XI345" s="140"/>
      <c r="XJ345" s="140"/>
      <c r="XK345" s="140"/>
      <c r="XL345" s="140"/>
      <c r="XM345" s="140"/>
      <c r="XN345" s="140"/>
      <c r="XO345" s="140"/>
      <c r="XP345" s="140"/>
      <c r="XQ345" s="140"/>
      <c r="XR345" s="140"/>
      <c r="XS345" s="140"/>
      <c r="XT345" s="140"/>
      <c r="XU345" s="140"/>
      <c r="XV345" s="140"/>
      <c r="XW345" s="140"/>
      <c r="XX345" s="140"/>
      <c r="XY345" s="140"/>
      <c r="XZ345" s="140"/>
      <c r="YA345" s="140"/>
      <c r="YB345" s="140"/>
      <c r="YC345" s="140"/>
      <c r="YD345" s="140"/>
      <c r="YE345" s="140"/>
      <c r="YF345" s="140"/>
      <c r="YG345" s="140"/>
      <c r="YH345" s="140"/>
      <c r="YI345" s="140"/>
      <c r="YJ345" s="140"/>
      <c r="YK345" s="140"/>
      <c r="YL345" s="140"/>
      <c r="YM345" s="140"/>
      <c r="YN345" s="140"/>
      <c r="YO345" s="140"/>
      <c r="YP345" s="140"/>
      <c r="YQ345" s="140"/>
      <c r="YR345" s="140"/>
      <c r="YS345" s="140"/>
      <c r="YT345" s="140"/>
      <c r="YU345" s="140"/>
      <c r="YV345" s="140"/>
      <c r="YW345" s="140"/>
      <c r="YX345" s="140"/>
      <c r="YY345" s="140"/>
      <c r="YZ345" s="140"/>
      <c r="ZA345" s="140"/>
      <c r="ZB345" s="140"/>
      <c r="ZC345" s="140"/>
      <c r="ZD345" s="140"/>
      <c r="ZE345" s="140"/>
      <c r="ZF345" s="140"/>
      <c r="ZG345" s="140"/>
      <c r="ZH345" s="140"/>
      <c r="ZI345" s="140"/>
      <c r="ZJ345" s="140"/>
      <c r="ZK345" s="140"/>
      <c r="ZL345" s="140"/>
      <c r="ZM345" s="140"/>
      <c r="ZN345" s="140"/>
      <c r="ZO345" s="140"/>
      <c r="ZP345" s="140"/>
      <c r="ZQ345" s="140"/>
      <c r="ZR345" s="140"/>
      <c r="ZS345" s="140"/>
      <c r="ZT345" s="140"/>
      <c r="ZU345" s="140"/>
      <c r="ZV345" s="140"/>
      <c r="ZW345" s="140"/>
      <c r="ZX345" s="140"/>
      <c r="ZY345" s="140"/>
      <c r="ZZ345" s="140"/>
      <c r="AAA345" s="140"/>
      <c r="AAB345" s="140"/>
      <c r="AAC345" s="140"/>
      <c r="AAD345" s="140"/>
      <c r="AAE345" s="140"/>
      <c r="AAF345" s="140"/>
      <c r="AAG345" s="140"/>
      <c r="AAH345" s="140"/>
      <c r="AAI345" s="140"/>
      <c r="AAJ345" s="140"/>
      <c r="AAK345" s="140"/>
      <c r="AAL345" s="140"/>
      <c r="AAM345" s="140"/>
      <c r="AAN345" s="140"/>
      <c r="AAO345" s="140"/>
      <c r="AAP345" s="140"/>
      <c r="AAQ345" s="140"/>
      <c r="AAR345" s="140"/>
      <c r="AAS345" s="140"/>
      <c r="AAT345" s="140"/>
      <c r="AAU345" s="140"/>
      <c r="AAV345" s="140"/>
      <c r="AAW345" s="140"/>
      <c r="AAX345" s="140"/>
      <c r="AAY345" s="140"/>
      <c r="AAZ345" s="140"/>
      <c r="ABA345" s="140"/>
      <c r="ABB345" s="140"/>
      <c r="ABC345" s="140"/>
      <c r="ABD345" s="140"/>
      <c r="ABE345" s="140"/>
      <c r="ABF345" s="140"/>
      <c r="ABG345" s="140"/>
      <c r="ABH345" s="140"/>
      <c r="ABI345" s="140"/>
      <c r="ABJ345" s="140"/>
      <c r="ABK345" s="140"/>
      <c r="ABL345" s="140"/>
      <c r="ABM345" s="140"/>
      <c r="ABN345" s="140"/>
      <c r="ABO345" s="140"/>
      <c r="ABP345" s="140"/>
      <c r="ABQ345" s="140"/>
      <c r="ABR345" s="140"/>
      <c r="ABS345" s="140"/>
      <c r="ABT345" s="140"/>
      <c r="ABU345" s="140"/>
      <c r="ABV345" s="140"/>
      <c r="ABW345" s="140"/>
      <c r="ABX345" s="140"/>
      <c r="ABY345" s="140"/>
      <c r="ABZ345" s="140"/>
      <c r="ACA345" s="140"/>
      <c r="ACB345" s="140"/>
      <c r="ACC345" s="140"/>
      <c r="ACD345" s="140"/>
      <c r="ACE345" s="140"/>
      <c r="ACF345" s="140"/>
      <c r="ACG345" s="140"/>
      <c r="ACH345" s="140"/>
      <c r="ACI345" s="140"/>
      <c r="ACJ345" s="140"/>
      <c r="ACK345" s="140"/>
      <c r="ACL345" s="140"/>
      <c r="ACM345" s="140"/>
      <c r="ACN345" s="140"/>
      <c r="ACO345" s="140"/>
      <c r="ACP345" s="140"/>
      <c r="ACQ345" s="140"/>
      <c r="ACR345" s="140"/>
      <c r="ACS345" s="140"/>
      <c r="ACT345" s="140"/>
      <c r="ACU345" s="140"/>
      <c r="ACV345" s="140"/>
      <c r="ACW345" s="140"/>
      <c r="ACX345" s="140"/>
      <c r="ACY345" s="140"/>
      <c r="ACZ345" s="140"/>
      <c r="ADA345" s="140"/>
      <c r="ADB345" s="140"/>
      <c r="ADC345" s="140"/>
      <c r="ADD345" s="140"/>
      <c r="ADE345" s="140"/>
      <c r="ADF345" s="140"/>
      <c r="ADG345" s="140"/>
      <c r="ADH345" s="140"/>
      <c r="ADI345" s="140"/>
      <c r="ADJ345" s="140"/>
      <c r="ADK345" s="140"/>
      <c r="ADL345" s="140"/>
      <c r="ADM345" s="140"/>
      <c r="ADN345" s="140"/>
      <c r="ADO345" s="140"/>
      <c r="ADP345" s="140"/>
      <c r="ADQ345" s="140"/>
      <c r="ADR345" s="140"/>
      <c r="ADS345" s="140"/>
      <c r="ADT345" s="140"/>
      <c r="ADU345" s="140"/>
      <c r="ADV345" s="140"/>
      <c r="ADW345" s="140"/>
      <c r="ADX345" s="140"/>
      <c r="ADY345" s="140"/>
      <c r="ADZ345" s="140"/>
      <c r="AEA345" s="140"/>
      <c r="AEB345" s="140"/>
      <c r="AEC345" s="140"/>
      <c r="AED345" s="140"/>
      <c r="AEE345" s="140"/>
      <c r="AEF345" s="140"/>
      <c r="AEG345" s="140"/>
      <c r="AEH345" s="140"/>
      <c r="AEI345" s="140"/>
      <c r="AEJ345" s="140"/>
      <c r="AEK345" s="140"/>
      <c r="AEL345" s="140"/>
      <c r="AEM345" s="140"/>
      <c r="AEN345" s="140"/>
      <c r="AEO345" s="140"/>
      <c r="AEP345" s="140"/>
      <c r="AEQ345" s="140"/>
      <c r="AER345" s="140"/>
      <c r="AES345" s="140"/>
      <c r="AET345" s="140"/>
      <c r="AEU345" s="140"/>
      <c r="AEV345" s="140"/>
      <c r="AEW345" s="140"/>
      <c r="AEX345" s="140"/>
      <c r="AEY345" s="140"/>
      <c r="AEZ345" s="140"/>
      <c r="AFA345" s="140"/>
      <c r="AFB345" s="140"/>
      <c r="AFC345" s="140"/>
      <c r="AFD345" s="140"/>
      <c r="AFE345" s="140"/>
      <c r="AFF345" s="140"/>
      <c r="AFG345" s="140"/>
      <c r="AFH345" s="140"/>
      <c r="AFI345" s="140"/>
      <c r="AFJ345" s="140"/>
      <c r="AFK345" s="140"/>
      <c r="AFL345" s="140"/>
      <c r="AFM345" s="140"/>
      <c r="AFN345" s="140"/>
      <c r="AFO345" s="140"/>
      <c r="AFP345" s="140"/>
      <c r="AFQ345" s="140"/>
      <c r="AFR345" s="140"/>
      <c r="AFS345" s="140"/>
      <c r="AFT345" s="140"/>
      <c r="AFU345" s="140"/>
      <c r="AFV345" s="140"/>
      <c r="AFW345" s="140"/>
      <c r="AFX345" s="140"/>
      <c r="AFY345" s="140"/>
      <c r="AFZ345" s="140"/>
      <c r="AGA345" s="140"/>
      <c r="AGB345" s="140"/>
      <c r="AGC345" s="140"/>
      <c r="AGD345" s="140"/>
      <c r="AGE345" s="140"/>
      <c r="AGF345" s="140"/>
      <c r="AGG345" s="140"/>
      <c r="AGH345" s="140"/>
      <c r="AGI345" s="140"/>
      <c r="AGJ345" s="140"/>
      <c r="AGK345" s="140"/>
      <c r="AGL345" s="140"/>
      <c r="AGM345" s="140"/>
      <c r="AGN345" s="140"/>
      <c r="AGO345" s="140"/>
      <c r="AGP345" s="140"/>
      <c r="AGQ345" s="140"/>
      <c r="AGR345" s="140"/>
      <c r="AGS345" s="140"/>
      <c r="AGT345" s="140"/>
      <c r="AGU345" s="140"/>
      <c r="AGV345" s="140"/>
      <c r="AGW345" s="140"/>
      <c r="AGX345" s="140"/>
      <c r="AGY345" s="140"/>
      <c r="AGZ345" s="140"/>
      <c r="AHA345" s="140"/>
      <c r="AHB345" s="140"/>
      <c r="AHC345" s="140"/>
      <c r="AHD345" s="140"/>
      <c r="AHE345" s="140"/>
      <c r="AHF345" s="140"/>
      <c r="AHG345" s="140"/>
      <c r="AHH345" s="140"/>
      <c r="AHI345" s="140"/>
      <c r="AHJ345" s="140"/>
      <c r="AHK345" s="140"/>
      <c r="AHL345" s="140"/>
      <c r="AHM345" s="140"/>
      <c r="AHN345" s="140"/>
      <c r="AHO345" s="140"/>
      <c r="AHP345" s="140"/>
      <c r="AHQ345" s="140"/>
      <c r="AHR345" s="140"/>
      <c r="AHS345" s="140"/>
      <c r="AHT345" s="140"/>
      <c r="AHU345" s="140"/>
      <c r="AHV345" s="140"/>
      <c r="AHW345" s="140"/>
      <c r="AHX345" s="140"/>
      <c r="AHY345" s="140"/>
      <c r="AHZ345" s="140"/>
      <c r="AIA345" s="140"/>
      <c r="AIB345" s="140"/>
      <c r="AIC345" s="140"/>
      <c r="AID345" s="140"/>
      <c r="AIE345" s="140"/>
      <c r="AIF345" s="140"/>
      <c r="AIG345" s="140"/>
      <c r="AIH345" s="140"/>
      <c r="AII345" s="140"/>
      <c r="AIJ345" s="140"/>
      <c r="AIK345" s="140"/>
      <c r="AIL345" s="140"/>
      <c r="AIM345" s="140"/>
      <c r="AIN345" s="140"/>
      <c r="AIO345" s="140"/>
      <c r="AIP345" s="140"/>
      <c r="AIQ345" s="140"/>
      <c r="AIR345" s="140"/>
      <c r="AIS345" s="140"/>
      <c r="AIT345" s="140"/>
      <c r="AIU345" s="140"/>
      <c r="AIV345" s="140"/>
      <c r="AIW345" s="140"/>
      <c r="AIX345" s="140"/>
      <c r="AIY345" s="140"/>
      <c r="AIZ345" s="140"/>
      <c r="AJA345" s="140"/>
      <c r="AJB345" s="140"/>
      <c r="AJC345" s="140"/>
      <c r="AJD345" s="140"/>
      <c r="AJE345" s="140"/>
      <c r="AJF345" s="140"/>
      <c r="AJG345" s="140"/>
      <c r="AJH345" s="140"/>
      <c r="AJI345" s="140"/>
      <c r="AJJ345" s="140"/>
      <c r="AJK345" s="140"/>
      <c r="AJL345" s="140"/>
      <c r="AJM345" s="140"/>
      <c r="AJN345" s="140"/>
      <c r="AJO345" s="140"/>
      <c r="AJP345" s="140"/>
      <c r="AJQ345" s="140"/>
      <c r="AJR345" s="140"/>
      <c r="AJS345" s="140"/>
      <c r="AJT345" s="140"/>
      <c r="AJU345" s="140"/>
      <c r="AJV345" s="140"/>
      <c r="AJW345" s="140"/>
      <c r="AJX345" s="140"/>
      <c r="AJY345" s="140"/>
      <c r="AJZ345" s="140"/>
      <c r="AKA345" s="140"/>
      <c r="AKB345" s="140"/>
      <c r="AKC345" s="140"/>
      <c r="AKD345" s="140"/>
      <c r="AKE345" s="140"/>
      <c r="AKF345" s="140"/>
      <c r="AKG345" s="140"/>
      <c r="AKH345" s="140"/>
      <c r="AKI345" s="140"/>
      <c r="AKJ345" s="140"/>
      <c r="AKK345" s="140"/>
      <c r="AKL345" s="140"/>
      <c r="AKM345" s="140"/>
      <c r="AKN345" s="140"/>
      <c r="AKO345" s="140"/>
      <c r="AKP345" s="140"/>
      <c r="AKQ345" s="140"/>
      <c r="AKR345" s="140"/>
      <c r="AKS345" s="140"/>
      <c r="AKT345" s="140"/>
      <c r="AKU345" s="140"/>
      <c r="AKV345" s="140"/>
      <c r="AKW345" s="140"/>
      <c r="AKX345" s="140"/>
      <c r="AKY345" s="140"/>
      <c r="AKZ345" s="140"/>
      <c r="ALA345" s="140"/>
      <c r="ALB345" s="140"/>
      <c r="ALC345" s="140"/>
      <c r="ALD345" s="140"/>
      <c r="ALE345" s="140"/>
      <c r="ALF345" s="140"/>
      <c r="ALG345" s="140"/>
      <c r="ALH345" s="140"/>
      <c r="ALI345" s="140"/>
      <c r="ALJ345" s="140"/>
      <c r="ALK345" s="140"/>
      <c r="ALL345" s="140"/>
      <c r="ALM345" s="140"/>
      <c r="ALN345" s="140"/>
      <c r="ALO345" s="140"/>
      <c r="ALP345" s="140"/>
      <c r="ALQ345" s="140"/>
      <c r="ALR345" s="140"/>
      <c r="ALS345" s="140"/>
      <c r="ALT345" s="140"/>
      <c r="ALU345" s="140"/>
      <c r="ALV345" s="140"/>
      <c r="ALW345" s="140"/>
      <c r="ALX345" s="140"/>
      <c r="ALY345" s="140"/>
      <c r="ALZ345" s="140"/>
      <c r="AMA345" s="140"/>
      <c r="AMB345" s="140"/>
      <c r="AMC345" s="140"/>
      <c r="AMD345" s="140"/>
      <c r="AME345" s="140"/>
    </row>
    <row r="346" spans="1:1019" ht="12" customHeight="1">
      <c r="A346" s="242" t="s">
        <v>600</v>
      </c>
      <c r="B346" s="242"/>
      <c r="C346" s="363" t="s">
        <v>601</v>
      </c>
      <c r="D346" s="368"/>
      <c r="E346" s="318" t="s">
        <v>602</v>
      </c>
      <c r="F346" s="310" t="s">
        <v>603</v>
      </c>
      <c r="G346" s="309">
        <v>40332</v>
      </c>
      <c r="H346" s="482">
        <v>40332</v>
      </c>
      <c r="I346" s="422" t="s">
        <v>603</v>
      </c>
      <c r="J346" s="422" t="s">
        <v>603</v>
      </c>
      <c r="IW346" s="140"/>
      <c r="IX346" s="140"/>
      <c r="IY346" s="140"/>
      <c r="IZ346" s="140"/>
      <c r="JA346" s="140"/>
      <c r="JB346" s="140"/>
      <c r="JC346" s="140"/>
      <c r="JD346" s="140"/>
      <c r="JE346" s="140"/>
      <c r="JF346" s="140"/>
      <c r="JG346" s="140"/>
      <c r="JH346" s="140"/>
      <c r="JI346" s="140"/>
      <c r="JJ346" s="140"/>
      <c r="JK346" s="140"/>
      <c r="JL346" s="140"/>
      <c r="JM346" s="140"/>
      <c r="JN346" s="140"/>
      <c r="JO346" s="140"/>
      <c r="JP346" s="140"/>
      <c r="JQ346" s="140"/>
      <c r="JR346" s="140"/>
      <c r="JS346" s="140"/>
      <c r="JT346" s="140"/>
      <c r="JU346" s="140"/>
      <c r="JV346" s="140"/>
      <c r="JW346" s="140"/>
      <c r="JX346" s="140"/>
      <c r="JY346" s="140"/>
      <c r="JZ346" s="140"/>
      <c r="KA346" s="140"/>
      <c r="KB346" s="140"/>
      <c r="KC346" s="140"/>
      <c r="KD346" s="140"/>
      <c r="KE346" s="140"/>
      <c r="KF346" s="140"/>
      <c r="KG346" s="140"/>
      <c r="KH346" s="140"/>
      <c r="KI346" s="140"/>
      <c r="KJ346" s="140"/>
      <c r="KK346" s="140"/>
      <c r="KL346" s="140"/>
      <c r="KM346" s="140"/>
      <c r="KN346" s="140"/>
      <c r="KO346" s="140"/>
      <c r="KP346" s="140"/>
      <c r="KQ346" s="140"/>
      <c r="KR346" s="140"/>
      <c r="KS346" s="140"/>
      <c r="KT346" s="140"/>
      <c r="KU346" s="140"/>
      <c r="KV346" s="140"/>
      <c r="KW346" s="140"/>
      <c r="KX346" s="140"/>
      <c r="KY346" s="140"/>
      <c r="KZ346" s="140"/>
      <c r="LA346" s="140"/>
      <c r="LB346" s="140"/>
      <c r="LC346" s="140"/>
      <c r="LD346" s="140"/>
      <c r="LE346" s="140"/>
      <c r="LF346" s="140"/>
      <c r="LG346" s="140"/>
      <c r="LH346" s="140"/>
      <c r="LI346" s="140"/>
      <c r="LJ346" s="140"/>
      <c r="LK346" s="140"/>
      <c r="LL346" s="140"/>
      <c r="LM346" s="140"/>
      <c r="LN346" s="140"/>
      <c r="LO346" s="140"/>
      <c r="LP346" s="140"/>
      <c r="LQ346" s="140"/>
      <c r="LR346" s="140"/>
      <c r="LS346" s="140"/>
      <c r="LT346" s="140"/>
      <c r="LU346" s="140"/>
      <c r="LV346" s="140"/>
      <c r="LW346" s="140"/>
      <c r="LX346" s="140"/>
      <c r="LY346" s="140"/>
      <c r="LZ346" s="140"/>
      <c r="MA346" s="140"/>
      <c r="MB346" s="140"/>
      <c r="MC346" s="140"/>
      <c r="MD346" s="140"/>
      <c r="ME346" s="140"/>
      <c r="MF346" s="140"/>
      <c r="MG346" s="140"/>
      <c r="MH346" s="140"/>
      <c r="MI346" s="140"/>
      <c r="MJ346" s="140"/>
      <c r="MK346" s="140"/>
      <c r="ML346" s="140"/>
      <c r="MM346" s="140"/>
      <c r="MN346" s="140"/>
      <c r="MO346" s="140"/>
      <c r="MP346" s="140"/>
      <c r="MQ346" s="140"/>
      <c r="MR346" s="140"/>
      <c r="MS346" s="140"/>
      <c r="MT346" s="140"/>
      <c r="MU346" s="140"/>
      <c r="MV346" s="140"/>
      <c r="MW346" s="140"/>
      <c r="MX346" s="140"/>
      <c r="MY346" s="140"/>
      <c r="MZ346" s="140"/>
      <c r="NA346" s="140"/>
      <c r="NB346" s="140"/>
      <c r="NC346" s="140"/>
      <c r="ND346" s="140"/>
      <c r="NE346" s="140"/>
      <c r="NF346" s="140"/>
      <c r="NG346" s="140"/>
      <c r="NH346" s="140"/>
      <c r="NI346" s="140"/>
      <c r="NJ346" s="140"/>
      <c r="NK346" s="140"/>
      <c r="NL346" s="140"/>
      <c r="NM346" s="140"/>
      <c r="NN346" s="140"/>
      <c r="NO346" s="140"/>
      <c r="NP346" s="140"/>
      <c r="NQ346" s="140"/>
      <c r="NR346" s="140"/>
      <c r="NS346" s="140"/>
      <c r="NT346" s="140"/>
      <c r="NU346" s="140"/>
      <c r="NV346" s="140"/>
      <c r="NW346" s="140"/>
      <c r="NX346" s="140"/>
      <c r="NY346" s="140"/>
      <c r="NZ346" s="140"/>
      <c r="OA346" s="140"/>
      <c r="OB346" s="140"/>
      <c r="OC346" s="140"/>
      <c r="OD346" s="140"/>
      <c r="OE346" s="140"/>
      <c r="OF346" s="140"/>
      <c r="OG346" s="140"/>
      <c r="OH346" s="140"/>
      <c r="OI346" s="140"/>
      <c r="OJ346" s="140"/>
      <c r="OK346" s="140"/>
      <c r="OL346" s="140"/>
      <c r="OM346" s="140"/>
      <c r="ON346" s="140"/>
      <c r="OO346" s="140"/>
      <c r="OP346" s="140"/>
      <c r="OQ346" s="140"/>
      <c r="OR346" s="140"/>
      <c r="OS346" s="140"/>
      <c r="OT346" s="140"/>
      <c r="OU346" s="140"/>
      <c r="OV346" s="140"/>
      <c r="OW346" s="140"/>
      <c r="OX346" s="140"/>
      <c r="OY346" s="140"/>
      <c r="OZ346" s="140"/>
      <c r="PA346" s="140"/>
      <c r="PB346" s="140"/>
      <c r="PC346" s="140"/>
      <c r="PD346" s="140"/>
      <c r="PE346" s="140"/>
      <c r="PF346" s="140"/>
      <c r="PG346" s="140"/>
      <c r="PH346" s="140"/>
      <c r="PI346" s="140"/>
      <c r="PJ346" s="140"/>
      <c r="PK346" s="140"/>
      <c r="PL346" s="140"/>
      <c r="PM346" s="140"/>
      <c r="PN346" s="140"/>
      <c r="PO346" s="140"/>
      <c r="PP346" s="140"/>
      <c r="PQ346" s="140"/>
      <c r="PR346" s="140"/>
      <c r="PS346" s="140"/>
      <c r="PT346" s="140"/>
      <c r="PU346" s="140"/>
      <c r="PV346" s="140"/>
      <c r="PW346" s="140"/>
      <c r="PX346" s="140"/>
      <c r="PY346" s="140"/>
      <c r="PZ346" s="140"/>
      <c r="QA346" s="140"/>
      <c r="QB346" s="140"/>
      <c r="QC346" s="140"/>
      <c r="QD346" s="140"/>
      <c r="QE346" s="140"/>
      <c r="QF346" s="140"/>
      <c r="QG346" s="140"/>
      <c r="QH346" s="140"/>
      <c r="QI346" s="140"/>
      <c r="QJ346" s="140"/>
      <c r="QK346" s="140"/>
      <c r="QL346" s="140"/>
      <c r="QM346" s="140"/>
      <c r="QN346" s="140"/>
      <c r="QO346" s="140"/>
      <c r="QP346" s="140"/>
      <c r="QQ346" s="140"/>
      <c r="QR346" s="140"/>
      <c r="QS346" s="140"/>
      <c r="QT346" s="140"/>
      <c r="QU346" s="140"/>
      <c r="QV346" s="140"/>
      <c r="QW346" s="140"/>
      <c r="QX346" s="140"/>
      <c r="QY346" s="140"/>
      <c r="QZ346" s="140"/>
      <c r="RA346" s="140"/>
      <c r="RB346" s="140"/>
      <c r="RC346" s="140"/>
      <c r="RD346" s="140"/>
      <c r="RE346" s="140"/>
      <c r="RF346" s="140"/>
      <c r="RG346" s="140"/>
      <c r="RH346" s="140"/>
      <c r="RI346" s="140"/>
      <c r="RJ346" s="140"/>
      <c r="RK346" s="140"/>
      <c r="RL346" s="140"/>
      <c r="RM346" s="140"/>
      <c r="RN346" s="140"/>
      <c r="RO346" s="140"/>
      <c r="RP346" s="140"/>
      <c r="RQ346" s="140"/>
      <c r="RR346" s="140"/>
      <c r="RS346" s="140"/>
      <c r="RT346" s="140"/>
      <c r="RU346" s="140"/>
      <c r="RV346" s="140"/>
      <c r="RW346" s="140"/>
      <c r="RX346" s="140"/>
      <c r="RY346" s="140"/>
      <c r="RZ346" s="140"/>
      <c r="SA346" s="140"/>
      <c r="SB346" s="140"/>
      <c r="SC346" s="140"/>
      <c r="SD346" s="140"/>
      <c r="SE346" s="140"/>
      <c r="SF346" s="140"/>
      <c r="SG346" s="140"/>
      <c r="SH346" s="140"/>
      <c r="SI346" s="140"/>
      <c r="SJ346" s="140"/>
      <c r="SK346" s="140"/>
      <c r="SL346" s="140"/>
      <c r="SM346" s="140"/>
      <c r="SN346" s="140"/>
      <c r="SO346" s="140"/>
      <c r="SP346" s="140"/>
      <c r="SQ346" s="140"/>
      <c r="SR346" s="140"/>
      <c r="SS346" s="140"/>
      <c r="ST346" s="140"/>
      <c r="SU346" s="140"/>
      <c r="SV346" s="140"/>
      <c r="SW346" s="140"/>
      <c r="SX346" s="140"/>
      <c r="SY346" s="140"/>
      <c r="SZ346" s="140"/>
      <c r="TA346" s="140"/>
      <c r="TB346" s="140"/>
      <c r="TC346" s="140"/>
      <c r="TD346" s="140"/>
      <c r="TE346" s="140"/>
      <c r="TF346" s="140"/>
      <c r="TG346" s="140"/>
      <c r="TH346" s="140"/>
      <c r="TI346" s="140"/>
      <c r="TJ346" s="140"/>
      <c r="TK346" s="140"/>
      <c r="TL346" s="140"/>
      <c r="TM346" s="140"/>
      <c r="TN346" s="140"/>
      <c r="TO346" s="140"/>
      <c r="TP346" s="140"/>
      <c r="TQ346" s="140"/>
      <c r="TR346" s="140"/>
      <c r="TS346" s="140"/>
      <c r="TT346" s="140"/>
      <c r="TU346" s="140"/>
      <c r="TV346" s="140"/>
      <c r="TW346" s="140"/>
      <c r="TX346" s="140"/>
      <c r="TY346" s="140"/>
      <c r="TZ346" s="140"/>
      <c r="UA346" s="140"/>
      <c r="UB346" s="140"/>
      <c r="UC346" s="140"/>
      <c r="UD346" s="140"/>
      <c r="UE346" s="140"/>
      <c r="UF346" s="140"/>
      <c r="UG346" s="140"/>
      <c r="UH346" s="140"/>
      <c r="UI346" s="140"/>
      <c r="UJ346" s="140"/>
      <c r="UK346" s="140"/>
      <c r="UL346" s="140"/>
      <c r="UM346" s="140"/>
      <c r="UN346" s="140"/>
      <c r="UO346" s="140"/>
      <c r="UP346" s="140"/>
      <c r="UQ346" s="140"/>
      <c r="UR346" s="140"/>
      <c r="US346" s="140"/>
      <c r="UT346" s="140"/>
      <c r="UU346" s="140"/>
      <c r="UV346" s="140"/>
      <c r="UW346" s="140"/>
      <c r="UX346" s="140"/>
      <c r="UY346" s="140"/>
      <c r="UZ346" s="140"/>
      <c r="VA346" s="140"/>
      <c r="VB346" s="140"/>
      <c r="VC346" s="140"/>
      <c r="VD346" s="140"/>
      <c r="VE346" s="140"/>
      <c r="VF346" s="140"/>
      <c r="VG346" s="140"/>
      <c r="VH346" s="140"/>
      <c r="VI346" s="140"/>
      <c r="VJ346" s="140"/>
      <c r="VK346" s="140"/>
      <c r="VL346" s="140"/>
      <c r="VM346" s="140"/>
      <c r="VN346" s="140"/>
      <c r="VO346" s="140"/>
      <c r="VP346" s="140"/>
      <c r="VQ346" s="140"/>
      <c r="VR346" s="140"/>
      <c r="VS346" s="140"/>
      <c r="VT346" s="140"/>
      <c r="VU346" s="140"/>
      <c r="VV346" s="140"/>
      <c r="VW346" s="140"/>
      <c r="VX346" s="140"/>
      <c r="VY346" s="140"/>
      <c r="VZ346" s="140"/>
      <c r="WA346" s="140"/>
      <c r="WB346" s="140"/>
      <c r="WC346" s="140"/>
      <c r="WD346" s="140"/>
      <c r="WE346" s="140"/>
      <c r="WF346" s="140"/>
      <c r="WG346" s="140"/>
      <c r="WH346" s="140"/>
      <c r="WI346" s="140"/>
      <c r="WJ346" s="140"/>
      <c r="WK346" s="140"/>
      <c r="WL346" s="140"/>
      <c r="WM346" s="140"/>
      <c r="WN346" s="140"/>
      <c r="WO346" s="140"/>
      <c r="WP346" s="140"/>
      <c r="WQ346" s="140"/>
      <c r="WR346" s="140"/>
      <c r="WS346" s="140"/>
      <c r="WT346" s="140"/>
      <c r="WU346" s="140"/>
      <c r="WV346" s="140"/>
      <c r="WW346" s="140"/>
      <c r="WX346" s="140"/>
      <c r="WY346" s="140"/>
      <c r="WZ346" s="140"/>
      <c r="XA346" s="140"/>
      <c r="XB346" s="140"/>
      <c r="XC346" s="140"/>
      <c r="XD346" s="140"/>
      <c r="XE346" s="140"/>
      <c r="XF346" s="140"/>
      <c r="XG346" s="140"/>
      <c r="XH346" s="140"/>
      <c r="XI346" s="140"/>
      <c r="XJ346" s="140"/>
      <c r="XK346" s="140"/>
      <c r="XL346" s="140"/>
      <c r="XM346" s="140"/>
      <c r="XN346" s="140"/>
      <c r="XO346" s="140"/>
      <c r="XP346" s="140"/>
      <c r="XQ346" s="140"/>
      <c r="XR346" s="140"/>
      <c r="XS346" s="140"/>
      <c r="XT346" s="140"/>
      <c r="XU346" s="140"/>
      <c r="XV346" s="140"/>
      <c r="XW346" s="140"/>
      <c r="XX346" s="140"/>
      <c r="XY346" s="140"/>
      <c r="XZ346" s="140"/>
      <c r="YA346" s="140"/>
      <c r="YB346" s="140"/>
      <c r="YC346" s="140"/>
      <c r="YD346" s="140"/>
      <c r="YE346" s="140"/>
      <c r="YF346" s="140"/>
      <c r="YG346" s="140"/>
      <c r="YH346" s="140"/>
      <c r="YI346" s="140"/>
      <c r="YJ346" s="140"/>
      <c r="YK346" s="140"/>
      <c r="YL346" s="140"/>
      <c r="YM346" s="140"/>
      <c r="YN346" s="140"/>
      <c r="YO346" s="140"/>
      <c r="YP346" s="140"/>
      <c r="YQ346" s="140"/>
      <c r="YR346" s="140"/>
      <c r="YS346" s="140"/>
      <c r="YT346" s="140"/>
      <c r="YU346" s="140"/>
      <c r="YV346" s="140"/>
      <c r="YW346" s="140"/>
      <c r="YX346" s="140"/>
      <c r="YY346" s="140"/>
      <c r="YZ346" s="140"/>
      <c r="ZA346" s="140"/>
      <c r="ZB346" s="140"/>
      <c r="ZC346" s="140"/>
      <c r="ZD346" s="140"/>
      <c r="ZE346" s="140"/>
      <c r="ZF346" s="140"/>
      <c r="ZG346" s="140"/>
      <c r="ZH346" s="140"/>
      <c r="ZI346" s="140"/>
      <c r="ZJ346" s="140"/>
      <c r="ZK346" s="140"/>
      <c r="ZL346" s="140"/>
      <c r="ZM346" s="140"/>
      <c r="ZN346" s="140"/>
      <c r="ZO346" s="140"/>
      <c r="ZP346" s="140"/>
      <c r="ZQ346" s="140"/>
      <c r="ZR346" s="140"/>
      <c r="ZS346" s="140"/>
      <c r="ZT346" s="140"/>
      <c r="ZU346" s="140"/>
      <c r="ZV346" s="140"/>
      <c r="ZW346" s="140"/>
      <c r="ZX346" s="140"/>
      <c r="ZY346" s="140"/>
      <c r="ZZ346" s="140"/>
      <c r="AAA346" s="140"/>
      <c r="AAB346" s="140"/>
      <c r="AAC346" s="140"/>
      <c r="AAD346" s="140"/>
      <c r="AAE346" s="140"/>
      <c r="AAF346" s="140"/>
      <c r="AAG346" s="140"/>
      <c r="AAH346" s="140"/>
      <c r="AAI346" s="140"/>
      <c r="AAJ346" s="140"/>
      <c r="AAK346" s="140"/>
      <c r="AAL346" s="140"/>
      <c r="AAM346" s="140"/>
      <c r="AAN346" s="140"/>
      <c r="AAO346" s="140"/>
      <c r="AAP346" s="140"/>
      <c r="AAQ346" s="140"/>
      <c r="AAR346" s="140"/>
      <c r="AAS346" s="140"/>
      <c r="AAT346" s="140"/>
      <c r="AAU346" s="140"/>
      <c r="AAV346" s="140"/>
      <c r="AAW346" s="140"/>
      <c r="AAX346" s="140"/>
      <c r="AAY346" s="140"/>
      <c r="AAZ346" s="140"/>
      <c r="ABA346" s="140"/>
      <c r="ABB346" s="140"/>
      <c r="ABC346" s="140"/>
      <c r="ABD346" s="140"/>
      <c r="ABE346" s="140"/>
      <c r="ABF346" s="140"/>
      <c r="ABG346" s="140"/>
      <c r="ABH346" s="140"/>
      <c r="ABI346" s="140"/>
      <c r="ABJ346" s="140"/>
      <c r="ABK346" s="140"/>
      <c r="ABL346" s="140"/>
      <c r="ABM346" s="140"/>
      <c r="ABN346" s="140"/>
      <c r="ABO346" s="140"/>
      <c r="ABP346" s="140"/>
      <c r="ABQ346" s="140"/>
      <c r="ABR346" s="140"/>
      <c r="ABS346" s="140"/>
      <c r="ABT346" s="140"/>
      <c r="ABU346" s="140"/>
      <c r="ABV346" s="140"/>
      <c r="ABW346" s="140"/>
      <c r="ABX346" s="140"/>
      <c r="ABY346" s="140"/>
      <c r="ABZ346" s="140"/>
      <c r="ACA346" s="140"/>
      <c r="ACB346" s="140"/>
      <c r="ACC346" s="140"/>
      <c r="ACD346" s="140"/>
      <c r="ACE346" s="140"/>
      <c r="ACF346" s="140"/>
      <c r="ACG346" s="140"/>
      <c r="ACH346" s="140"/>
      <c r="ACI346" s="140"/>
      <c r="ACJ346" s="140"/>
      <c r="ACK346" s="140"/>
      <c r="ACL346" s="140"/>
      <c r="ACM346" s="140"/>
      <c r="ACN346" s="140"/>
      <c r="ACO346" s="140"/>
      <c r="ACP346" s="140"/>
      <c r="ACQ346" s="140"/>
      <c r="ACR346" s="140"/>
      <c r="ACS346" s="140"/>
      <c r="ACT346" s="140"/>
      <c r="ACU346" s="140"/>
      <c r="ACV346" s="140"/>
      <c r="ACW346" s="140"/>
      <c r="ACX346" s="140"/>
      <c r="ACY346" s="140"/>
      <c r="ACZ346" s="140"/>
      <c r="ADA346" s="140"/>
      <c r="ADB346" s="140"/>
      <c r="ADC346" s="140"/>
      <c r="ADD346" s="140"/>
      <c r="ADE346" s="140"/>
      <c r="ADF346" s="140"/>
      <c r="ADG346" s="140"/>
      <c r="ADH346" s="140"/>
      <c r="ADI346" s="140"/>
      <c r="ADJ346" s="140"/>
      <c r="ADK346" s="140"/>
      <c r="ADL346" s="140"/>
      <c r="ADM346" s="140"/>
      <c r="ADN346" s="140"/>
      <c r="ADO346" s="140"/>
      <c r="ADP346" s="140"/>
      <c r="ADQ346" s="140"/>
      <c r="ADR346" s="140"/>
      <c r="ADS346" s="140"/>
      <c r="ADT346" s="140"/>
      <c r="ADU346" s="140"/>
      <c r="ADV346" s="140"/>
      <c r="ADW346" s="140"/>
      <c r="ADX346" s="140"/>
      <c r="ADY346" s="140"/>
      <c r="ADZ346" s="140"/>
      <c r="AEA346" s="140"/>
      <c r="AEB346" s="140"/>
      <c r="AEC346" s="140"/>
      <c r="AED346" s="140"/>
      <c r="AEE346" s="140"/>
      <c r="AEF346" s="140"/>
      <c r="AEG346" s="140"/>
      <c r="AEH346" s="140"/>
      <c r="AEI346" s="140"/>
      <c r="AEJ346" s="140"/>
      <c r="AEK346" s="140"/>
      <c r="AEL346" s="140"/>
      <c r="AEM346" s="140"/>
      <c r="AEN346" s="140"/>
      <c r="AEO346" s="140"/>
      <c r="AEP346" s="140"/>
      <c r="AEQ346" s="140"/>
      <c r="AER346" s="140"/>
      <c r="AES346" s="140"/>
      <c r="AET346" s="140"/>
      <c r="AEU346" s="140"/>
      <c r="AEV346" s="140"/>
      <c r="AEW346" s="140"/>
      <c r="AEX346" s="140"/>
      <c r="AEY346" s="140"/>
      <c r="AEZ346" s="140"/>
      <c r="AFA346" s="140"/>
      <c r="AFB346" s="140"/>
      <c r="AFC346" s="140"/>
      <c r="AFD346" s="140"/>
      <c r="AFE346" s="140"/>
      <c r="AFF346" s="140"/>
      <c r="AFG346" s="140"/>
      <c r="AFH346" s="140"/>
      <c r="AFI346" s="140"/>
      <c r="AFJ346" s="140"/>
      <c r="AFK346" s="140"/>
      <c r="AFL346" s="140"/>
      <c r="AFM346" s="140"/>
      <c r="AFN346" s="140"/>
      <c r="AFO346" s="140"/>
      <c r="AFP346" s="140"/>
      <c r="AFQ346" s="140"/>
      <c r="AFR346" s="140"/>
      <c r="AFS346" s="140"/>
      <c r="AFT346" s="140"/>
      <c r="AFU346" s="140"/>
      <c r="AFV346" s="140"/>
      <c r="AFW346" s="140"/>
      <c r="AFX346" s="140"/>
      <c r="AFY346" s="140"/>
      <c r="AFZ346" s="140"/>
      <c r="AGA346" s="140"/>
      <c r="AGB346" s="140"/>
      <c r="AGC346" s="140"/>
      <c r="AGD346" s="140"/>
      <c r="AGE346" s="140"/>
      <c r="AGF346" s="140"/>
      <c r="AGG346" s="140"/>
      <c r="AGH346" s="140"/>
      <c r="AGI346" s="140"/>
      <c r="AGJ346" s="140"/>
      <c r="AGK346" s="140"/>
      <c r="AGL346" s="140"/>
      <c r="AGM346" s="140"/>
      <c r="AGN346" s="140"/>
      <c r="AGO346" s="140"/>
      <c r="AGP346" s="140"/>
      <c r="AGQ346" s="140"/>
      <c r="AGR346" s="140"/>
      <c r="AGS346" s="140"/>
      <c r="AGT346" s="140"/>
      <c r="AGU346" s="140"/>
      <c r="AGV346" s="140"/>
      <c r="AGW346" s="140"/>
      <c r="AGX346" s="140"/>
      <c r="AGY346" s="140"/>
      <c r="AGZ346" s="140"/>
      <c r="AHA346" s="140"/>
      <c r="AHB346" s="140"/>
      <c r="AHC346" s="140"/>
      <c r="AHD346" s="140"/>
      <c r="AHE346" s="140"/>
      <c r="AHF346" s="140"/>
      <c r="AHG346" s="140"/>
      <c r="AHH346" s="140"/>
      <c r="AHI346" s="140"/>
      <c r="AHJ346" s="140"/>
      <c r="AHK346" s="140"/>
      <c r="AHL346" s="140"/>
      <c r="AHM346" s="140"/>
      <c r="AHN346" s="140"/>
      <c r="AHO346" s="140"/>
      <c r="AHP346" s="140"/>
      <c r="AHQ346" s="140"/>
      <c r="AHR346" s="140"/>
      <c r="AHS346" s="140"/>
      <c r="AHT346" s="140"/>
      <c r="AHU346" s="140"/>
      <c r="AHV346" s="140"/>
      <c r="AHW346" s="140"/>
      <c r="AHX346" s="140"/>
      <c r="AHY346" s="140"/>
      <c r="AHZ346" s="140"/>
      <c r="AIA346" s="140"/>
      <c r="AIB346" s="140"/>
      <c r="AIC346" s="140"/>
      <c r="AID346" s="140"/>
      <c r="AIE346" s="140"/>
      <c r="AIF346" s="140"/>
      <c r="AIG346" s="140"/>
      <c r="AIH346" s="140"/>
      <c r="AII346" s="140"/>
      <c r="AIJ346" s="140"/>
      <c r="AIK346" s="140"/>
      <c r="AIL346" s="140"/>
      <c r="AIM346" s="140"/>
      <c r="AIN346" s="140"/>
      <c r="AIO346" s="140"/>
      <c r="AIP346" s="140"/>
      <c r="AIQ346" s="140"/>
      <c r="AIR346" s="140"/>
      <c r="AIS346" s="140"/>
      <c r="AIT346" s="140"/>
      <c r="AIU346" s="140"/>
      <c r="AIV346" s="140"/>
      <c r="AIW346" s="140"/>
      <c r="AIX346" s="140"/>
      <c r="AIY346" s="140"/>
      <c r="AIZ346" s="140"/>
      <c r="AJA346" s="140"/>
      <c r="AJB346" s="140"/>
      <c r="AJC346" s="140"/>
      <c r="AJD346" s="140"/>
      <c r="AJE346" s="140"/>
      <c r="AJF346" s="140"/>
      <c r="AJG346" s="140"/>
      <c r="AJH346" s="140"/>
      <c r="AJI346" s="140"/>
      <c r="AJJ346" s="140"/>
      <c r="AJK346" s="140"/>
      <c r="AJL346" s="140"/>
      <c r="AJM346" s="140"/>
      <c r="AJN346" s="140"/>
      <c r="AJO346" s="140"/>
      <c r="AJP346" s="140"/>
      <c r="AJQ346" s="140"/>
      <c r="AJR346" s="140"/>
      <c r="AJS346" s="140"/>
      <c r="AJT346" s="140"/>
      <c r="AJU346" s="140"/>
      <c r="AJV346" s="140"/>
      <c r="AJW346" s="140"/>
      <c r="AJX346" s="140"/>
      <c r="AJY346" s="140"/>
      <c r="AJZ346" s="140"/>
      <c r="AKA346" s="140"/>
      <c r="AKB346" s="140"/>
      <c r="AKC346" s="140"/>
      <c r="AKD346" s="140"/>
      <c r="AKE346" s="140"/>
      <c r="AKF346" s="140"/>
      <c r="AKG346" s="140"/>
      <c r="AKH346" s="140"/>
      <c r="AKI346" s="140"/>
      <c r="AKJ346" s="140"/>
      <c r="AKK346" s="140"/>
      <c r="AKL346" s="140"/>
      <c r="AKM346" s="140"/>
      <c r="AKN346" s="140"/>
      <c r="AKO346" s="140"/>
      <c r="AKP346" s="140"/>
      <c r="AKQ346" s="140"/>
      <c r="AKR346" s="140"/>
      <c r="AKS346" s="140"/>
      <c r="AKT346" s="140"/>
      <c r="AKU346" s="140"/>
      <c r="AKV346" s="140"/>
      <c r="AKW346" s="140"/>
      <c r="AKX346" s="140"/>
      <c r="AKY346" s="140"/>
      <c r="AKZ346" s="140"/>
      <c r="ALA346" s="140"/>
      <c r="ALB346" s="140"/>
      <c r="ALC346" s="140"/>
      <c r="ALD346" s="140"/>
      <c r="ALE346" s="140"/>
      <c r="ALF346" s="140"/>
      <c r="ALG346" s="140"/>
      <c r="ALH346" s="140"/>
      <c r="ALI346" s="140"/>
      <c r="ALJ346" s="140"/>
      <c r="ALK346" s="140"/>
      <c r="ALL346" s="140"/>
      <c r="ALM346" s="140"/>
      <c r="ALN346" s="140"/>
      <c r="ALO346" s="140"/>
      <c r="ALP346" s="140"/>
      <c r="ALQ346" s="140"/>
      <c r="ALR346" s="140"/>
      <c r="ALS346" s="140"/>
      <c r="ALT346" s="140"/>
      <c r="ALU346" s="140"/>
      <c r="ALV346" s="140"/>
      <c r="ALW346" s="140"/>
      <c r="ALX346" s="140"/>
      <c r="ALY346" s="140"/>
      <c r="ALZ346" s="140"/>
      <c r="AMA346" s="140"/>
      <c r="AMB346" s="140"/>
      <c r="AMC346" s="140"/>
      <c r="AMD346" s="140"/>
      <c r="AME346" s="140"/>
    </row>
    <row r="347" spans="1:1019" ht="12" customHeight="1">
      <c r="A347" s="242"/>
      <c r="B347" s="242"/>
      <c r="C347" s="363"/>
      <c r="D347" s="368"/>
      <c r="E347" s="368"/>
      <c r="F347" s="310"/>
      <c r="G347" s="345"/>
      <c r="H347" s="482"/>
      <c r="I347" s="524"/>
      <c r="J347" s="524"/>
      <c r="IW347" s="140"/>
      <c r="IX347" s="140"/>
      <c r="IY347" s="140"/>
      <c r="IZ347" s="140"/>
      <c r="JA347" s="140"/>
      <c r="JB347" s="140"/>
      <c r="JC347" s="140"/>
      <c r="JD347" s="140"/>
      <c r="JE347" s="140"/>
      <c r="JF347" s="140"/>
      <c r="JG347" s="140"/>
      <c r="JH347" s="140"/>
      <c r="JI347" s="140"/>
      <c r="JJ347" s="140"/>
      <c r="JK347" s="140"/>
      <c r="JL347" s="140"/>
      <c r="JM347" s="140"/>
      <c r="JN347" s="140"/>
      <c r="JO347" s="140"/>
      <c r="JP347" s="140"/>
      <c r="JQ347" s="140"/>
      <c r="JR347" s="140"/>
      <c r="JS347" s="140"/>
      <c r="JT347" s="140"/>
      <c r="JU347" s="140"/>
      <c r="JV347" s="140"/>
      <c r="JW347" s="140"/>
      <c r="JX347" s="140"/>
      <c r="JY347" s="140"/>
      <c r="JZ347" s="140"/>
      <c r="KA347" s="140"/>
      <c r="KB347" s="140"/>
      <c r="KC347" s="140"/>
      <c r="KD347" s="140"/>
      <c r="KE347" s="140"/>
      <c r="KF347" s="140"/>
      <c r="KG347" s="140"/>
      <c r="KH347" s="140"/>
      <c r="KI347" s="140"/>
      <c r="KJ347" s="140"/>
      <c r="KK347" s="140"/>
      <c r="KL347" s="140"/>
      <c r="KM347" s="140"/>
      <c r="KN347" s="140"/>
      <c r="KO347" s="140"/>
      <c r="KP347" s="140"/>
      <c r="KQ347" s="140"/>
      <c r="KR347" s="140"/>
      <c r="KS347" s="140"/>
      <c r="KT347" s="140"/>
      <c r="KU347" s="140"/>
      <c r="KV347" s="140"/>
      <c r="KW347" s="140"/>
      <c r="KX347" s="140"/>
      <c r="KY347" s="140"/>
      <c r="KZ347" s="140"/>
      <c r="LA347" s="140"/>
      <c r="LB347" s="140"/>
      <c r="LC347" s="140"/>
      <c r="LD347" s="140"/>
      <c r="LE347" s="140"/>
      <c r="LF347" s="140"/>
      <c r="LG347" s="140"/>
      <c r="LH347" s="140"/>
      <c r="LI347" s="140"/>
      <c r="LJ347" s="140"/>
      <c r="LK347" s="140"/>
      <c r="LL347" s="140"/>
      <c r="LM347" s="140"/>
      <c r="LN347" s="140"/>
      <c r="LO347" s="140"/>
      <c r="LP347" s="140"/>
      <c r="LQ347" s="140"/>
      <c r="LR347" s="140"/>
      <c r="LS347" s="140"/>
      <c r="LT347" s="140"/>
      <c r="LU347" s="140"/>
      <c r="LV347" s="140"/>
      <c r="LW347" s="140"/>
      <c r="LX347" s="140"/>
      <c r="LY347" s="140"/>
      <c r="LZ347" s="140"/>
      <c r="MA347" s="140"/>
      <c r="MB347" s="140"/>
      <c r="MC347" s="140"/>
      <c r="MD347" s="140"/>
      <c r="ME347" s="140"/>
      <c r="MF347" s="140"/>
      <c r="MG347" s="140"/>
      <c r="MH347" s="140"/>
      <c r="MI347" s="140"/>
      <c r="MJ347" s="140"/>
      <c r="MK347" s="140"/>
      <c r="ML347" s="140"/>
      <c r="MM347" s="140"/>
      <c r="MN347" s="140"/>
      <c r="MO347" s="140"/>
      <c r="MP347" s="140"/>
      <c r="MQ347" s="140"/>
      <c r="MR347" s="140"/>
      <c r="MS347" s="140"/>
      <c r="MT347" s="140"/>
      <c r="MU347" s="140"/>
      <c r="MV347" s="140"/>
      <c r="MW347" s="140"/>
      <c r="MX347" s="140"/>
      <c r="MY347" s="140"/>
      <c r="MZ347" s="140"/>
      <c r="NA347" s="140"/>
      <c r="NB347" s="140"/>
      <c r="NC347" s="140"/>
      <c r="ND347" s="140"/>
      <c r="NE347" s="140"/>
      <c r="NF347" s="140"/>
      <c r="NG347" s="140"/>
      <c r="NH347" s="140"/>
      <c r="NI347" s="140"/>
      <c r="NJ347" s="140"/>
      <c r="NK347" s="140"/>
      <c r="NL347" s="140"/>
      <c r="NM347" s="140"/>
      <c r="NN347" s="140"/>
      <c r="NO347" s="140"/>
      <c r="NP347" s="140"/>
      <c r="NQ347" s="140"/>
      <c r="NR347" s="140"/>
      <c r="NS347" s="140"/>
      <c r="NT347" s="140"/>
      <c r="NU347" s="140"/>
      <c r="NV347" s="140"/>
      <c r="NW347" s="140"/>
      <c r="NX347" s="140"/>
      <c r="NY347" s="140"/>
      <c r="NZ347" s="140"/>
      <c r="OA347" s="140"/>
      <c r="OB347" s="140"/>
      <c r="OC347" s="140"/>
      <c r="OD347" s="140"/>
      <c r="OE347" s="140"/>
      <c r="OF347" s="140"/>
      <c r="OG347" s="140"/>
      <c r="OH347" s="140"/>
      <c r="OI347" s="140"/>
      <c r="OJ347" s="140"/>
      <c r="OK347" s="140"/>
      <c r="OL347" s="140"/>
      <c r="OM347" s="140"/>
      <c r="ON347" s="140"/>
      <c r="OO347" s="140"/>
      <c r="OP347" s="140"/>
      <c r="OQ347" s="140"/>
      <c r="OR347" s="140"/>
      <c r="OS347" s="140"/>
      <c r="OT347" s="140"/>
      <c r="OU347" s="140"/>
      <c r="OV347" s="140"/>
      <c r="OW347" s="140"/>
      <c r="OX347" s="140"/>
      <c r="OY347" s="140"/>
      <c r="OZ347" s="140"/>
      <c r="PA347" s="140"/>
      <c r="PB347" s="140"/>
      <c r="PC347" s="140"/>
      <c r="PD347" s="140"/>
      <c r="PE347" s="140"/>
      <c r="PF347" s="140"/>
      <c r="PG347" s="140"/>
      <c r="PH347" s="140"/>
      <c r="PI347" s="140"/>
      <c r="PJ347" s="140"/>
      <c r="PK347" s="140"/>
      <c r="PL347" s="140"/>
      <c r="PM347" s="140"/>
      <c r="PN347" s="140"/>
      <c r="PO347" s="140"/>
      <c r="PP347" s="140"/>
      <c r="PQ347" s="140"/>
      <c r="PR347" s="140"/>
      <c r="PS347" s="140"/>
      <c r="PT347" s="140"/>
      <c r="PU347" s="140"/>
      <c r="PV347" s="140"/>
      <c r="PW347" s="140"/>
      <c r="PX347" s="140"/>
      <c r="PY347" s="140"/>
      <c r="PZ347" s="140"/>
      <c r="QA347" s="140"/>
      <c r="QB347" s="140"/>
      <c r="QC347" s="140"/>
      <c r="QD347" s="140"/>
      <c r="QE347" s="140"/>
      <c r="QF347" s="140"/>
      <c r="QG347" s="140"/>
      <c r="QH347" s="140"/>
      <c r="QI347" s="140"/>
      <c r="QJ347" s="140"/>
      <c r="QK347" s="140"/>
      <c r="QL347" s="140"/>
      <c r="QM347" s="140"/>
      <c r="QN347" s="140"/>
      <c r="QO347" s="140"/>
      <c r="QP347" s="140"/>
      <c r="QQ347" s="140"/>
      <c r="QR347" s="140"/>
      <c r="QS347" s="140"/>
      <c r="QT347" s="140"/>
      <c r="QU347" s="140"/>
      <c r="QV347" s="140"/>
      <c r="QW347" s="140"/>
      <c r="QX347" s="140"/>
      <c r="QY347" s="140"/>
      <c r="QZ347" s="140"/>
      <c r="RA347" s="140"/>
      <c r="RB347" s="140"/>
      <c r="RC347" s="140"/>
      <c r="RD347" s="140"/>
      <c r="RE347" s="140"/>
      <c r="RF347" s="140"/>
      <c r="RG347" s="140"/>
      <c r="RH347" s="140"/>
      <c r="RI347" s="140"/>
      <c r="RJ347" s="140"/>
      <c r="RK347" s="140"/>
      <c r="RL347" s="140"/>
      <c r="RM347" s="140"/>
      <c r="RN347" s="140"/>
      <c r="RO347" s="140"/>
      <c r="RP347" s="140"/>
      <c r="RQ347" s="140"/>
      <c r="RR347" s="140"/>
      <c r="RS347" s="140"/>
      <c r="RT347" s="140"/>
      <c r="RU347" s="140"/>
      <c r="RV347" s="140"/>
      <c r="RW347" s="140"/>
      <c r="RX347" s="140"/>
      <c r="RY347" s="140"/>
      <c r="RZ347" s="140"/>
      <c r="SA347" s="140"/>
      <c r="SB347" s="140"/>
      <c r="SC347" s="140"/>
      <c r="SD347" s="140"/>
      <c r="SE347" s="140"/>
      <c r="SF347" s="140"/>
      <c r="SG347" s="140"/>
      <c r="SH347" s="140"/>
      <c r="SI347" s="140"/>
      <c r="SJ347" s="140"/>
      <c r="SK347" s="140"/>
      <c r="SL347" s="140"/>
      <c r="SM347" s="140"/>
      <c r="SN347" s="140"/>
      <c r="SO347" s="140"/>
      <c r="SP347" s="140"/>
      <c r="SQ347" s="140"/>
      <c r="SR347" s="140"/>
      <c r="SS347" s="140"/>
      <c r="ST347" s="140"/>
      <c r="SU347" s="140"/>
      <c r="SV347" s="140"/>
      <c r="SW347" s="140"/>
      <c r="SX347" s="140"/>
      <c r="SY347" s="140"/>
      <c r="SZ347" s="140"/>
      <c r="TA347" s="140"/>
      <c r="TB347" s="140"/>
      <c r="TC347" s="140"/>
      <c r="TD347" s="140"/>
      <c r="TE347" s="140"/>
      <c r="TF347" s="140"/>
      <c r="TG347" s="140"/>
      <c r="TH347" s="140"/>
      <c r="TI347" s="140"/>
      <c r="TJ347" s="140"/>
      <c r="TK347" s="140"/>
      <c r="TL347" s="140"/>
      <c r="TM347" s="140"/>
      <c r="TN347" s="140"/>
      <c r="TO347" s="140"/>
      <c r="TP347" s="140"/>
      <c r="TQ347" s="140"/>
      <c r="TR347" s="140"/>
      <c r="TS347" s="140"/>
      <c r="TT347" s="140"/>
      <c r="TU347" s="140"/>
      <c r="TV347" s="140"/>
      <c r="TW347" s="140"/>
      <c r="TX347" s="140"/>
      <c r="TY347" s="140"/>
      <c r="TZ347" s="140"/>
      <c r="UA347" s="140"/>
      <c r="UB347" s="140"/>
      <c r="UC347" s="140"/>
      <c r="UD347" s="140"/>
      <c r="UE347" s="140"/>
      <c r="UF347" s="140"/>
      <c r="UG347" s="140"/>
      <c r="UH347" s="140"/>
      <c r="UI347" s="140"/>
      <c r="UJ347" s="140"/>
      <c r="UK347" s="140"/>
      <c r="UL347" s="140"/>
      <c r="UM347" s="140"/>
      <c r="UN347" s="140"/>
      <c r="UO347" s="140"/>
      <c r="UP347" s="140"/>
      <c r="UQ347" s="140"/>
      <c r="UR347" s="140"/>
      <c r="US347" s="140"/>
      <c r="UT347" s="140"/>
      <c r="UU347" s="140"/>
      <c r="UV347" s="140"/>
      <c r="UW347" s="140"/>
      <c r="UX347" s="140"/>
      <c r="UY347" s="140"/>
      <c r="UZ347" s="140"/>
      <c r="VA347" s="140"/>
      <c r="VB347" s="140"/>
      <c r="VC347" s="140"/>
      <c r="VD347" s="140"/>
      <c r="VE347" s="140"/>
      <c r="VF347" s="140"/>
      <c r="VG347" s="140"/>
      <c r="VH347" s="140"/>
      <c r="VI347" s="140"/>
      <c r="VJ347" s="140"/>
      <c r="VK347" s="140"/>
      <c r="VL347" s="140"/>
      <c r="VM347" s="140"/>
      <c r="VN347" s="140"/>
      <c r="VO347" s="140"/>
      <c r="VP347" s="140"/>
      <c r="VQ347" s="140"/>
      <c r="VR347" s="140"/>
      <c r="VS347" s="140"/>
      <c r="VT347" s="140"/>
      <c r="VU347" s="140"/>
      <c r="VV347" s="140"/>
      <c r="VW347" s="140"/>
      <c r="VX347" s="140"/>
      <c r="VY347" s="140"/>
      <c r="VZ347" s="140"/>
      <c r="WA347" s="140"/>
      <c r="WB347" s="140"/>
      <c r="WC347" s="140"/>
      <c r="WD347" s="140"/>
      <c r="WE347" s="140"/>
      <c r="WF347" s="140"/>
      <c r="WG347" s="140"/>
      <c r="WH347" s="140"/>
      <c r="WI347" s="140"/>
      <c r="WJ347" s="140"/>
      <c r="WK347" s="140"/>
      <c r="WL347" s="140"/>
      <c r="WM347" s="140"/>
      <c r="WN347" s="140"/>
      <c r="WO347" s="140"/>
      <c r="WP347" s="140"/>
      <c r="WQ347" s="140"/>
      <c r="WR347" s="140"/>
      <c r="WS347" s="140"/>
      <c r="WT347" s="140"/>
      <c r="WU347" s="140"/>
      <c r="WV347" s="140"/>
      <c r="WW347" s="140"/>
      <c r="WX347" s="140"/>
      <c r="WY347" s="140"/>
      <c r="WZ347" s="140"/>
      <c r="XA347" s="140"/>
      <c r="XB347" s="140"/>
      <c r="XC347" s="140"/>
      <c r="XD347" s="140"/>
      <c r="XE347" s="140"/>
      <c r="XF347" s="140"/>
      <c r="XG347" s="140"/>
      <c r="XH347" s="140"/>
      <c r="XI347" s="140"/>
      <c r="XJ347" s="140"/>
      <c r="XK347" s="140"/>
      <c r="XL347" s="140"/>
      <c r="XM347" s="140"/>
      <c r="XN347" s="140"/>
      <c r="XO347" s="140"/>
      <c r="XP347" s="140"/>
      <c r="XQ347" s="140"/>
      <c r="XR347" s="140"/>
      <c r="XS347" s="140"/>
      <c r="XT347" s="140"/>
      <c r="XU347" s="140"/>
      <c r="XV347" s="140"/>
      <c r="XW347" s="140"/>
      <c r="XX347" s="140"/>
      <c r="XY347" s="140"/>
      <c r="XZ347" s="140"/>
      <c r="YA347" s="140"/>
      <c r="YB347" s="140"/>
      <c r="YC347" s="140"/>
      <c r="YD347" s="140"/>
      <c r="YE347" s="140"/>
      <c r="YF347" s="140"/>
      <c r="YG347" s="140"/>
      <c r="YH347" s="140"/>
      <c r="YI347" s="140"/>
      <c r="YJ347" s="140"/>
      <c r="YK347" s="140"/>
      <c r="YL347" s="140"/>
      <c r="YM347" s="140"/>
      <c r="YN347" s="140"/>
      <c r="YO347" s="140"/>
      <c r="YP347" s="140"/>
      <c r="YQ347" s="140"/>
      <c r="YR347" s="140"/>
      <c r="YS347" s="140"/>
      <c r="YT347" s="140"/>
      <c r="YU347" s="140"/>
      <c r="YV347" s="140"/>
      <c r="YW347" s="140"/>
      <c r="YX347" s="140"/>
      <c r="YY347" s="140"/>
      <c r="YZ347" s="140"/>
      <c r="ZA347" s="140"/>
      <c r="ZB347" s="140"/>
      <c r="ZC347" s="140"/>
      <c r="ZD347" s="140"/>
      <c r="ZE347" s="140"/>
      <c r="ZF347" s="140"/>
      <c r="ZG347" s="140"/>
      <c r="ZH347" s="140"/>
      <c r="ZI347" s="140"/>
      <c r="ZJ347" s="140"/>
      <c r="ZK347" s="140"/>
      <c r="ZL347" s="140"/>
      <c r="ZM347" s="140"/>
      <c r="ZN347" s="140"/>
      <c r="ZO347" s="140"/>
      <c r="ZP347" s="140"/>
      <c r="ZQ347" s="140"/>
      <c r="ZR347" s="140"/>
      <c r="ZS347" s="140"/>
      <c r="ZT347" s="140"/>
      <c r="ZU347" s="140"/>
      <c r="ZV347" s="140"/>
      <c r="ZW347" s="140"/>
      <c r="ZX347" s="140"/>
      <c r="ZY347" s="140"/>
      <c r="ZZ347" s="140"/>
      <c r="AAA347" s="140"/>
      <c r="AAB347" s="140"/>
      <c r="AAC347" s="140"/>
      <c r="AAD347" s="140"/>
      <c r="AAE347" s="140"/>
      <c r="AAF347" s="140"/>
      <c r="AAG347" s="140"/>
      <c r="AAH347" s="140"/>
      <c r="AAI347" s="140"/>
      <c r="AAJ347" s="140"/>
      <c r="AAK347" s="140"/>
      <c r="AAL347" s="140"/>
      <c r="AAM347" s="140"/>
      <c r="AAN347" s="140"/>
      <c r="AAO347" s="140"/>
      <c r="AAP347" s="140"/>
      <c r="AAQ347" s="140"/>
      <c r="AAR347" s="140"/>
      <c r="AAS347" s="140"/>
      <c r="AAT347" s="140"/>
      <c r="AAU347" s="140"/>
      <c r="AAV347" s="140"/>
      <c r="AAW347" s="140"/>
      <c r="AAX347" s="140"/>
      <c r="AAY347" s="140"/>
      <c r="AAZ347" s="140"/>
      <c r="ABA347" s="140"/>
      <c r="ABB347" s="140"/>
      <c r="ABC347" s="140"/>
      <c r="ABD347" s="140"/>
      <c r="ABE347" s="140"/>
      <c r="ABF347" s="140"/>
      <c r="ABG347" s="140"/>
      <c r="ABH347" s="140"/>
      <c r="ABI347" s="140"/>
      <c r="ABJ347" s="140"/>
      <c r="ABK347" s="140"/>
      <c r="ABL347" s="140"/>
      <c r="ABM347" s="140"/>
      <c r="ABN347" s="140"/>
      <c r="ABO347" s="140"/>
      <c r="ABP347" s="140"/>
      <c r="ABQ347" s="140"/>
      <c r="ABR347" s="140"/>
      <c r="ABS347" s="140"/>
      <c r="ABT347" s="140"/>
      <c r="ABU347" s="140"/>
      <c r="ABV347" s="140"/>
      <c r="ABW347" s="140"/>
      <c r="ABX347" s="140"/>
      <c r="ABY347" s="140"/>
      <c r="ABZ347" s="140"/>
      <c r="ACA347" s="140"/>
      <c r="ACB347" s="140"/>
      <c r="ACC347" s="140"/>
      <c r="ACD347" s="140"/>
      <c r="ACE347" s="140"/>
      <c r="ACF347" s="140"/>
      <c r="ACG347" s="140"/>
      <c r="ACH347" s="140"/>
      <c r="ACI347" s="140"/>
      <c r="ACJ347" s="140"/>
      <c r="ACK347" s="140"/>
      <c r="ACL347" s="140"/>
      <c r="ACM347" s="140"/>
      <c r="ACN347" s="140"/>
      <c r="ACO347" s="140"/>
      <c r="ACP347" s="140"/>
      <c r="ACQ347" s="140"/>
      <c r="ACR347" s="140"/>
      <c r="ACS347" s="140"/>
      <c r="ACT347" s="140"/>
      <c r="ACU347" s="140"/>
      <c r="ACV347" s="140"/>
      <c r="ACW347" s="140"/>
      <c r="ACX347" s="140"/>
      <c r="ACY347" s="140"/>
      <c r="ACZ347" s="140"/>
      <c r="ADA347" s="140"/>
      <c r="ADB347" s="140"/>
      <c r="ADC347" s="140"/>
      <c r="ADD347" s="140"/>
      <c r="ADE347" s="140"/>
      <c r="ADF347" s="140"/>
      <c r="ADG347" s="140"/>
      <c r="ADH347" s="140"/>
      <c r="ADI347" s="140"/>
      <c r="ADJ347" s="140"/>
      <c r="ADK347" s="140"/>
      <c r="ADL347" s="140"/>
      <c r="ADM347" s="140"/>
      <c r="ADN347" s="140"/>
      <c r="ADO347" s="140"/>
      <c r="ADP347" s="140"/>
      <c r="ADQ347" s="140"/>
      <c r="ADR347" s="140"/>
      <c r="ADS347" s="140"/>
      <c r="ADT347" s="140"/>
      <c r="ADU347" s="140"/>
      <c r="ADV347" s="140"/>
      <c r="ADW347" s="140"/>
      <c r="ADX347" s="140"/>
      <c r="ADY347" s="140"/>
      <c r="ADZ347" s="140"/>
      <c r="AEA347" s="140"/>
      <c r="AEB347" s="140"/>
      <c r="AEC347" s="140"/>
      <c r="AED347" s="140"/>
      <c r="AEE347" s="140"/>
      <c r="AEF347" s="140"/>
      <c r="AEG347" s="140"/>
      <c r="AEH347" s="140"/>
      <c r="AEI347" s="140"/>
      <c r="AEJ347" s="140"/>
      <c r="AEK347" s="140"/>
      <c r="AEL347" s="140"/>
      <c r="AEM347" s="140"/>
      <c r="AEN347" s="140"/>
      <c r="AEO347" s="140"/>
      <c r="AEP347" s="140"/>
      <c r="AEQ347" s="140"/>
      <c r="AER347" s="140"/>
      <c r="AES347" s="140"/>
      <c r="AET347" s="140"/>
      <c r="AEU347" s="140"/>
      <c r="AEV347" s="140"/>
      <c r="AEW347" s="140"/>
      <c r="AEX347" s="140"/>
      <c r="AEY347" s="140"/>
      <c r="AEZ347" s="140"/>
      <c r="AFA347" s="140"/>
      <c r="AFB347" s="140"/>
      <c r="AFC347" s="140"/>
      <c r="AFD347" s="140"/>
      <c r="AFE347" s="140"/>
      <c r="AFF347" s="140"/>
      <c r="AFG347" s="140"/>
      <c r="AFH347" s="140"/>
      <c r="AFI347" s="140"/>
      <c r="AFJ347" s="140"/>
      <c r="AFK347" s="140"/>
      <c r="AFL347" s="140"/>
      <c r="AFM347" s="140"/>
      <c r="AFN347" s="140"/>
      <c r="AFO347" s="140"/>
      <c r="AFP347" s="140"/>
      <c r="AFQ347" s="140"/>
      <c r="AFR347" s="140"/>
      <c r="AFS347" s="140"/>
      <c r="AFT347" s="140"/>
      <c r="AFU347" s="140"/>
      <c r="AFV347" s="140"/>
      <c r="AFW347" s="140"/>
      <c r="AFX347" s="140"/>
      <c r="AFY347" s="140"/>
      <c r="AFZ347" s="140"/>
      <c r="AGA347" s="140"/>
      <c r="AGB347" s="140"/>
      <c r="AGC347" s="140"/>
      <c r="AGD347" s="140"/>
      <c r="AGE347" s="140"/>
      <c r="AGF347" s="140"/>
      <c r="AGG347" s="140"/>
      <c r="AGH347" s="140"/>
      <c r="AGI347" s="140"/>
      <c r="AGJ347" s="140"/>
      <c r="AGK347" s="140"/>
      <c r="AGL347" s="140"/>
      <c r="AGM347" s="140"/>
      <c r="AGN347" s="140"/>
      <c r="AGO347" s="140"/>
      <c r="AGP347" s="140"/>
      <c r="AGQ347" s="140"/>
      <c r="AGR347" s="140"/>
      <c r="AGS347" s="140"/>
      <c r="AGT347" s="140"/>
      <c r="AGU347" s="140"/>
      <c r="AGV347" s="140"/>
      <c r="AGW347" s="140"/>
      <c r="AGX347" s="140"/>
      <c r="AGY347" s="140"/>
      <c r="AGZ347" s="140"/>
      <c r="AHA347" s="140"/>
      <c r="AHB347" s="140"/>
      <c r="AHC347" s="140"/>
      <c r="AHD347" s="140"/>
      <c r="AHE347" s="140"/>
      <c r="AHF347" s="140"/>
      <c r="AHG347" s="140"/>
      <c r="AHH347" s="140"/>
      <c r="AHI347" s="140"/>
      <c r="AHJ347" s="140"/>
      <c r="AHK347" s="140"/>
      <c r="AHL347" s="140"/>
      <c r="AHM347" s="140"/>
      <c r="AHN347" s="140"/>
      <c r="AHO347" s="140"/>
      <c r="AHP347" s="140"/>
      <c r="AHQ347" s="140"/>
      <c r="AHR347" s="140"/>
      <c r="AHS347" s="140"/>
      <c r="AHT347" s="140"/>
      <c r="AHU347" s="140"/>
      <c r="AHV347" s="140"/>
      <c r="AHW347" s="140"/>
      <c r="AHX347" s="140"/>
      <c r="AHY347" s="140"/>
      <c r="AHZ347" s="140"/>
      <c r="AIA347" s="140"/>
      <c r="AIB347" s="140"/>
      <c r="AIC347" s="140"/>
      <c r="AID347" s="140"/>
      <c r="AIE347" s="140"/>
      <c r="AIF347" s="140"/>
      <c r="AIG347" s="140"/>
      <c r="AIH347" s="140"/>
      <c r="AII347" s="140"/>
      <c r="AIJ347" s="140"/>
      <c r="AIK347" s="140"/>
      <c r="AIL347" s="140"/>
      <c r="AIM347" s="140"/>
      <c r="AIN347" s="140"/>
      <c r="AIO347" s="140"/>
      <c r="AIP347" s="140"/>
      <c r="AIQ347" s="140"/>
      <c r="AIR347" s="140"/>
      <c r="AIS347" s="140"/>
      <c r="AIT347" s="140"/>
      <c r="AIU347" s="140"/>
      <c r="AIV347" s="140"/>
      <c r="AIW347" s="140"/>
      <c r="AIX347" s="140"/>
      <c r="AIY347" s="140"/>
      <c r="AIZ347" s="140"/>
      <c r="AJA347" s="140"/>
      <c r="AJB347" s="140"/>
      <c r="AJC347" s="140"/>
      <c r="AJD347" s="140"/>
      <c r="AJE347" s="140"/>
      <c r="AJF347" s="140"/>
      <c r="AJG347" s="140"/>
      <c r="AJH347" s="140"/>
      <c r="AJI347" s="140"/>
      <c r="AJJ347" s="140"/>
      <c r="AJK347" s="140"/>
      <c r="AJL347" s="140"/>
      <c r="AJM347" s="140"/>
      <c r="AJN347" s="140"/>
      <c r="AJO347" s="140"/>
      <c r="AJP347" s="140"/>
      <c r="AJQ347" s="140"/>
      <c r="AJR347" s="140"/>
      <c r="AJS347" s="140"/>
      <c r="AJT347" s="140"/>
      <c r="AJU347" s="140"/>
      <c r="AJV347" s="140"/>
      <c r="AJW347" s="140"/>
      <c r="AJX347" s="140"/>
      <c r="AJY347" s="140"/>
      <c r="AJZ347" s="140"/>
      <c r="AKA347" s="140"/>
      <c r="AKB347" s="140"/>
      <c r="AKC347" s="140"/>
      <c r="AKD347" s="140"/>
      <c r="AKE347" s="140"/>
      <c r="AKF347" s="140"/>
      <c r="AKG347" s="140"/>
      <c r="AKH347" s="140"/>
      <c r="AKI347" s="140"/>
      <c r="AKJ347" s="140"/>
      <c r="AKK347" s="140"/>
      <c r="AKL347" s="140"/>
      <c r="AKM347" s="140"/>
      <c r="AKN347" s="140"/>
      <c r="AKO347" s="140"/>
      <c r="AKP347" s="140"/>
      <c r="AKQ347" s="140"/>
      <c r="AKR347" s="140"/>
      <c r="AKS347" s="140"/>
      <c r="AKT347" s="140"/>
      <c r="AKU347" s="140"/>
      <c r="AKV347" s="140"/>
      <c r="AKW347" s="140"/>
      <c r="AKX347" s="140"/>
      <c r="AKY347" s="140"/>
      <c r="AKZ347" s="140"/>
      <c r="ALA347" s="140"/>
      <c r="ALB347" s="140"/>
      <c r="ALC347" s="140"/>
      <c r="ALD347" s="140"/>
      <c r="ALE347" s="140"/>
      <c r="ALF347" s="140"/>
      <c r="ALG347" s="140"/>
      <c r="ALH347" s="140"/>
      <c r="ALI347" s="140"/>
      <c r="ALJ347" s="140"/>
      <c r="ALK347" s="140"/>
      <c r="ALL347" s="140"/>
      <c r="ALM347" s="140"/>
      <c r="ALN347" s="140"/>
      <c r="ALO347" s="140"/>
      <c r="ALP347" s="140"/>
      <c r="ALQ347" s="140"/>
      <c r="ALR347" s="140"/>
      <c r="ALS347" s="140"/>
      <c r="ALT347" s="140"/>
      <c r="ALU347" s="140"/>
      <c r="ALV347" s="140"/>
      <c r="ALW347" s="140"/>
      <c r="ALX347" s="140"/>
      <c r="ALY347" s="140"/>
      <c r="ALZ347" s="140"/>
      <c r="AMA347" s="140"/>
      <c r="AMB347" s="140"/>
      <c r="AMC347" s="140"/>
      <c r="AMD347" s="140"/>
      <c r="AME347" s="140"/>
    </row>
    <row r="348" spans="1:1019" ht="12" customHeight="1">
      <c r="A348" s="243" t="s">
        <v>604</v>
      </c>
      <c r="B348" s="243"/>
      <c r="C348" s="244" t="s">
        <v>605</v>
      </c>
      <c r="D348" s="316" t="s">
        <v>606</v>
      </c>
      <c r="E348" s="316" t="s">
        <v>607</v>
      </c>
      <c r="F348" s="319" t="s">
        <v>106</v>
      </c>
      <c r="G348" s="320">
        <v>582180</v>
      </c>
      <c r="H348" s="502">
        <v>582180</v>
      </c>
      <c r="I348" s="525">
        <v>582180</v>
      </c>
      <c r="J348" s="525">
        <v>582180</v>
      </c>
      <c r="IW348" s="140"/>
      <c r="IX348" s="140"/>
      <c r="IY348" s="140"/>
      <c r="IZ348" s="140"/>
      <c r="JA348" s="140"/>
      <c r="JB348" s="140"/>
      <c r="JC348" s="140"/>
      <c r="JD348" s="140"/>
      <c r="JE348" s="140"/>
      <c r="JF348" s="140"/>
      <c r="JG348" s="140"/>
      <c r="JH348" s="140"/>
      <c r="JI348" s="140"/>
      <c r="JJ348" s="140"/>
      <c r="JK348" s="140"/>
      <c r="JL348" s="140"/>
      <c r="JM348" s="140"/>
      <c r="JN348" s="140"/>
      <c r="JO348" s="140"/>
      <c r="JP348" s="140"/>
      <c r="JQ348" s="140"/>
      <c r="JR348" s="140"/>
      <c r="JS348" s="140"/>
      <c r="JT348" s="140"/>
      <c r="JU348" s="140"/>
      <c r="JV348" s="140"/>
      <c r="JW348" s="140"/>
      <c r="JX348" s="140"/>
      <c r="JY348" s="140"/>
      <c r="JZ348" s="140"/>
      <c r="KA348" s="140"/>
      <c r="KB348" s="140"/>
      <c r="KC348" s="140"/>
      <c r="KD348" s="140"/>
      <c r="KE348" s="140"/>
      <c r="KF348" s="140"/>
      <c r="KG348" s="140"/>
      <c r="KH348" s="140"/>
      <c r="KI348" s="140"/>
      <c r="KJ348" s="140"/>
      <c r="KK348" s="140"/>
      <c r="KL348" s="140"/>
      <c r="KM348" s="140"/>
      <c r="KN348" s="140"/>
      <c r="KO348" s="140"/>
      <c r="KP348" s="140"/>
      <c r="KQ348" s="140"/>
      <c r="KR348" s="140"/>
      <c r="KS348" s="140"/>
      <c r="KT348" s="140"/>
      <c r="KU348" s="140"/>
      <c r="KV348" s="140"/>
      <c r="KW348" s="140"/>
      <c r="KX348" s="140"/>
      <c r="KY348" s="140"/>
      <c r="KZ348" s="140"/>
      <c r="LA348" s="140"/>
      <c r="LB348" s="140"/>
      <c r="LC348" s="140"/>
      <c r="LD348" s="140"/>
      <c r="LE348" s="140"/>
      <c r="LF348" s="140"/>
      <c r="LG348" s="140"/>
      <c r="LH348" s="140"/>
      <c r="LI348" s="140"/>
      <c r="LJ348" s="140"/>
      <c r="LK348" s="140"/>
      <c r="LL348" s="140"/>
      <c r="LM348" s="140"/>
      <c r="LN348" s="140"/>
      <c r="LO348" s="140"/>
      <c r="LP348" s="140"/>
      <c r="LQ348" s="140"/>
      <c r="LR348" s="140"/>
      <c r="LS348" s="140"/>
      <c r="LT348" s="140"/>
      <c r="LU348" s="140"/>
      <c r="LV348" s="140"/>
      <c r="LW348" s="140"/>
      <c r="LX348" s="140"/>
      <c r="LY348" s="140"/>
      <c r="LZ348" s="140"/>
      <c r="MA348" s="140"/>
      <c r="MB348" s="140"/>
      <c r="MC348" s="140"/>
      <c r="MD348" s="140"/>
      <c r="ME348" s="140"/>
      <c r="MF348" s="140"/>
      <c r="MG348" s="140"/>
      <c r="MH348" s="140"/>
      <c r="MI348" s="140"/>
      <c r="MJ348" s="140"/>
      <c r="MK348" s="140"/>
      <c r="ML348" s="140"/>
      <c r="MM348" s="140"/>
      <c r="MN348" s="140"/>
      <c r="MO348" s="140"/>
      <c r="MP348" s="140"/>
      <c r="MQ348" s="140"/>
      <c r="MR348" s="140"/>
      <c r="MS348" s="140"/>
      <c r="MT348" s="140"/>
      <c r="MU348" s="140"/>
      <c r="MV348" s="140"/>
      <c r="MW348" s="140"/>
      <c r="MX348" s="140"/>
      <c r="MY348" s="140"/>
      <c r="MZ348" s="140"/>
      <c r="NA348" s="140"/>
      <c r="NB348" s="140"/>
      <c r="NC348" s="140"/>
      <c r="ND348" s="140"/>
      <c r="NE348" s="140"/>
      <c r="NF348" s="140"/>
      <c r="NG348" s="140"/>
      <c r="NH348" s="140"/>
      <c r="NI348" s="140"/>
      <c r="NJ348" s="140"/>
      <c r="NK348" s="140"/>
      <c r="NL348" s="140"/>
      <c r="NM348" s="140"/>
      <c r="NN348" s="140"/>
      <c r="NO348" s="140"/>
      <c r="NP348" s="140"/>
      <c r="NQ348" s="140"/>
      <c r="NR348" s="140"/>
      <c r="NS348" s="140"/>
      <c r="NT348" s="140"/>
      <c r="NU348" s="140"/>
      <c r="NV348" s="140"/>
      <c r="NW348" s="140"/>
      <c r="NX348" s="140"/>
      <c r="NY348" s="140"/>
      <c r="NZ348" s="140"/>
      <c r="OA348" s="140"/>
      <c r="OB348" s="140"/>
      <c r="OC348" s="140"/>
      <c r="OD348" s="140"/>
      <c r="OE348" s="140"/>
      <c r="OF348" s="140"/>
      <c r="OG348" s="140"/>
      <c r="OH348" s="140"/>
      <c r="OI348" s="140"/>
      <c r="OJ348" s="140"/>
      <c r="OK348" s="140"/>
      <c r="OL348" s="140"/>
      <c r="OM348" s="140"/>
      <c r="ON348" s="140"/>
      <c r="OO348" s="140"/>
      <c r="OP348" s="140"/>
      <c r="OQ348" s="140"/>
      <c r="OR348" s="140"/>
      <c r="OS348" s="140"/>
      <c r="OT348" s="140"/>
      <c r="OU348" s="140"/>
      <c r="OV348" s="140"/>
      <c r="OW348" s="140"/>
      <c r="OX348" s="140"/>
      <c r="OY348" s="140"/>
      <c r="OZ348" s="140"/>
      <c r="PA348" s="140"/>
      <c r="PB348" s="140"/>
      <c r="PC348" s="140"/>
      <c r="PD348" s="140"/>
      <c r="PE348" s="140"/>
      <c r="PF348" s="140"/>
      <c r="PG348" s="140"/>
      <c r="PH348" s="140"/>
      <c r="PI348" s="140"/>
      <c r="PJ348" s="140"/>
      <c r="PK348" s="140"/>
      <c r="PL348" s="140"/>
      <c r="PM348" s="140"/>
      <c r="PN348" s="140"/>
      <c r="PO348" s="140"/>
      <c r="PP348" s="140"/>
      <c r="PQ348" s="140"/>
      <c r="PR348" s="140"/>
      <c r="PS348" s="140"/>
      <c r="PT348" s="140"/>
      <c r="PU348" s="140"/>
      <c r="PV348" s="140"/>
      <c r="PW348" s="140"/>
      <c r="PX348" s="140"/>
      <c r="PY348" s="140"/>
      <c r="PZ348" s="140"/>
      <c r="QA348" s="140"/>
      <c r="QB348" s="140"/>
      <c r="QC348" s="140"/>
      <c r="QD348" s="140"/>
      <c r="QE348" s="140"/>
      <c r="QF348" s="140"/>
      <c r="QG348" s="140"/>
      <c r="QH348" s="140"/>
      <c r="QI348" s="140"/>
      <c r="QJ348" s="140"/>
      <c r="QK348" s="140"/>
      <c r="QL348" s="140"/>
      <c r="QM348" s="140"/>
      <c r="QN348" s="140"/>
      <c r="QO348" s="140"/>
      <c r="QP348" s="140"/>
      <c r="QQ348" s="140"/>
      <c r="QR348" s="140"/>
      <c r="QS348" s="140"/>
      <c r="QT348" s="140"/>
      <c r="QU348" s="140"/>
      <c r="QV348" s="140"/>
      <c r="QW348" s="140"/>
      <c r="QX348" s="140"/>
      <c r="QY348" s="140"/>
      <c r="QZ348" s="140"/>
      <c r="RA348" s="140"/>
      <c r="RB348" s="140"/>
      <c r="RC348" s="140"/>
      <c r="RD348" s="140"/>
      <c r="RE348" s="140"/>
      <c r="RF348" s="140"/>
      <c r="RG348" s="140"/>
      <c r="RH348" s="140"/>
      <c r="RI348" s="140"/>
      <c r="RJ348" s="140"/>
      <c r="RK348" s="140"/>
      <c r="RL348" s="140"/>
      <c r="RM348" s="140"/>
      <c r="RN348" s="140"/>
      <c r="RO348" s="140"/>
      <c r="RP348" s="140"/>
      <c r="RQ348" s="140"/>
      <c r="RR348" s="140"/>
      <c r="RS348" s="140"/>
      <c r="RT348" s="140"/>
      <c r="RU348" s="140"/>
      <c r="RV348" s="140"/>
      <c r="RW348" s="140"/>
      <c r="RX348" s="140"/>
      <c r="RY348" s="140"/>
      <c r="RZ348" s="140"/>
      <c r="SA348" s="140"/>
      <c r="SB348" s="140"/>
      <c r="SC348" s="140"/>
      <c r="SD348" s="140"/>
      <c r="SE348" s="140"/>
      <c r="SF348" s="140"/>
      <c r="SG348" s="140"/>
      <c r="SH348" s="140"/>
      <c r="SI348" s="140"/>
      <c r="SJ348" s="140"/>
      <c r="SK348" s="140"/>
      <c r="SL348" s="140"/>
      <c r="SM348" s="140"/>
      <c r="SN348" s="140"/>
      <c r="SO348" s="140"/>
      <c r="SP348" s="140"/>
      <c r="SQ348" s="140"/>
      <c r="SR348" s="140"/>
      <c r="SS348" s="140"/>
      <c r="ST348" s="140"/>
      <c r="SU348" s="140"/>
      <c r="SV348" s="140"/>
      <c r="SW348" s="140"/>
      <c r="SX348" s="140"/>
      <c r="SY348" s="140"/>
      <c r="SZ348" s="140"/>
      <c r="TA348" s="140"/>
      <c r="TB348" s="140"/>
      <c r="TC348" s="140"/>
      <c r="TD348" s="140"/>
      <c r="TE348" s="140"/>
      <c r="TF348" s="140"/>
      <c r="TG348" s="140"/>
      <c r="TH348" s="140"/>
      <c r="TI348" s="140"/>
      <c r="TJ348" s="140"/>
      <c r="TK348" s="140"/>
      <c r="TL348" s="140"/>
      <c r="TM348" s="140"/>
      <c r="TN348" s="140"/>
      <c r="TO348" s="140"/>
      <c r="TP348" s="140"/>
      <c r="TQ348" s="140"/>
      <c r="TR348" s="140"/>
      <c r="TS348" s="140"/>
      <c r="TT348" s="140"/>
      <c r="TU348" s="140"/>
      <c r="TV348" s="140"/>
      <c r="TW348" s="140"/>
      <c r="TX348" s="140"/>
      <c r="TY348" s="140"/>
      <c r="TZ348" s="140"/>
      <c r="UA348" s="140"/>
      <c r="UB348" s="140"/>
      <c r="UC348" s="140"/>
      <c r="UD348" s="140"/>
      <c r="UE348" s="140"/>
      <c r="UF348" s="140"/>
      <c r="UG348" s="140"/>
      <c r="UH348" s="140"/>
      <c r="UI348" s="140"/>
      <c r="UJ348" s="140"/>
      <c r="UK348" s="140"/>
      <c r="UL348" s="140"/>
      <c r="UM348" s="140"/>
      <c r="UN348" s="140"/>
      <c r="UO348" s="140"/>
      <c r="UP348" s="140"/>
      <c r="UQ348" s="140"/>
      <c r="UR348" s="140"/>
      <c r="US348" s="140"/>
      <c r="UT348" s="140"/>
      <c r="UU348" s="140"/>
      <c r="UV348" s="140"/>
      <c r="UW348" s="140"/>
      <c r="UX348" s="140"/>
      <c r="UY348" s="140"/>
      <c r="UZ348" s="140"/>
      <c r="VA348" s="140"/>
      <c r="VB348" s="140"/>
      <c r="VC348" s="140"/>
      <c r="VD348" s="140"/>
      <c r="VE348" s="140"/>
      <c r="VF348" s="140"/>
      <c r="VG348" s="140"/>
      <c r="VH348" s="140"/>
      <c r="VI348" s="140"/>
      <c r="VJ348" s="140"/>
      <c r="VK348" s="140"/>
      <c r="VL348" s="140"/>
      <c r="VM348" s="140"/>
      <c r="VN348" s="140"/>
      <c r="VO348" s="140"/>
      <c r="VP348" s="140"/>
      <c r="VQ348" s="140"/>
      <c r="VR348" s="140"/>
      <c r="VS348" s="140"/>
      <c r="VT348" s="140"/>
      <c r="VU348" s="140"/>
      <c r="VV348" s="140"/>
      <c r="VW348" s="140"/>
      <c r="VX348" s="140"/>
      <c r="VY348" s="140"/>
      <c r="VZ348" s="140"/>
      <c r="WA348" s="140"/>
      <c r="WB348" s="140"/>
      <c r="WC348" s="140"/>
      <c r="WD348" s="140"/>
      <c r="WE348" s="140"/>
      <c r="WF348" s="140"/>
      <c r="WG348" s="140"/>
      <c r="WH348" s="140"/>
      <c r="WI348" s="140"/>
      <c r="WJ348" s="140"/>
      <c r="WK348" s="140"/>
      <c r="WL348" s="140"/>
      <c r="WM348" s="140"/>
      <c r="WN348" s="140"/>
      <c r="WO348" s="140"/>
      <c r="WP348" s="140"/>
      <c r="WQ348" s="140"/>
      <c r="WR348" s="140"/>
      <c r="WS348" s="140"/>
      <c r="WT348" s="140"/>
      <c r="WU348" s="140"/>
      <c r="WV348" s="140"/>
      <c r="WW348" s="140"/>
      <c r="WX348" s="140"/>
      <c r="WY348" s="140"/>
      <c r="WZ348" s="140"/>
      <c r="XA348" s="140"/>
      <c r="XB348" s="140"/>
      <c r="XC348" s="140"/>
      <c r="XD348" s="140"/>
      <c r="XE348" s="140"/>
      <c r="XF348" s="140"/>
      <c r="XG348" s="140"/>
      <c r="XH348" s="140"/>
      <c r="XI348" s="140"/>
      <c r="XJ348" s="140"/>
      <c r="XK348" s="140"/>
      <c r="XL348" s="140"/>
      <c r="XM348" s="140"/>
      <c r="XN348" s="140"/>
      <c r="XO348" s="140"/>
      <c r="XP348" s="140"/>
      <c r="XQ348" s="140"/>
      <c r="XR348" s="140"/>
      <c r="XS348" s="140"/>
      <c r="XT348" s="140"/>
      <c r="XU348" s="140"/>
      <c r="XV348" s="140"/>
      <c r="XW348" s="140"/>
      <c r="XX348" s="140"/>
      <c r="XY348" s="140"/>
      <c r="XZ348" s="140"/>
      <c r="YA348" s="140"/>
      <c r="YB348" s="140"/>
      <c r="YC348" s="140"/>
      <c r="YD348" s="140"/>
      <c r="YE348" s="140"/>
      <c r="YF348" s="140"/>
      <c r="YG348" s="140"/>
      <c r="YH348" s="140"/>
      <c r="YI348" s="140"/>
      <c r="YJ348" s="140"/>
      <c r="YK348" s="140"/>
      <c r="YL348" s="140"/>
      <c r="YM348" s="140"/>
      <c r="YN348" s="140"/>
      <c r="YO348" s="140"/>
      <c r="YP348" s="140"/>
      <c r="YQ348" s="140"/>
      <c r="YR348" s="140"/>
      <c r="YS348" s="140"/>
      <c r="YT348" s="140"/>
      <c r="YU348" s="140"/>
      <c r="YV348" s="140"/>
      <c r="YW348" s="140"/>
      <c r="YX348" s="140"/>
      <c r="YY348" s="140"/>
      <c r="YZ348" s="140"/>
      <c r="ZA348" s="140"/>
      <c r="ZB348" s="140"/>
      <c r="ZC348" s="140"/>
      <c r="ZD348" s="140"/>
      <c r="ZE348" s="140"/>
      <c r="ZF348" s="140"/>
      <c r="ZG348" s="140"/>
      <c r="ZH348" s="140"/>
      <c r="ZI348" s="140"/>
      <c r="ZJ348" s="140"/>
      <c r="ZK348" s="140"/>
      <c r="ZL348" s="140"/>
      <c r="ZM348" s="140"/>
      <c r="ZN348" s="140"/>
      <c r="ZO348" s="140"/>
      <c r="ZP348" s="140"/>
      <c r="ZQ348" s="140"/>
      <c r="ZR348" s="140"/>
      <c r="ZS348" s="140"/>
      <c r="ZT348" s="140"/>
      <c r="ZU348" s="140"/>
      <c r="ZV348" s="140"/>
      <c r="ZW348" s="140"/>
      <c r="ZX348" s="140"/>
      <c r="ZY348" s="140"/>
      <c r="ZZ348" s="140"/>
      <c r="AAA348" s="140"/>
      <c r="AAB348" s="140"/>
      <c r="AAC348" s="140"/>
      <c r="AAD348" s="140"/>
      <c r="AAE348" s="140"/>
      <c r="AAF348" s="140"/>
      <c r="AAG348" s="140"/>
      <c r="AAH348" s="140"/>
      <c r="AAI348" s="140"/>
      <c r="AAJ348" s="140"/>
      <c r="AAK348" s="140"/>
      <c r="AAL348" s="140"/>
      <c r="AAM348" s="140"/>
      <c r="AAN348" s="140"/>
      <c r="AAO348" s="140"/>
      <c r="AAP348" s="140"/>
      <c r="AAQ348" s="140"/>
      <c r="AAR348" s="140"/>
      <c r="AAS348" s="140"/>
      <c r="AAT348" s="140"/>
      <c r="AAU348" s="140"/>
      <c r="AAV348" s="140"/>
      <c r="AAW348" s="140"/>
      <c r="AAX348" s="140"/>
      <c r="AAY348" s="140"/>
      <c r="AAZ348" s="140"/>
      <c r="ABA348" s="140"/>
      <c r="ABB348" s="140"/>
      <c r="ABC348" s="140"/>
      <c r="ABD348" s="140"/>
      <c r="ABE348" s="140"/>
      <c r="ABF348" s="140"/>
      <c r="ABG348" s="140"/>
      <c r="ABH348" s="140"/>
      <c r="ABI348" s="140"/>
      <c r="ABJ348" s="140"/>
      <c r="ABK348" s="140"/>
      <c r="ABL348" s="140"/>
      <c r="ABM348" s="140"/>
      <c r="ABN348" s="140"/>
      <c r="ABO348" s="140"/>
      <c r="ABP348" s="140"/>
      <c r="ABQ348" s="140"/>
      <c r="ABR348" s="140"/>
      <c r="ABS348" s="140"/>
      <c r="ABT348" s="140"/>
      <c r="ABU348" s="140"/>
      <c r="ABV348" s="140"/>
      <c r="ABW348" s="140"/>
      <c r="ABX348" s="140"/>
      <c r="ABY348" s="140"/>
      <c r="ABZ348" s="140"/>
      <c r="ACA348" s="140"/>
      <c r="ACB348" s="140"/>
      <c r="ACC348" s="140"/>
      <c r="ACD348" s="140"/>
      <c r="ACE348" s="140"/>
      <c r="ACF348" s="140"/>
      <c r="ACG348" s="140"/>
      <c r="ACH348" s="140"/>
      <c r="ACI348" s="140"/>
      <c r="ACJ348" s="140"/>
      <c r="ACK348" s="140"/>
      <c r="ACL348" s="140"/>
      <c r="ACM348" s="140"/>
      <c r="ACN348" s="140"/>
      <c r="ACO348" s="140"/>
      <c r="ACP348" s="140"/>
      <c r="ACQ348" s="140"/>
      <c r="ACR348" s="140"/>
      <c r="ACS348" s="140"/>
      <c r="ACT348" s="140"/>
      <c r="ACU348" s="140"/>
      <c r="ACV348" s="140"/>
      <c r="ACW348" s="140"/>
      <c r="ACX348" s="140"/>
      <c r="ACY348" s="140"/>
      <c r="ACZ348" s="140"/>
      <c r="ADA348" s="140"/>
      <c r="ADB348" s="140"/>
      <c r="ADC348" s="140"/>
      <c r="ADD348" s="140"/>
      <c r="ADE348" s="140"/>
      <c r="ADF348" s="140"/>
      <c r="ADG348" s="140"/>
      <c r="ADH348" s="140"/>
      <c r="ADI348" s="140"/>
      <c r="ADJ348" s="140"/>
      <c r="ADK348" s="140"/>
      <c r="ADL348" s="140"/>
      <c r="ADM348" s="140"/>
      <c r="ADN348" s="140"/>
      <c r="ADO348" s="140"/>
      <c r="ADP348" s="140"/>
      <c r="ADQ348" s="140"/>
      <c r="ADR348" s="140"/>
      <c r="ADS348" s="140"/>
      <c r="ADT348" s="140"/>
      <c r="ADU348" s="140"/>
      <c r="ADV348" s="140"/>
      <c r="ADW348" s="140"/>
      <c r="ADX348" s="140"/>
      <c r="ADY348" s="140"/>
      <c r="ADZ348" s="140"/>
      <c r="AEA348" s="140"/>
      <c r="AEB348" s="140"/>
      <c r="AEC348" s="140"/>
      <c r="AED348" s="140"/>
      <c r="AEE348" s="140"/>
      <c r="AEF348" s="140"/>
      <c r="AEG348" s="140"/>
      <c r="AEH348" s="140"/>
      <c r="AEI348" s="140"/>
      <c r="AEJ348" s="140"/>
      <c r="AEK348" s="140"/>
      <c r="AEL348" s="140"/>
      <c r="AEM348" s="140"/>
      <c r="AEN348" s="140"/>
      <c r="AEO348" s="140"/>
      <c r="AEP348" s="140"/>
      <c r="AEQ348" s="140"/>
      <c r="AER348" s="140"/>
      <c r="AES348" s="140"/>
      <c r="AET348" s="140"/>
      <c r="AEU348" s="140"/>
      <c r="AEV348" s="140"/>
      <c r="AEW348" s="140"/>
      <c r="AEX348" s="140"/>
      <c r="AEY348" s="140"/>
      <c r="AEZ348" s="140"/>
      <c r="AFA348" s="140"/>
      <c r="AFB348" s="140"/>
      <c r="AFC348" s="140"/>
      <c r="AFD348" s="140"/>
      <c r="AFE348" s="140"/>
      <c r="AFF348" s="140"/>
      <c r="AFG348" s="140"/>
      <c r="AFH348" s="140"/>
      <c r="AFI348" s="140"/>
      <c r="AFJ348" s="140"/>
      <c r="AFK348" s="140"/>
      <c r="AFL348" s="140"/>
      <c r="AFM348" s="140"/>
      <c r="AFN348" s="140"/>
      <c r="AFO348" s="140"/>
      <c r="AFP348" s="140"/>
      <c r="AFQ348" s="140"/>
      <c r="AFR348" s="140"/>
      <c r="AFS348" s="140"/>
      <c r="AFT348" s="140"/>
      <c r="AFU348" s="140"/>
      <c r="AFV348" s="140"/>
      <c r="AFW348" s="140"/>
      <c r="AFX348" s="140"/>
      <c r="AFY348" s="140"/>
      <c r="AFZ348" s="140"/>
      <c r="AGA348" s="140"/>
      <c r="AGB348" s="140"/>
      <c r="AGC348" s="140"/>
      <c r="AGD348" s="140"/>
      <c r="AGE348" s="140"/>
      <c r="AGF348" s="140"/>
      <c r="AGG348" s="140"/>
      <c r="AGH348" s="140"/>
      <c r="AGI348" s="140"/>
      <c r="AGJ348" s="140"/>
      <c r="AGK348" s="140"/>
      <c r="AGL348" s="140"/>
      <c r="AGM348" s="140"/>
      <c r="AGN348" s="140"/>
      <c r="AGO348" s="140"/>
      <c r="AGP348" s="140"/>
      <c r="AGQ348" s="140"/>
      <c r="AGR348" s="140"/>
      <c r="AGS348" s="140"/>
      <c r="AGT348" s="140"/>
      <c r="AGU348" s="140"/>
      <c r="AGV348" s="140"/>
      <c r="AGW348" s="140"/>
      <c r="AGX348" s="140"/>
      <c r="AGY348" s="140"/>
      <c r="AGZ348" s="140"/>
      <c r="AHA348" s="140"/>
      <c r="AHB348" s="140"/>
      <c r="AHC348" s="140"/>
      <c r="AHD348" s="140"/>
      <c r="AHE348" s="140"/>
      <c r="AHF348" s="140"/>
      <c r="AHG348" s="140"/>
      <c r="AHH348" s="140"/>
      <c r="AHI348" s="140"/>
      <c r="AHJ348" s="140"/>
      <c r="AHK348" s="140"/>
      <c r="AHL348" s="140"/>
      <c r="AHM348" s="140"/>
      <c r="AHN348" s="140"/>
      <c r="AHO348" s="140"/>
      <c r="AHP348" s="140"/>
      <c r="AHQ348" s="140"/>
      <c r="AHR348" s="140"/>
      <c r="AHS348" s="140"/>
      <c r="AHT348" s="140"/>
      <c r="AHU348" s="140"/>
      <c r="AHV348" s="140"/>
      <c r="AHW348" s="140"/>
      <c r="AHX348" s="140"/>
      <c r="AHY348" s="140"/>
      <c r="AHZ348" s="140"/>
      <c r="AIA348" s="140"/>
      <c r="AIB348" s="140"/>
      <c r="AIC348" s="140"/>
      <c r="AID348" s="140"/>
      <c r="AIE348" s="140"/>
      <c r="AIF348" s="140"/>
      <c r="AIG348" s="140"/>
      <c r="AIH348" s="140"/>
      <c r="AII348" s="140"/>
      <c r="AIJ348" s="140"/>
      <c r="AIK348" s="140"/>
      <c r="AIL348" s="140"/>
      <c r="AIM348" s="140"/>
      <c r="AIN348" s="140"/>
      <c r="AIO348" s="140"/>
      <c r="AIP348" s="140"/>
      <c r="AIQ348" s="140"/>
      <c r="AIR348" s="140"/>
      <c r="AIS348" s="140"/>
      <c r="AIT348" s="140"/>
      <c r="AIU348" s="140"/>
      <c r="AIV348" s="140"/>
      <c r="AIW348" s="140"/>
      <c r="AIX348" s="140"/>
      <c r="AIY348" s="140"/>
      <c r="AIZ348" s="140"/>
      <c r="AJA348" s="140"/>
      <c r="AJB348" s="140"/>
      <c r="AJC348" s="140"/>
      <c r="AJD348" s="140"/>
      <c r="AJE348" s="140"/>
      <c r="AJF348" s="140"/>
      <c r="AJG348" s="140"/>
      <c r="AJH348" s="140"/>
      <c r="AJI348" s="140"/>
      <c r="AJJ348" s="140"/>
      <c r="AJK348" s="140"/>
      <c r="AJL348" s="140"/>
      <c r="AJM348" s="140"/>
      <c r="AJN348" s="140"/>
      <c r="AJO348" s="140"/>
      <c r="AJP348" s="140"/>
      <c r="AJQ348" s="140"/>
      <c r="AJR348" s="140"/>
      <c r="AJS348" s="140"/>
      <c r="AJT348" s="140"/>
      <c r="AJU348" s="140"/>
      <c r="AJV348" s="140"/>
      <c r="AJW348" s="140"/>
      <c r="AJX348" s="140"/>
      <c r="AJY348" s="140"/>
      <c r="AJZ348" s="140"/>
      <c r="AKA348" s="140"/>
      <c r="AKB348" s="140"/>
      <c r="AKC348" s="140"/>
      <c r="AKD348" s="140"/>
      <c r="AKE348" s="140"/>
      <c r="AKF348" s="140"/>
      <c r="AKG348" s="140"/>
      <c r="AKH348" s="140"/>
      <c r="AKI348" s="140"/>
      <c r="AKJ348" s="140"/>
      <c r="AKK348" s="140"/>
      <c r="AKL348" s="140"/>
      <c r="AKM348" s="140"/>
      <c r="AKN348" s="140"/>
      <c r="AKO348" s="140"/>
      <c r="AKP348" s="140"/>
      <c r="AKQ348" s="140"/>
      <c r="AKR348" s="140"/>
      <c r="AKS348" s="140"/>
      <c r="AKT348" s="140"/>
      <c r="AKU348" s="140"/>
      <c r="AKV348" s="140"/>
      <c r="AKW348" s="140"/>
      <c r="AKX348" s="140"/>
      <c r="AKY348" s="140"/>
      <c r="AKZ348" s="140"/>
      <c r="ALA348" s="140"/>
      <c r="ALB348" s="140"/>
      <c r="ALC348" s="140"/>
      <c r="ALD348" s="140"/>
      <c r="ALE348" s="140"/>
      <c r="ALF348" s="140"/>
      <c r="ALG348" s="140"/>
      <c r="ALH348" s="140"/>
      <c r="ALI348" s="140"/>
      <c r="ALJ348" s="140"/>
      <c r="ALK348" s="140"/>
      <c r="ALL348" s="140"/>
      <c r="ALM348" s="140"/>
      <c r="ALN348" s="140"/>
      <c r="ALO348" s="140"/>
      <c r="ALP348" s="140"/>
      <c r="ALQ348" s="140"/>
      <c r="ALR348" s="140"/>
      <c r="ALS348" s="140"/>
      <c r="ALT348" s="140"/>
      <c r="ALU348" s="140"/>
      <c r="ALV348" s="140"/>
      <c r="ALW348" s="140"/>
      <c r="ALX348" s="140"/>
      <c r="ALY348" s="140"/>
      <c r="ALZ348" s="140"/>
      <c r="AMA348" s="140"/>
      <c r="AMB348" s="140"/>
      <c r="AMC348" s="140"/>
      <c r="AMD348" s="140"/>
      <c r="AME348" s="140"/>
    </row>
    <row r="349" spans="1:1019" ht="12" customHeight="1">
      <c r="A349" s="245">
        <v>610</v>
      </c>
      <c r="B349" s="245" t="s">
        <v>608</v>
      </c>
      <c r="C349" s="246"/>
      <c r="D349" s="317" t="s">
        <v>609</v>
      </c>
      <c r="E349" s="317" t="s">
        <v>610</v>
      </c>
      <c r="F349" s="310" t="s">
        <v>611</v>
      </c>
      <c r="G349" s="308">
        <v>366800</v>
      </c>
      <c r="H349" s="503">
        <v>366800</v>
      </c>
      <c r="I349" s="526">
        <v>366800</v>
      </c>
      <c r="J349" s="526">
        <v>366800</v>
      </c>
      <c r="IW349" s="140"/>
      <c r="IX349" s="140"/>
      <c r="IY349" s="140"/>
      <c r="IZ349" s="140"/>
      <c r="JA349" s="140"/>
      <c r="JB349" s="140"/>
      <c r="JC349" s="140"/>
      <c r="JD349" s="140"/>
      <c r="JE349" s="140"/>
      <c r="JF349" s="140"/>
      <c r="JG349" s="140"/>
      <c r="JH349" s="140"/>
      <c r="JI349" s="140"/>
      <c r="JJ349" s="140"/>
      <c r="JK349" s="140"/>
      <c r="JL349" s="140"/>
      <c r="JM349" s="140"/>
      <c r="JN349" s="140"/>
      <c r="JO349" s="140"/>
      <c r="JP349" s="140"/>
      <c r="JQ349" s="140"/>
      <c r="JR349" s="140"/>
      <c r="JS349" s="140"/>
      <c r="JT349" s="140"/>
      <c r="JU349" s="140"/>
      <c r="JV349" s="140"/>
      <c r="JW349" s="140"/>
      <c r="JX349" s="140"/>
      <c r="JY349" s="140"/>
      <c r="JZ349" s="140"/>
      <c r="KA349" s="140"/>
      <c r="KB349" s="140"/>
      <c r="KC349" s="140"/>
      <c r="KD349" s="140"/>
      <c r="KE349" s="140"/>
      <c r="KF349" s="140"/>
      <c r="KG349" s="140"/>
      <c r="KH349" s="140"/>
      <c r="KI349" s="140"/>
      <c r="KJ349" s="140"/>
      <c r="KK349" s="140"/>
      <c r="KL349" s="140"/>
      <c r="KM349" s="140"/>
      <c r="KN349" s="140"/>
      <c r="KO349" s="140"/>
      <c r="KP349" s="140"/>
      <c r="KQ349" s="140"/>
      <c r="KR349" s="140"/>
      <c r="KS349" s="140"/>
      <c r="KT349" s="140"/>
      <c r="KU349" s="140"/>
      <c r="KV349" s="140"/>
      <c r="KW349" s="140"/>
      <c r="KX349" s="140"/>
      <c r="KY349" s="140"/>
      <c r="KZ349" s="140"/>
      <c r="LA349" s="140"/>
      <c r="LB349" s="140"/>
      <c r="LC349" s="140"/>
      <c r="LD349" s="140"/>
      <c r="LE349" s="140"/>
      <c r="LF349" s="140"/>
      <c r="LG349" s="140"/>
      <c r="LH349" s="140"/>
      <c r="LI349" s="140"/>
      <c r="LJ349" s="140"/>
      <c r="LK349" s="140"/>
      <c r="LL349" s="140"/>
      <c r="LM349" s="140"/>
      <c r="LN349" s="140"/>
      <c r="LO349" s="140"/>
      <c r="LP349" s="140"/>
      <c r="LQ349" s="140"/>
      <c r="LR349" s="140"/>
      <c r="LS349" s="140"/>
      <c r="LT349" s="140"/>
      <c r="LU349" s="140"/>
      <c r="LV349" s="140"/>
      <c r="LW349" s="140"/>
      <c r="LX349" s="140"/>
      <c r="LY349" s="140"/>
      <c r="LZ349" s="140"/>
      <c r="MA349" s="140"/>
      <c r="MB349" s="140"/>
      <c r="MC349" s="140"/>
      <c r="MD349" s="140"/>
      <c r="ME349" s="140"/>
      <c r="MF349" s="140"/>
      <c r="MG349" s="140"/>
      <c r="MH349" s="140"/>
      <c r="MI349" s="140"/>
      <c r="MJ349" s="140"/>
      <c r="MK349" s="140"/>
      <c r="ML349" s="140"/>
      <c r="MM349" s="140"/>
      <c r="MN349" s="140"/>
      <c r="MO349" s="140"/>
      <c r="MP349" s="140"/>
      <c r="MQ349" s="140"/>
      <c r="MR349" s="140"/>
      <c r="MS349" s="140"/>
      <c r="MT349" s="140"/>
      <c r="MU349" s="140"/>
      <c r="MV349" s="140"/>
      <c r="MW349" s="140"/>
      <c r="MX349" s="140"/>
      <c r="MY349" s="140"/>
      <c r="MZ349" s="140"/>
      <c r="NA349" s="140"/>
      <c r="NB349" s="140"/>
      <c r="NC349" s="140"/>
      <c r="ND349" s="140"/>
      <c r="NE349" s="140"/>
      <c r="NF349" s="140"/>
      <c r="NG349" s="140"/>
      <c r="NH349" s="140"/>
      <c r="NI349" s="140"/>
      <c r="NJ349" s="140"/>
      <c r="NK349" s="140"/>
      <c r="NL349" s="140"/>
      <c r="NM349" s="140"/>
      <c r="NN349" s="140"/>
      <c r="NO349" s="140"/>
      <c r="NP349" s="140"/>
      <c r="NQ349" s="140"/>
      <c r="NR349" s="140"/>
      <c r="NS349" s="140"/>
      <c r="NT349" s="140"/>
      <c r="NU349" s="140"/>
      <c r="NV349" s="140"/>
      <c r="NW349" s="140"/>
      <c r="NX349" s="140"/>
      <c r="NY349" s="140"/>
      <c r="NZ349" s="140"/>
      <c r="OA349" s="140"/>
      <c r="OB349" s="140"/>
      <c r="OC349" s="140"/>
      <c r="OD349" s="140"/>
      <c r="OE349" s="140"/>
      <c r="OF349" s="140"/>
      <c r="OG349" s="140"/>
      <c r="OH349" s="140"/>
      <c r="OI349" s="140"/>
      <c r="OJ349" s="140"/>
      <c r="OK349" s="140"/>
      <c r="OL349" s="140"/>
      <c r="OM349" s="140"/>
      <c r="ON349" s="140"/>
      <c r="OO349" s="140"/>
      <c r="OP349" s="140"/>
      <c r="OQ349" s="140"/>
      <c r="OR349" s="140"/>
      <c r="OS349" s="140"/>
      <c r="OT349" s="140"/>
      <c r="OU349" s="140"/>
      <c r="OV349" s="140"/>
      <c r="OW349" s="140"/>
      <c r="OX349" s="140"/>
      <c r="OY349" s="140"/>
      <c r="OZ349" s="140"/>
      <c r="PA349" s="140"/>
      <c r="PB349" s="140"/>
      <c r="PC349" s="140"/>
      <c r="PD349" s="140"/>
      <c r="PE349" s="140"/>
      <c r="PF349" s="140"/>
      <c r="PG349" s="140"/>
      <c r="PH349" s="140"/>
      <c r="PI349" s="140"/>
      <c r="PJ349" s="140"/>
      <c r="PK349" s="140"/>
      <c r="PL349" s="140"/>
      <c r="PM349" s="140"/>
      <c r="PN349" s="140"/>
      <c r="PO349" s="140"/>
      <c r="PP349" s="140"/>
      <c r="PQ349" s="140"/>
      <c r="PR349" s="140"/>
      <c r="PS349" s="140"/>
      <c r="PT349" s="140"/>
      <c r="PU349" s="140"/>
      <c r="PV349" s="140"/>
      <c r="PW349" s="140"/>
      <c r="PX349" s="140"/>
      <c r="PY349" s="140"/>
      <c r="PZ349" s="140"/>
      <c r="QA349" s="140"/>
      <c r="QB349" s="140"/>
      <c r="QC349" s="140"/>
      <c r="QD349" s="140"/>
      <c r="QE349" s="140"/>
      <c r="QF349" s="140"/>
      <c r="QG349" s="140"/>
      <c r="QH349" s="140"/>
      <c r="QI349" s="140"/>
      <c r="QJ349" s="140"/>
      <c r="QK349" s="140"/>
      <c r="QL349" s="140"/>
      <c r="QM349" s="140"/>
      <c r="QN349" s="140"/>
      <c r="QO349" s="140"/>
      <c r="QP349" s="140"/>
      <c r="QQ349" s="140"/>
      <c r="QR349" s="140"/>
      <c r="QS349" s="140"/>
      <c r="QT349" s="140"/>
      <c r="QU349" s="140"/>
      <c r="QV349" s="140"/>
      <c r="QW349" s="140"/>
      <c r="QX349" s="140"/>
      <c r="QY349" s="140"/>
      <c r="QZ349" s="140"/>
      <c r="RA349" s="140"/>
      <c r="RB349" s="140"/>
      <c r="RC349" s="140"/>
      <c r="RD349" s="140"/>
      <c r="RE349" s="140"/>
      <c r="RF349" s="140"/>
      <c r="RG349" s="140"/>
      <c r="RH349" s="140"/>
      <c r="RI349" s="140"/>
      <c r="RJ349" s="140"/>
      <c r="RK349" s="140"/>
      <c r="RL349" s="140"/>
      <c r="RM349" s="140"/>
      <c r="RN349" s="140"/>
      <c r="RO349" s="140"/>
      <c r="RP349" s="140"/>
      <c r="RQ349" s="140"/>
      <c r="RR349" s="140"/>
      <c r="RS349" s="140"/>
      <c r="RT349" s="140"/>
      <c r="RU349" s="140"/>
      <c r="RV349" s="140"/>
      <c r="RW349" s="140"/>
      <c r="RX349" s="140"/>
      <c r="RY349" s="140"/>
      <c r="RZ349" s="140"/>
      <c r="SA349" s="140"/>
      <c r="SB349" s="140"/>
      <c r="SC349" s="140"/>
      <c r="SD349" s="140"/>
      <c r="SE349" s="140"/>
      <c r="SF349" s="140"/>
      <c r="SG349" s="140"/>
      <c r="SH349" s="140"/>
      <c r="SI349" s="140"/>
      <c r="SJ349" s="140"/>
      <c r="SK349" s="140"/>
      <c r="SL349" s="140"/>
      <c r="SM349" s="140"/>
      <c r="SN349" s="140"/>
      <c r="SO349" s="140"/>
      <c r="SP349" s="140"/>
      <c r="SQ349" s="140"/>
      <c r="SR349" s="140"/>
      <c r="SS349" s="140"/>
      <c r="ST349" s="140"/>
      <c r="SU349" s="140"/>
      <c r="SV349" s="140"/>
      <c r="SW349" s="140"/>
      <c r="SX349" s="140"/>
      <c r="SY349" s="140"/>
      <c r="SZ349" s="140"/>
      <c r="TA349" s="140"/>
      <c r="TB349" s="140"/>
      <c r="TC349" s="140"/>
      <c r="TD349" s="140"/>
      <c r="TE349" s="140"/>
      <c r="TF349" s="140"/>
      <c r="TG349" s="140"/>
      <c r="TH349" s="140"/>
      <c r="TI349" s="140"/>
      <c r="TJ349" s="140"/>
      <c r="TK349" s="140"/>
      <c r="TL349" s="140"/>
      <c r="TM349" s="140"/>
      <c r="TN349" s="140"/>
      <c r="TO349" s="140"/>
      <c r="TP349" s="140"/>
      <c r="TQ349" s="140"/>
      <c r="TR349" s="140"/>
      <c r="TS349" s="140"/>
      <c r="TT349" s="140"/>
      <c r="TU349" s="140"/>
      <c r="TV349" s="140"/>
      <c r="TW349" s="140"/>
      <c r="TX349" s="140"/>
      <c r="TY349" s="140"/>
      <c r="TZ349" s="140"/>
      <c r="UA349" s="140"/>
      <c r="UB349" s="140"/>
      <c r="UC349" s="140"/>
      <c r="UD349" s="140"/>
      <c r="UE349" s="140"/>
      <c r="UF349" s="140"/>
      <c r="UG349" s="140"/>
      <c r="UH349" s="140"/>
      <c r="UI349" s="140"/>
      <c r="UJ349" s="140"/>
      <c r="UK349" s="140"/>
      <c r="UL349" s="140"/>
      <c r="UM349" s="140"/>
      <c r="UN349" s="140"/>
      <c r="UO349" s="140"/>
      <c r="UP349" s="140"/>
      <c r="UQ349" s="140"/>
      <c r="UR349" s="140"/>
      <c r="US349" s="140"/>
      <c r="UT349" s="140"/>
      <c r="UU349" s="140"/>
      <c r="UV349" s="140"/>
      <c r="UW349" s="140"/>
      <c r="UX349" s="140"/>
      <c r="UY349" s="140"/>
      <c r="UZ349" s="140"/>
      <c r="VA349" s="140"/>
      <c r="VB349" s="140"/>
      <c r="VC349" s="140"/>
      <c r="VD349" s="140"/>
      <c r="VE349" s="140"/>
      <c r="VF349" s="140"/>
      <c r="VG349" s="140"/>
      <c r="VH349" s="140"/>
      <c r="VI349" s="140"/>
      <c r="VJ349" s="140"/>
      <c r="VK349" s="140"/>
      <c r="VL349" s="140"/>
      <c r="VM349" s="140"/>
      <c r="VN349" s="140"/>
      <c r="VO349" s="140"/>
      <c r="VP349" s="140"/>
      <c r="VQ349" s="140"/>
      <c r="VR349" s="140"/>
      <c r="VS349" s="140"/>
      <c r="VT349" s="140"/>
      <c r="VU349" s="140"/>
      <c r="VV349" s="140"/>
      <c r="VW349" s="140"/>
      <c r="VX349" s="140"/>
      <c r="VY349" s="140"/>
      <c r="VZ349" s="140"/>
      <c r="WA349" s="140"/>
      <c r="WB349" s="140"/>
      <c r="WC349" s="140"/>
      <c r="WD349" s="140"/>
      <c r="WE349" s="140"/>
      <c r="WF349" s="140"/>
      <c r="WG349" s="140"/>
      <c r="WH349" s="140"/>
      <c r="WI349" s="140"/>
      <c r="WJ349" s="140"/>
      <c r="WK349" s="140"/>
      <c r="WL349" s="140"/>
      <c r="WM349" s="140"/>
      <c r="WN349" s="140"/>
      <c r="WO349" s="140"/>
      <c r="WP349" s="140"/>
      <c r="WQ349" s="140"/>
      <c r="WR349" s="140"/>
      <c r="WS349" s="140"/>
      <c r="WT349" s="140"/>
      <c r="WU349" s="140"/>
      <c r="WV349" s="140"/>
      <c r="WW349" s="140"/>
      <c r="WX349" s="140"/>
      <c r="WY349" s="140"/>
      <c r="WZ349" s="140"/>
      <c r="XA349" s="140"/>
      <c r="XB349" s="140"/>
      <c r="XC349" s="140"/>
      <c r="XD349" s="140"/>
      <c r="XE349" s="140"/>
      <c r="XF349" s="140"/>
      <c r="XG349" s="140"/>
      <c r="XH349" s="140"/>
      <c r="XI349" s="140"/>
      <c r="XJ349" s="140"/>
      <c r="XK349" s="140"/>
      <c r="XL349" s="140"/>
      <c r="XM349" s="140"/>
      <c r="XN349" s="140"/>
      <c r="XO349" s="140"/>
      <c r="XP349" s="140"/>
      <c r="XQ349" s="140"/>
      <c r="XR349" s="140"/>
      <c r="XS349" s="140"/>
      <c r="XT349" s="140"/>
      <c r="XU349" s="140"/>
      <c r="XV349" s="140"/>
      <c r="XW349" s="140"/>
      <c r="XX349" s="140"/>
      <c r="XY349" s="140"/>
      <c r="XZ349" s="140"/>
      <c r="YA349" s="140"/>
      <c r="YB349" s="140"/>
      <c r="YC349" s="140"/>
      <c r="YD349" s="140"/>
      <c r="YE349" s="140"/>
      <c r="YF349" s="140"/>
      <c r="YG349" s="140"/>
      <c r="YH349" s="140"/>
      <c r="YI349" s="140"/>
      <c r="YJ349" s="140"/>
      <c r="YK349" s="140"/>
      <c r="YL349" s="140"/>
      <c r="YM349" s="140"/>
      <c r="YN349" s="140"/>
      <c r="YO349" s="140"/>
      <c r="YP349" s="140"/>
      <c r="YQ349" s="140"/>
      <c r="YR349" s="140"/>
      <c r="YS349" s="140"/>
      <c r="YT349" s="140"/>
      <c r="YU349" s="140"/>
      <c r="YV349" s="140"/>
      <c r="YW349" s="140"/>
      <c r="YX349" s="140"/>
      <c r="YY349" s="140"/>
      <c r="YZ349" s="140"/>
      <c r="ZA349" s="140"/>
      <c r="ZB349" s="140"/>
      <c r="ZC349" s="140"/>
      <c r="ZD349" s="140"/>
      <c r="ZE349" s="140"/>
      <c r="ZF349" s="140"/>
      <c r="ZG349" s="140"/>
      <c r="ZH349" s="140"/>
      <c r="ZI349" s="140"/>
      <c r="ZJ349" s="140"/>
      <c r="ZK349" s="140"/>
      <c r="ZL349" s="140"/>
      <c r="ZM349" s="140"/>
      <c r="ZN349" s="140"/>
      <c r="ZO349" s="140"/>
      <c r="ZP349" s="140"/>
      <c r="ZQ349" s="140"/>
      <c r="ZR349" s="140"/>
      <c r="ZS349" s="140"/>
      <c r="ZT349" s="140"/>
      <c r="ZU349" s="140"/>
      <c r="ZV349" s="140"/>
      <c r="ZW349" s="140"/>
      <c r="ZX349" s="140"/>
      <c r="ZY349" s="140"/>
      <c r="ZZ349" s="140"/>
      <c r="AAA349" s="140"/>
      <c r="AAB349" s="140"/>
      <c r="AAC349" s="140"/>
      <c r="AAD349" s="140"/>
      <c r="AAE349" s="140"/>
      <c r="AAF349" s="140"/>
      <c r="AAG349" s="140"/>
      <c r="AAH349" s="140"/>
      <c r="AAI349" s="140"/>
      <c r="AAJ349" s="140"/>
      <c r="AAK349" s="140"/>
      <c r="AAL349" s="140"/>
      <c r="AAM349" s="140"/>
      <c r="AAN349" s="140"/>
      <c r="AAO349" s="140"/>
      <c r="AAP349" s="140"/>
      <c r="AAQ349" s="140"/>
      <c r="AAR349" s="140"/>
      <c r="AAS349" s="140"/>
      <c r="AAT349" s="140"/>
      <c r="AAU349" s="140"/>
      <c r="AAV349" s="140"/>
      <c r="AAW349" s="140"/>
      <c r="AAX349" s="140"/>
      <c r="AAY349" s="140"/>
      <c r="AAZ349" s="140"/>
      <c r="ABA349" s="140"/>
      <c r="ABB349" s="140"/>
      <c r="ABC349" s="140"/>
      <c r="ABD349" s="140"/>
      <c r="ABE349" s="140"/>
      <c r="ABF349" s="140"/>
      <c r="ABG349" s="140"/>
      <c r="ABH349" s="140"/>
      <c r="ABI349" s="140"/>
      <c r="ABJ349" s="140"/>
      <c r="ABK349" s="140"/>
      <c r="ABL349" s="140"/>
      <c r="ABM349" s="140"/>
      <c r="ABN349" s="140"/>
      <c r="ABO349" s="140"/>
      <c r="ABP349" s="140"/>
      <c r="ABQ349" s="140"/>
      <c r="ABR349" s="140"/>
      <c r="ABS349" s="140"/>
      <c r="ABT349" s="140"/>
      <c r="ABU349" s="140"/>
      <c r="ABV349" s="140"/>
      <c r="ABW349" s="140"/>
      <c r="ABX349" s="140"/>
      <c r="ABY349" s="140"/>
      <c r="ABZ349" s="140"/>
      <c r="ACA349" s="140"/>
      <c r="ACB349" s="140"/>
      <c r="ACC349" s="140"/>
      <c r="ACD349" s="140"/>
      <c r="ACE349" s="140"/>
      <c r="ACF349" s="140"/>
      <c r="ACG349" s="140"/>
      <c r="ACH349" s="140"/>
      <c r="ACI349" s="140"/>
      <c r="ACJ349" s="140"/>
      <c r="ACK349" s="140"/>
      <c r="ACL349" s="140"/>
      <c r="ACM349" s="140"/>
      <c r="ACN349" s="140"/>
      <c r="ACO349" s="140"/>
      <c r="ACP349" s="140"/>
      <c r="ACQ349" s="140"/>
      <c r="ACR349" s="140"/>
      <c r="ACS349" s="140"/>
      <c r="ACT349" s="140"/>
      <c r="ACU349" s="140"/>
      <c r="ACV349" s="140"/>
      <c r="ACW349" s="140"/>
      <c r="ACX349" s="140"/>
      <c r="ACY349" s="140"/>
      <c r="ACZ349" s="140"/>
      <c r="ADA349" s="140"/>
      <c r="ADB349" s="140"/>
      <c r="ADC349" s="140"/>
      <c r="ADD349" s="140"/>
      <c r="ADE349" s="140"/>
      <c r="ADF349" s="140"/>
      <c r="ADG349" s="140"/>
      <c r="ADH349" s="140"/>
      <c r="ADI349" s="140"/>
      <c r="ADJ349" s="140"/>
      <c r="ADK349" s="140"/>
      <c r="ADL349" s="140"/>
      <c r="ADM349" s="140"/>
      <c r="ADN349" s="140"/>
      <c r="ADO349" s="140"/>
      <c r="ADP349" s="140"/>
      <c r="ADQ349" s="140"/>
      <c r="ADR349" s="140"/>
      <c r="ADS349" s="140"/>
      <c r="ADT349" s="140"/>
      <c r="ADU349" s="140"/>
      <c r="ADV349" s="140"/>
      <c r="ADW349" s="140"/>
      <c r="ADX349" s="140"/>
      <c r="ADY349" s="140"/>
      <c r="ADZ349" s="140"/>
      <c r="AEA349" s="140"/>
      <c r="AEB349" s="140"/>
      <c r="AEC349" s="140"/>
      <c r="AED349" s="140"/>
      <c r="AEE349" s="140"/>
      <c r="AEF349" s="140"/>
      <c r="AEG349" s="140"/>
      <c r="AEH349" s="140"/>
      <c r="AEI349" s="140"/>
      <c r="AEJ349" s="140"/>
      <c r="AEK349" s="140"/>
      <c r="AEL349" s="140"/>
      <c r="AEM349" s="140"/>
      <c r="AEN349" s="140"/>
      <c r="AEO349" s="140"/>
      <c r="AEP349" s="140"/>
      <c r="AEQ349" s="140"/>
      <c r="AER349" s="140"/>
      <c r="AES349" s="140"/>
      <c r="AET349" s="140"/>
      <c r="AEU349" s="140"/>
      <c r="AEV349" s="140"/>
      <c r="AEW349" s="140"/>
      <c r="AEX349" s="140"/>
      <c r="AEY349" s="140"/>
      <c r="AEZ349" s="140"/>
      <c r="AFA349" s="140"/>
      <c r="AFB349" s="140"/>
      <c r="AFC349" s="140"/>
      <c r="AFD349" s="140"/>
      <c r="AFE349" s="140"/>
      <c r="AFF349" s="140"/>
      <c r="AFG349" s="140"/>
      <c r="AFH349" s="140"/>
      <c r="AFI349" s="140"/>
      <c r="AFJ349" s="140"/>
      <c r="AFK349" s="140"/>
      <c r="AFL349" s="140"/>
      <c r="AFM349" s="140"/>
      <c r="AFN349" s="140"/>
      <c r="AFO349" s="140"/>
      <c r="AFP349" s="140"/>
      <c r="AFQ349" s="140"/>
      <c r="AFR349" s="140"/>
      <c r="AFS349" s="140"/>
      <c r="AFT349" s="140"/>
      <c r="AFU349" s="140"/>
      <c r="AFV349" s="140"/>
      <c r="AFW349" s="140"/>
      <c r="AFX349" s="140"/>
      <c r="AFY349" s="140"/>
      <c r="AFZ349" s="140"/>
      <c r="AGA349" s="140"/>
      <c r="AGB349" s="140"/>
      <c r="AGC349" s="140"/>
      <c r="AGD349" s="140"/>
      <c r="AGE349" s="140"/>
      <c r="AGF349" s="140"/>
      <c r="AGG349" s="140"/>
      <c r="AGH349" s="140"/>
      <c r="AGI349" s="140"/>
      <c r="AGJ349" s="140"/>
      <c r="AGK349" s="140"/>
      <c r="AGL349" s="140"/>
      <c r="AGM349" s="140"/>
      <c r="AGN349" s="140"/>
      <c r="AGO349" s="140"/>
      <c r="AGP349" s="140"/>
      <c r="AGQ349" s="140"/>
      <c r="AGR349" s="140"/>
      <c r="AGS349" s="140"/>
      <c r="AGT349" s="140"/>
      <c r="AGU349" s="140"/>
      <c r="AGV349" s="140"/>
      <c r="AGW349" s="140"/>
      <c r="AGX349" s="140"/>
      <c r="AGY349" s="140"/>
      <c r="AGZ349" s="140"/>
      <c r="AHA349" s="140"/>
      <c r="AHB349" s="140"/>
      <c r="AHC349" s="140"/>
      <c r="AHD349" s="140"/>
      <c r="AHE349" s="140"/>
      <c r="AHF349" s="140"/>
      <c r="AHG349" s="140"/>
      <c r="AHH349" s="140"/>
      <c r="AHI349" s="140"/>
      <c r="AHJ349" s="140"/>
      <c r="AHK349" s="140"/>
      <c r="AHL349" s="140"/>
      <c r="AHM349" s="140"/>
      <c r="AHN349" s="140"/>
      <c r="AHO349" s="140"/>
      <c r="AHP349" s="140"/>
      <c r="AHQ349" s="140"/>
      <c r="AHR349" s="140"/>
      <c r="AHS349" s="140"/>
      <c r="AHT349" s="140"/>
      <c r="AHU349" s="140"/>
      <c r="AHV349" s="140"/>
      <c r="AHW349" s="140"/>
      <c r="AHX349" s="140"/>
      <c r="AHY349" s="140"/>
      <c r="AHZ349" s="140"/>
      <c r="AIA349" s="140"/>
      <c r="AIB349" s="140"/>
      <c r="AIC349" s="140"/>
      <c r="AID349" s="140"/>
      <c r="AIE349" s="140"/>
      <c r="AIF349" s="140"/>
      <c r="AIG349" s="140"/>
      <c r="AIH349" s="140"/>
      <c r="AII349" s="140"/>
      <c r="AIJ349" s="140"/>
      <c r="AIK349" s="140"/>
      <c r="AIL349" s="140"/>
      <c r="AIM349" s="140"/>
      <c r="AIN349" s="140"/>
      <c r="AIO349" s="140"/>
      <c r="AIP349" s="140"/>
      <c r="AIQ349" s="140"/>
      <c r="AIR349" s="140"/>
      <c r="AIS349" s="140"/>
      <c r="AIT349" s="140"/>
      <c r="AIU349" s="140"/>
      <c r="AIV349" s="140"/>
      <c r="AIW349" s="140"/>
      <c r="AIX349" s="140"/>
      <c r="AIY349" s="140"/>
      <c r="AIZ349" s="140"/>
      <c r="AJA349" s="140"/>
      <c r="AJB349" s="140"/>
      <c r="AJC349" s="140"/>
      <c r="AJD349" s="140"/>
      <c r="AJE349" s="140"/>
      <c r="AJF349" s="140"/>
      <c r="AJG349" s="140"/>
      <c r="AJH349" s="140"/>
      <c r="AJI349" s="140"/>
      <c r="AJJ349" s="140"/>
      <c r="AJK349" s="140"/>
      <c r="AJL349" s="140"/>
      <c r="AJM349" s="140"/>
      <c r="AJN349" s="140"/>
      <c r="AJO349" s="140"/>
      <c r="AJP349" s="140"/>
      <c r="AJQ349" s="140"/>
      <c r="AJR349" s="140"/>
      <c r="AJS349" s="140"/>
      <c r="AJT349" s="140"/>
      <c r="AJU349" s="140"/>
      <c r="AJV349" s="140"/>
      <c r="AJW349" s="140"/>
      <c r="AJX349" s="140"/>
      <c r="AJY349" s="140"/>
      <c r="AJZ349" s="140"/>
      <c r="AKA349" s="140"/>
      <c r="AKB349" s="140"/>
      <c r="AKC349" s="140"/>
      <c r="AKD349" s="140"/>
      <c r="AKE349" s="140"/>
      <c r="AKF349" s="140"/>
      <c r="AKG349" s="140"/>
      <c r="AKH349" s="140"/>
      <c r="AKI349" s="140"/>
      <c r="AKJ349" s="140"/>
      <c r="AKK349" s="140"/>
      <c r="AKL349" s="140"/>
      <c r="AKM349" s="140"/>
      <c r="AKN349" s="140"/>
      <c r="AKO349" s="140"/>
      <c r="AKP349" s="140"/>
      <c r="AKQ349" s="140"/>
      <c r="AKR349" s="140"/>
      <c r="AKS349" s="140"/>
      <c r="AKT349" s="140"/>
      <c r="AKU349" s="140"/>
      <c r="AKV349" s="140"/>
      <c r="AKW349" s="140"/>
      <c r="AKX349" s="140"/>
      <c r="AKY349" s="140"/>
      <c r="AKZ349" s="140"/>
      <c r="ALA349" s="140"/>
      <c r="ALB349" s="140"/>
      <c r="ALC349" s="140"/>
      <c r="ALD349" s="140"/>
      <c r="ALE349" s="140"/>
      <c r="ALF349" s="140"/>
      <c r="ALG349" s="140"/>
      <c r="ALH349" s="140"/>
      <c r="ALI349" s="140"/>
      <c r="ALJ349" s="140"/>
      <c r="ALK349" s="140"/>
      <c r="ALL349" s="140"/>
      <c r="ALM349" s="140"/>
      <c r="ALN349" s="140"/>
      <c r="ALO349" s="140"/>
      <c r="ALP349" s="140"/>
      <c r="ALQ349" s="140"/>
      <c r="ALR349" s="140"/>
      <c r="ALS349" s="140"/>
      <c r="ALT349" s="140"/>
      <c r="ALU349" s="140"/>
      <c r="ALV349" s="140"/>
      <c r="ALW349" s="140"/>
      <c r="ALX349" s="140"/>
      <c r="ALY349" s="140"/>
      <c r="ALZ349" s="140"/>
      <c r="AMA349" s="140"/>
      <c r="AMB349" s="140"/>
      <c r="AMC349" s="140"/>
      <c r="AMD349" s="140"/>
      <c r="AME349" s="140"/>
    </row>
    <row r="350" spans="1:1019" ht="12" customHeight="1">
      <c r="A350" s="245">
        <v>620</v>
      </c>
      <c r="B350" s="245" t="s">
        <v>280</v>
      </c>
      <c r="C350" s="246"/>
      <c r="D350" s="317" t="s">
        <v>612</v>
      </c>
      <c r="E350" s="317" t="s">
        <v>613</v>
      </c>
      <c r="F350" s="310" t="s">
        <v>614</v>
      </c>
      <c r="G350" s="308">
        <v>134350</v>
      </c>
      <c r="H350" s="503">
        <v>134350</v>
      </c>
      <c r="I350" s="526">
        <v>134350</v>
      </c>
      <c r="J350" s="526">
        <v>134350</v>
      </c>
      <c r="IW350" s="140"/>
      <c r="IX350" s="140"/>
      <c r="IY350" s="140"/>
      <c r="IZ350" s="140"/>
      <c r="JA350" s="140"/>
      <c r="JB350" s="140"/>
      <c r="JC350" s="140"/>
      <c r="JD350" s="140"/>
      <c r="JE350" s="140"/>
      <c r="JF350" s="140"/>
      <c r="JG350" s="140"/>
      <c r="JH350" s="140"/>
      <c r="JI350" s="140"/>
      <c r="JJ350" s="140"/>
      <c r="JK350" s="140"/>
      <c r="JL350" s="140"/>
      <c r="JM350" s="140"/>
      <c r="JN350" s="140"/>
      <c r="JO350" s="140"/>
      <c r="JP350" s="140"/>
      <c r="JQ350" s="140"/>
      <c r="JR350" s="140"/>
      <c r="JS350" s="140"/>
      <c r="JT350" s="140"/>
      <c r="JU350" s="140"/>
      <c r="JV350" s="140"/>
      <c r="JW350" s="140"/>
      <c r="JX350" s="140"/>
      <c r="JY350" s="140"/>
      <c r="JZ350" s="140"/>
      <c r="KA350" s="140"/>
      <c r="KB350" s="140"/>
      <c r="KC350" s="140"/>
      <c r="KD350" s="140"/>
      <c r="KE350" s="140"/>
      <c r="KF350" s="140"/>
      <c r="KG350" s="140"/>
      <c r="KH350" s="140"/>
      <c r="KI350" s="140"/>
      <c r="KJ350" s="140"/>
      <c r="KK350" s="140"/>
      <c r="KL350" s="140"/>
      <c r="KM350" s="140"/>
      <c r="KN350" s="140"/>
      <c r="KO350" s="140"/>
      <c r="KP350" s="140"/>
      <c r="KQ350" s="140"/>
      <c r="KR350" s="140"/>
      <c r="KS350" s="140"/>
      <c r="KT350" s="140"/>
      <c r="KU350" s="140"/>
      <c r="KV350" s="140"/>
      <c r="KW350" s="140"/>
      <c r="KX350" s="140"/>
      <c r="KY350" s="140"/>
      <c r="KZ350" s="140"/>
      <c r="LA350" s="140"/>
      <c r="LB350" s="140"/>
      <c r="LC350" s="140"/>
      <c r="LD350" s="140"/>
      <c r="LE350" s="140"/>
      <c r="LF350" s="140"/>
      <c r="LG350" s="140"/>
      <c r="LH350" s="140"/>
      <c r="LI350" s="140"/>
      <c r="LJ350" s="140"/>
      <c r="LK350" s="140"/>
      <c r="LL350" s="140"/>
      <c r="LM350" s="140"/>
      <c r="LN350" s="140"/>
      <c r="LO350" s="140"/>
      <c r="LP350" s="140"/>
      <c r="LQ350" s="140"/>
      <c r="LR350" s="140"/>
      <c r="LS350" s="140"/>
      <c r="LT350" s="140"/>
      <c r="LU350" s="140"/>
      <c r="LV350" s="140"/>
      <c r="LW350" s="140"/>
      <c r="LX350" s="140"/>
      <c r="LY350" s="140"/>
      <c r="LZ350" s="140"/>
      <c r="MA350" s="140"/>
      <c r="MB350" s="140"/>
      <c r="MC350" s="140"/>
      <c r="MD350" s="140"/>
      <c r="ME350" s="140"/>
      <c r="MF350" s="140"/>
      <c r="MG350" s="140"/>
      <c r="MH350" s="140"/>
      <c r="MI350" s="140"/>
      <c r="MJ350" s="140"/>
      <c r="MK350" s="140"/>
      <c r="ML350" s="140"/>
      <c r="MM350" s="140"/>
      <c r="MN350" s="140"/>
      <c r="MO350" s="140"/>
      <c r="MP350" s="140"/>
      <c r="MQ350" s="140"/>
      <c r="MR350" s="140"/>
      <c r="MS350" s="140"/>
      <c r="MT350" s="140"/>
      <c r="MU350" s="140"/>
      <c r="MV350" s="140"/>
      <c r="MW350" s="140"/>
      <c r="MX350" s="140"/>
      <c r="MY350" s="140"/>
      <c r="MZ350" s="140"/>
      <c r="NA350" s="140"/>
      <c r="NB350" s="140"/>
      <c r="NC350" s="140"/>
      <c r="ND350" s="140"/>
      <c r="NE350" s="140"/>
      <c r="NF350" s="140"/>
      <c r="NG350" s="140"/>
      <c r="NH350" s="140"/>
      <c r="NI350" s="140"/>
      <c r="NJ350" s="140"/>
      <c r="NK350" s="140"/>
      <c r="NL350" s="140"/>
      <c r="NM350" s="140"/>
      <c r="NN350" s="140"/>
      <c r="NO350" s="140"/>
      <c r="NP350" s="140"/>
      <c r="NQ350" s="140"/>
      <c r="NR350" s="140"/>
      <c r="NS350" s="140"/>
      <c r="NT350" s="140"/>
      <c r="NU350" s="140"/>
      <c r="NV350" s="140"/>
      <c r="NW350" s="140"/>
      <c r="NX350" s="140"/>
      <c r="NY350" s="140"/>
      <c r="NZ350" s="140"/>
      <c r="OA350" s="140"/>
      <c r="OB350" s="140"/>
      <c r="OC350" s="140"/>
      <c r="OD350" s="140"/>
      <c r="OE350" s="140"/>
      <c r="OF350" s="140"/>
      <c r="OG350" s="140"/>
      <c r="OH350" s="140"/>
      <c r="OI350" s="140"/>
      <c r="OJ350" s="140"/>
      <c r="OK350" s="140"/>
      <c r="OL350" s="140"/>
      <c r="OM350" s="140"/>
      <c r="ON350" s="140"/>
      <c r="OO350" s="140"/>
      <c r="OP350" s="140"/>
      <c r="OQ350" s="140"/>
      <c r="OR350" s="140"/>
      <c r="OS350" s="140"/>
      <c r="OT350" s="140"/>
      <c r="OU350" s="140"/>
      <c r="OV350" s="140"/>
      <c r="OW350" s="140"/>
      <c r="OX350" s="140"/>
      <c r="OY350" s="140"/>
      <c r="OZ350" s="140"/>
      <c r="PA350" s="140"/>
      <c r="PB350" s="140"/>
      <c r="PC350" s="140"/>
      <c r="PD350" s="140"/>
      <c r="PE350" s="140"/>
      <c r="PF350" s="140"/>
      <c r="PG350" s="140"/>
      <c r="PH350" s="140"/>
      <c r="PI350" s="140"/>
      <c r="PJ350" s="140"/>
      <c r="PK350" s="140"/>
      <c r="PL350" s="140"/>
      <c r="PM350" s="140"/>
      <c r="PN350" s="140"/>
      <c r="PO350" s="140"/>
      <c r="PP350" s="140"/>
      <c r="PQ350" s="140"/>
      <c r="PR350" s="140"/>
      <c r="PS350" s="140"/>
      <c r="PT350" s="140"/>
      <c r="PU350" s="140"/>
      <c r="PV350" s="140"/>
      <c r="PW350" s="140"/>
      <c r="PX350" s="140"/>
      <c r="PY350" s="140"/>
      <c r="PZ350" s="140"/>
      <c r="QA350" s="140"/>
      <c r="QB350" s="140"/>
      <c r="QC350" s="140"/>
      <c r="QD350" s="140"/>
      <c r="QE350" s="140"/>
      <c r="QF350" s="140"/>
      <c r="QG350" s="140"/>
      <c r="QH350" s="140"/>
      <c r="QI350" s="140"/>
      <c r="QJ350" s="140"/>
      <c r="QK350" s="140"/>
      <c r="QL350" s="140"/>
      <c r="QM350" s="140"/>
      <c r="QN350" s="140"/>
      <c r="QO350" s="140"/>
      <c r="QP350" s="140"/>
      <c r="QQ350" s="140"/>
      <c r="QR350" s="140"/>
      <c r="QS350" s="140"/>
      <c r="QT350" s="140"/>
      <c r="QU350" s="140"/>
      <c r="QV350" s="140"/>
      <c r="QW350" s="140"/>
      <c r="QX350" s="140"/>
      <c r="QY350" s="140"/>
      <c r="QZ350" s="140"/>
      <c r="RA350" s="140"/>
      <c r="RB350" s="140"/>
      <c r="RC350" s="140"/>
      <c r="RD350" s="140"/>
      <c r="RE350" s="140"/>
      <c r="RF350" s="140"/>
      <c r="RG350" s="140"/>
      <c r="RH350" s="140"/>
      <c r="RI350" s="140"/>
      <c r="RJ350" s="140"/>
      <c r="RK350" s="140"/>
      <c r="RL350" s="140"/>
      <c r="RM350" s="140"/>
      <c r="RN350" s="140"/>
      <c r="RO350" s="140"/>
      <c r="RP350" s="140"/>
      <c r="RQ350" s="140"/>
      <c r="RR350" s="140"/>
      <c r="RS350" s="140"/>
      <c r="RT350" s="140"/>
      <c r="RU350" s="140"/>
      <c r="RV350" s="140"/>
      <c r="RW350" s="140"/>
      <c r="RX350" s="140"/>
      <c r="RY350" s="140"/>
      <c r="RZ350" s="140"/>
      <c r="SA350" s="140"/>
      <c r="SB350" s="140"/>
      <c r="SC350" s="140"/>
      <c r="SD350" s="140"/>
      <c r="SE350" s="140"/>
      <c r="SF350" s="140"/>
      <c r="SG350" s="140"/>
      <c r="SH350" s="140"/>
      <c r="SI350" s="140"/>
      <c r="SJ350" s="140"/>
      <c r="SK350" s="140"/>
      <c r="SL350" s="140"/>
      <c r="SM350" s="140"/>
      <c r="SN350" s="140"/>
      <c r="SO350" s="140"/>
      <c r="SP350" s="140"/>
      <c r="SQ350" s="140"/>
      <c r="SR350" s="140"/>
      <c r="SS350" s="140"/>
      <c r="ST350" s="140"/>
      <c r="SU350" s="140"/>
      <c r="SV350" s="140"/>
      <c r="SW350" s="140"/>
      <c r="SX350" s="140"/>
      <c r="SY350" s="140"/>
      <c r="SZ350" s="140"/>
      <c r="TA350" s="140"/>
      <c r="TB350" s="140"/>
      <c r="TC350" s="140"/>
      <c r="TD350" s="140"/>
      <c r="TE350" s="140"/>
      <c r="TF350" s="140"/>
      <c r="TG350" s="140"/>
      <c r="TH350" s="140"/>
      <c r="TI350" s="140"/>
      <c r="TJ350" s="140"/>
      <c r="TK350" s="140"/>
      <c r="TL350" s="140"/>
      <c r="TM350" s="140"/>
      <c r="TN350" s="140"/>
      <c r="TO350" s="140"/>
      <c r="TP350" s="140"/>
      <c r="TQ350" s="140"/>
      <c r="TR350" s="140"/>
      <c r="TS350" s="140"/>
      <c r="TT350" s="140"/>
      <c r="TU350" s="140"/>
      <c r="TV350" s="140"/>
      <c r="TW350" s="140"/>
      <c r="TX350" s="140"/>
      <c r="TY350" s="140"/>
      <c r="TZ350" s="140"/>
      <c r="UA350" s="140"/>
      <c r="UB350" s="140"/>
      <c r="UC350" s="140"/>
      <c r="UD350" s="140"/>
      <c r="UE350" s="140"/>
      <c r="UF350" s="140"/>
      <c r="UG350" s="140"/>
      <c r="UH350" s="140"/>
      <c r="UI350" s="140"/>
      <c r="UJ350" s="140"/>
      <c r="UK350" s="140"/>
      <c r="UL350" s="140"/>
      <c r="UM350" s="140"/>
      <c r="UN350" s="140"/>
      <c r="UO350" s="140"/>
      <c r="UP350" s="140"/>
      <c r="UQ350" s="140"/>
      <c r="UR350" s="140"/>
      <c r="US350" s="140"/>
      <c r="UT350" s="140"/>
      <c r="UU350" s="140"/>
      <c r="UV350" s="140"/>
      <c r="UW350" s="140"/>
      <c r="UX350" s="140"/>
      <c r="UY350" s="140"/>
      <c r="UZ350" s="140"/>
      <c r="VA350" s="140"/>
      <c r="VB350" s="140"/>
      <c r="VC350" s="140"/>
      <c r="VD350" s="140"/>
      <c r="VE350" s="140"/>
      <c r="VF350" s="140"/>
      <c r="VG350" s="140"/>
      <c r="VH350" s="140"/>
      <c r="VI350" s="140"/>
      <c r="VJ350" s="140"/>
      <c r="VK350" s="140"/>
      <c r="VL350" s="140"/>
      <c r="VM350" s="140"/>
      <c r="VN350" s="140"/>
      <c r="VO350" s="140"/>
      <c r="VP350" s="140"/>
      <c r="VQ350" s="140"/>
      <c r="VR350" s="140"/>
      <c r="VS350" s="140"/>
      <c r="VT350" s="140"/>
      <c r="VU350" s="140"/>
      <c r="VV350" s="140"/>
      <c r="VW350" s="140"/>
      <c r="VX350" s="140"/>
      <c r="VY350" s="140"/>
      <c r="VZ350" s="140"/>
      <c r="WA350" s="140"/>
      <c r="WB350" s="140"/>
      <c r="WC350" s="140"/>
      <c r="WD350" s="140"/>
      <c r="WE350" s="140"/>
      <c r="WF350" s="140"/>
      <c r="WG350" s="140"/>
      <c r="WH350" s="140"/>
      <c r="WI350" s="140"/>
      <c r="WJ350" s="140"/>
      <c r="WK350" s="140"/>
      <c r="WL350" s="140"/>
      <c r="WM350" s="140"/>
      <c r="WN350" s="140"/>
      <c r="WO350" s="140"/>
      <c r="WP350" s="140"/>
      <c r="WQ350" s="140"/>
      <c r="WR350" s="140"/>
      <c r="WS350" s="140"/>
      <c r="WT350" s="140"/>
      <c r="WU350" s="140"/>
      <c r="WV350" s="140"/>
      <c r="WW350" s="140"/>
      <c r="WX350" s="140"/>
      <c r="WY350" s="140"/>
      <c r="WZ350" s="140"/>
      <c r="XA350" s="140"/>
      <c r="XB350" s="140"/>
      <c r="XC350" s="140"/>
      <c r="XD350" s="140"/>
      <c r="XE350" s="140"/>
      <c r="XF350" s="140"/>
      <c r="XG350" s="140"/>
      <c r="XH350" s="140"/>
      <c r="XI350" s="140"/>
      <c r="XJ350" s="140"/>
      <c r="XK350" s="140"/>
      <c r="XL350" s="140"/>
      <c r="XM350" s="140"/>
      <c r="XN350" s="140"/>
      <c r="XO350" s="140"/>
      <c r="XP350" s="140"/>
      <c r="XQ350" s="140"/>
      <c r="XR350" s="140"/>
      <c r="XS350" s="140"/>
      <c r="XT350" s="140"/>
      <c r="XU350" s="140"/>
      <c r="XV350" s="140"/>
      <c r="XW350" s="140"/>
      <c r="XX350" s="140"/>
      <c r="XY350" s="140"/>
      <c r="XZ350" s="140"/>
      <c r="YA350" s="140"/>
      <c r="YB350" s="140"/>
      <c r="YC350" s="140"/>
      <c r="YD350" s="140"/>
      <c r="YE350" s="140"/>
      <c r="YF350" s="140"/>
      <c r="YG350" s="140"/>
      <c r="YH350" s="140"/>
      <c r="YI350" s="140"/>
      <c r="YJ350" s="140"/>
      <c r="YK350" s="140"/>
      <c r="YL350" s="140"/>
      <c r="YM350" s="140"/>
      <c r="YN350" s="140"/>
      <c r="YO350" s="140"/>
      <c r="YP350" s="140"/>
      <c r="YQ350" s="140"/>
      <c r="YR350" s="140"/>
      <c r="YS350" s="140"/>
      <c r="YT350" s="140"/>
      <c r="YU350" s="140"/>
      <c r="YV350" s="140"/>
      <c r="YW350" s="140"/>
      <c r="YX350" s="140"/>
      <c r="YY350" s="140"/>
      <c r="YZ350" s="140"/>
      <c r="ZA350" s="140"/>
      <c r="ZB350" s="140"/>
      <c r="ZC350" s="140"/>
      <c r="ZD350" s="140"/>
      <c r="ZE350" s="140"/>
      <c r="ZF350" s="140"/>
      <c r="ZG350" s="140"/>
      <c r="ZH350" s="140"/>
      <c r="ZI350" s="140"/>
      <c r="ZJ350" s="140"/>
      <c r="ZK350" s="140"/>
      <c r="ZL350" s="140"/>
      <c r="ZM350" s="140"/>
      <c r="ZN350" s="140"/>
      <c r="ZO350" s="140"/>
      <c r="ZP350" s="140"/>
      <c r="ZQ350" s="140"/>
      <c r="ZR350" s="140"/>
      <c r="ZS350" s="140"/>
      <c r="ZT350" s="140"/>
      <c r="ZU350" s="140"/>
      <c r="ZV350" s="140"/>
      <c r="ZW350" s="140"/>
      <c r="ZX350" s="140"/>
      <c r="ZY350" s="140"/>
      <c r="ZZ350" s="140"/>
      <c r="AAA350" s="140"/>
      <c r="AAB350" s="140"/>
      <c r="AAC350" s="140"/>
      <c r="AAD350" s="140"/>
      <c r="AAE350" s="140"/>
      <c r="AAF350" s="140"/>
      <c r="AAG350" s="140"/>
      <c r="AAH350" s="140"/>
      <c r="AAI350" s="140"/>
      <c r="AAJ350" s="140"/>
      <c r="AAK350" s="140"/>
      <c r="AAL350" s="140"/>
      <c r="AAM350" s="140"/>
      <c r="AAN350" s="140"/>
      <c r="AAO350" s="140"/>
      <c r="AAP350" s="140"/>
      <c r="AAQ350" s="140"/>
      <c r="AAR350" s="140"/>
      <c r="AAS350" s="140"/>
      <c r="AAT350" s="140"/>
      <c r="AAU350" s="140"/>
      <c r="AAV350" s="140"/>
      <c r="AAW350" s="140"/>
      <c r="AAX350" s="140"/>
      <c r="AAY350" s="140"/>
      <c r="AAZ350" s="140"/>
      <c r="ABA350" s="140"/>
      <c r="ABB350" s="140"/>
      <c r="ABC350" s="140"/>
      <c r="ABD350" s="140"/>
      <c r="ABE350" s="140"/>
      <c r="ABF350" s="140"/>
      <c r="ABG350" s="140"/>
      <c r="ABH350" s="140"/>
      <c r="ABI350" s="140"/>
      <c r="ABJ350" s="140"/>
      <c r="ABK350" s="140"/>
      <c r="ABL350" s="140"/>
      <c r="ABM350" s="140"/>
      <c r="ABN350" s="140"/>
      <c r="ABO350" s="140"/>
      <c r="ABP350" s="140"/>
      <c r="ABQ350" s="140"/>
      <c r="ABR350" s="140"/>
      <c r="ABS350" s="140"/>
      <c r="ABT350" s="140"/>
      <c r="ABU350" s="140"/>
      <c r="ABV350" s="140"/>
      <c r="ABW350" s="140"/>
      <c r="ABX350" s="140"/>
      <c r="ABY350" s="140"/>
      <c r="ABZ350" s="140"/>
      <c r="ACA350" s="140"/>
      <c r="ACB350" s="140"/>
      <c r="ACC350" s="140"/>
      <c r="ACD350" s="140"/>
      <c r="ACE350" s="140"/>
      <c r="ACF350" s="140"/>
      <c r="ACG350" s="140"/>
      <c r="ACH350" s="140"/>
      <c r="ACI350" s="140"/>
      <c r="ACJ350" s="140"/>
      <c r="ACK350" s="140"/>
      <c r="ACL350" s="140"/>
      <c r="ACM350" s="140"/>
      <c r="ACN350" s="140"/>
      <c r="ACO350" s="140"/>
      <c r="ACP350" s="140"/>
      <c r="ACQ350" s="140"/>
      <c r="ACR350" s="140"/>
      <c r="ACS350" s="140"/>
      <c r="ACT350" s="140"/>
      <c r="ACU350" s="140"/>
      <c r="ACV350" s="140"/>
      <c r="ACW350" s="140"/>
      <c r="ACX350" s="140"/>
      <c r="ACY350" s="140"/>
      <c r="ACZ350" s="140"/>
      <c r="ADA350" s="140"/>
      <c r="ADB350" s="140"/>
      <c r="ADC350" s="140"/>
      <c r="ADD350" s="140"/>
      <c r="ADE350" s="140"/>
      <c r="ADF350" s="140"/>
      <c r="ADG350" s="140"/>
      <c r="ADH350" s="140"/>
      <c r="ADI350" s="140"/>
      <c r="ADJ350" s="140"/>
      <c r="ADK350" s="140"/>
      <c r="ADL350" s="140"/>
      <c r="ADM350" s="140"/>
      <c r="ADN350" s="140"/>
      <c r="ADO350" s="140"/>
      <c r="ADP350" s="140"/>
      <c r="ADQ350" s="140"/>
      <c r="ADR350" s="140"/>
      <c r="ADS350" s="140"/>
      <c r="ADT350" s="140"/>
      <c r="ADU350" s="140"/>
      <c r="ADV350" s="140"/>
      <c r="ADW350" s="140"/>
      <c r="ADX350" s="140"/>
      <c r="ADY350" s="140"/>
      <c r="ADZ350" s="140"/>
      <c r="AEA350" s="140"/>
      <c r="AEB350" s="140"/>
      <c r="AEC350" s="140"/>
      <c r="AED350" s="140"/>
      <c r="AEE350" s="140"/>
      <c r="AEF350" s="140"/>
      <c r="AEG350" s="140"/>
      <c r="AEH350" s="140"/>
      <c r="AEI350" s="140"/>
      <c r="AEJ350" s="140"/>
      <c r="AEK350" s="140"/>
      <c r="AEL350" s="140"/>
      <c r="AEM350" s="140"/>
      <c r="AEN350" s="140"/>
      <c r="AEO350" s="140"/>
      <c r="AEP350" s="140"/>
      <c r="AEQ350" s="140"/>
      <c r="AER350" s="140"/>
      <c r="AES350" s="140"/>
      <c r="AET350" s="140"/>
      <c r="AEU350" s="140"/>
      <c r="AEV350" s="140"/>
      <c r="AEW350" s="140"/>
      <c r="AEX350" s="140"/>
      <c r="AEY350" s="140"/>
      <c r="AEZ350" s="140"/>
      <c r="AFA350" s="140"/>
      <c r="AFB350" s="140"/>
      <c r="AFC350" s="140"/>
      <c r="AFD350" s="140"/>
      <c r="AFE350" s="140"/>
      <c r="AFF350" s="140"/>
      <c r="AFG350" s="140"/>
      <c r="AFH350" s="140"/>
      <c r="AFI350" s="140"/>
      <c r="AFJ350" s="140"/>
      <c r="AFK350" s="140"/>
      <c r="AFL350" s="140"/>
      <c r="AFM350" s="140"/>
      <c r="AFN350" s="140"/>
      <c r="AFO350" s="140"/>
      <c r="AFP350" s="140"/>
      <c r="AFQ350" s="140"/>
      <c r="AFR350" s="140"/>
      <c r="AFS350" s="140"/>
      <c r="AFT350" s="140"/>
      <c r="AFU350" s="140"/>
      <c r="AFV350" s="140"/>
      <c r="AFW350" s="140"/>
      <c r="AFX350" s="140"/>
      <c r="AFY350" s="140"/>
      <c r="AFZ350" s="140"/>
      <c r="AGA350" s="140"/>
      <c r="AGB350" s="140"/>
      <c r="AGC350" s="140"/>
      <c r="AGD350" s="140"/>
      <c r="AGE350" s="140"/>
      <c r="AGF350" s="140"/>
      <c r="AGG350" s="140"/>
      <c r="AGH350" s="140"/>
      <c r="AGI350" s="140"/>
      <c r="AGJ350" s="140"/>
      <c r="AGK350" s="140"/>
      <c r="AGL350" s="140"/>
      <c r="AGM350" s="140"/>
      <c r="AGN350" s="140"/>
      <c r="AGO350" s="140"/>
      <c r="AGP350" s="140"/>
      <c r="AGQ350" s="140"/>
      <c r="AGR350" s="140"/>
      <c r="AGS350" s="140"/>
      <c r="AGT350" s="140"/>
      <c r="AGU350" s="140"/>
      <c r="AGV350" s="140"/>
      <c r="AGW350" s="140"/>
      <c r="AGX350" s="140"/>
      <c r="AGY350" s="140"/>
      <c r="AGZ350" s="140"/>
      <c r="AHA350" s="140"/>
      <c r="AHB350" s="140"/>
      <c r="AHC350" s="140"/>
      <c r="AHD350" s="140"/>
      <c r="AHE350" s="140"/>
      <c r="AHF350" s="140"/>
      <c r="AHG350" s="140"/>
      <c r="AHH350" s="140"/>
      <c r="AHI350" s="140"/>
      <c r="AHJ350" s="140"/>
      <c r="AHK350" s="140"/>
      <c r="AHL350" s="140"/>
      <c r="AHM350" s="140"/>
      <c r="AHN350" s="140"/>
      <c r="AHO350" s="140"/>
      <c r="AHP350" s="140"/>
      <c r="AHQ350" s="140"/>
      <c r="AHR350" s="140"/>
      <c r="AHS350" s="140"/>
      <c r="AHT350" s="140"/>
      <c r="AHU350" s="140"/>
      <c r="AHV350" s="140"/>
      <c r="AHW350" s="140"/>
      <c r="AHX350" s="140"/>
      <c r="AHY350" s="140"/>
      <c r="AHZ350" s="140"/>
      <c r="AIA350" s="140"/>
      <c r="AIB350" s="140"/>
      <c r="AIC350" s="140"/>
      <c r="AID350" s="140"/>
      <c r="AIE350" s="140"/>
      <c r="AIF350" s="140"/>
      <c r="AIG350" s="140"/>
      <c r="AIH350" s="140"/>
      <c r="AII350" s="140"/>
      <c r="AIJ350" s="140"/>
      <c r="AIK350" s="140"/>
      <c r="AIL350" s="140"/>
      <c r="AIM350" s="140"/>
      <c r="AIN350" s="140"/>
      <c r="AIO350" s="140"/>
      <c r="AIP350" s="140"/>
      <c r="AIQ350" s="140"/>
      <c r="AIR350" s="140"/>
      <c r="AIS350" s="140"/>
      <c r="AIT350" s="140"/>
      <c r="AIU350" s="140"/>
      <c r="AIV350" s="140"/>
      <c r="AIW350" s="140"/>
      <c r="AIX350" s="140"/>
      <c r="AIY350" s="140"/>
      <c r="AIZ350" s="140"/>
      <c r="AJA350" s="140"/>
      <c r="AJB350" s="140"/>
      <c r="AJC350" s="140"/>
      <c r="AJD350" s="140"/>
      <c r="AJE350" s="140"/>
      <c r="AJF350" s="140"/>
      <c r="AJG350" s="140"/>
      <c r="AJH350" s="140"/>
      <c r="AJI350" s="140"/>
      <c r="AJJ350" s="140"/>
      <c r="AJK350" s="140"/>
      <c r="AJL350" s="140"/>
      <c r="AJM350" s="140"/>
      <c r="AJN350" s="140"/>
      <c r="AJO350" s="140"/>
      <c r="AJP350" s="140"/>
      <c r="AJQ350" s="140"/>
      <c r="AJR350" s="140"/>
      <c r="AJS350" s="140"/>
      <c r="AJT350" s="140"/>
      <c r="AJU350" s="140"/>
      <c r="AJV350" s="140"/>
      <c r="AJW350" s="140"/>
      <c r="AJX350" s="140"/>
      <c r="AJY350" s="140"/>
      <c r="AJZ350" s="140"/>
      <c r="AKA350" s="140"/>
      <c r="AKB350" s="140"/>
      <c r="AKC350" s="140"/>
      <c r="AKD350" s="140"/>
      <c r="AKE350" s="140"/>
      <c r="AKF350" s="140"/>
      <c r="AKG350" s="140"/>
      <c r="AKH350" s="140"/>
      <c r="AKI350" s="140"/>
      <c r="AKJ350" s="140"/>
      <c r="AKK350" s="140"/>
      <c r="AKL350" s="140"/>
      <c r="AKM350" s="140"/>
      <c r="AKN350" s="140"/>
      <c r="AKO350" s="140"/>
      <c r="AKP350" s="140"/>
      <c r="AKQ350" s="140"/>
      <c r="AKR350" s="140"/>
      <c r="AKS350" s="140"/>
      <c r="AKT350" s="140"/>
      <c r="AKU350" s="140"/>
      <c r="AKV350" s="140"/>
      <c r="AKW350" s="140"/>
      <c r="AKX350" s="140"/>
      <c r="AKY350" s="140"/>
      <c r="AKZ350" s="140"/>
      <c r="ALA350" s="140"/>
      <c r="ALB350" s="140"/>
      <c r="ALC350" s="140"/>
      <c r="ALD350" s="140"/>
      <c r="ALE350" s="140"/>
      <c r="ALF350" s="140"/>
      <c r="ALG350" s="140"/>
      <c r="ALH350" s="140"/>
      <c r="ALI350" s="140"/>
      <c r="ALJ350" s="140"/>
      <c r="ALK350" s="140"/>
      <c r="ALL350" s="140"/>
      <c r="ALM350" s="140"/>
      <c r="ALN350" s="140"/>
      <c r="ALO350" s="140"/>
      <c r="ALP350" s="140"/>
      <c r="ALQ350" s="140"/>
      <c r="ALR350" s="140"/>
      <c r="ALS350" s="140"/>
      <c r="ALT350" s="140"/>
      <c r="ALU350" s="140"/>
      <c r="ALV350" s="140"/>
      <c r="ALW350" s="140"/>
      <c r="ALX350" s="140"/>
      <c r="ALY350" s="140"/>
      <c r="ALZ350" s="140"/>
      <c r="AMA350" s="140"/>
      <c r="AMB350" s="140"/>
      <c r="AMC350" s="140"/>
      <c r="AMD350" s="140"/>
      <c r="AME350" s="140"/>
    </row>
    <row r="351" spans="1:1019" ht="12" customHeight="1">
      <c r="A351" s="245">
        <v>630</v>
      </c>
      <c r="B351" s="245" t="s">
        <v>615</v>
      </c>
      <c r="C351" s="246"/>
      <c r="D351" s="317" t="s">
        <v>616</v>
      </c>
      <c r="E351" s="317" t="s">
        <v>617</v>
      </c>
      <c r="F351" s="310" t="s">
        <v>618</v>
      </c>
      <c r="G351" s="308">
        <v>80030</v>
      </c>
      <c r="H351" s="503">
        <v>80030</v>
      </c>
      <c r="I351" s="526">
        <v>80030</v>
      </c>
      <c r="J351" s="526">
        <v>80030</v>
      </c>
      <c r="IW351" s="140"/>
      <c r="IX351" s="140"/>
      <c r="IY351" s="140"/>
      <c r="IZ351" s="140"/>
      <c r="JA351" s="140"/>
      <c r="JB351" s="140"/>
      <c r="JC351" s="140"/>
      <c r="JD351" s="140"/>
      <c r="JE351" s="140"/>
      <c r="JF351" s="140"/>
      <c r="JG351" s="140"/>
      <c r="JH351" s="140"/>
      <c r="JI351" s="140"/>
      <c r="JJ351" s="140"/>
      <c r="JK351" s="140"/>
      <c r="JL351" s="140"/>
      <c r="JM351" s="140"/>
      <c r="JN351" s="140"/>
      <c r="JO351" s="140"/>
      <c r="JP351" s="140"/>
      <c r="JQ351" s="140"/>
      <c r="JR351" s="140"/>
      <c r="JS351" s="140"/>
      <c r="JT351" s="140"/>
      <c r="JU351" s="140"/>
      <c r="JV351" s="140"/>
      <c r="JW351" s="140"/>
      <c r="JX351" s="140"/>
      <c r="JY351" s="140"/>
      <c r="JZ351" s="140"/>
      <c r="KA351" s="140"/>
      <c r="KB351" s="140"/>
      <c r="KC351" s="140"/>
      <c r="KD351" s="140"/>
      <c r="KE351" s="140"/>
      <c r="KF351" s="140"/>
      <c r="KG351" s="140"/>
      <c r="KH351" s="140"/>
      <c r="KI351" s="140"/>
      <c r="KJ351" s="140"/>
      <c r="KK351" s="140"/>
      <c r="KL351" s="140"/>
      <c r="KM351" s="140"/>
      <c r="KN351" s="140"/>
      <c r="KO351" s="140"/>
      <c r="KP351" s="140"/>
      <c r="KQ351" s="140"/>
      <c r="KR351" s="140"/>
      <c r="KS351" s="140"/>
      <c r="KT351" s="140"/>
      <c r="KU351" s="140"/>
      <c r="KV351" s="140"/>
      <c r="KW351" s="140"/>
      <c r="KX351" s="140"/>
      <c r="KY351" s="140"/>
      <c r="KZ351" s="140"/>
      <c r="LA351" s="140"/>
      <c r="LB351" s="140"/>
      <c r="LC351" s="140"/>
      <c r="LD351" s="140"/>
      <c r="LE351" s="140"/>
      <c r="LF351" s="140"/>
      <c r="LG351" s="140"/>
      <c r="LH351" s="140"/>
      <c r="LI351" s="140"/>
      <c r="LJ351" s="140"/>
      <c r="LK351" s="140"/>
      <c r="LL351" s="140"/>
      <c r="LM351" s="140"/>
      <c r="LN351" s="140"/>
      <c r="LO351" s="140"/>
      <c r="LP351" s="140"/>
      <c r="LQ351" s="140"/>
      <c r="LR351" s="140"/>
      <c r="LS351" s="140"/>
      <c r="LT351" s="140"/>
      <c r="LU351" s="140"/>
      <c r="LV351" s="140"/>
      <c r="LW351" s="140"/>
      <c r="LX351" s="140"/>
      <c r="LY351" s="140"/>
      <c r="LZ351" s="140"/>
      <c r="MA351" s="140"/>
      <c r="MB351" s="140"/>
      <c r="MC351" s="140"/>
      <c r="MD351" s="140"/>
      <c r="ME351" s="140"/>
      <c r="MF351" s="140"/>
      <c r="MG351" s="140"/>
      <c r="MH351" s="140"/>
      <c r="MI351" s="140"/>
      <c r="MJ351" s="140"/>
      <c r="MK351" s="140"/>
      <c r="ML351" s="140"/>
      <c r="MM351" s="140"/>
      <c r="MN351" s="140"/>
      <c r="MO351" s="140"/>
      <c r="MP351" s="140"/>
      <c r="MQ351" s="140"/>
      <c r="MR351" s="140"/>
      <c r="MS351" s="140"/>
      <c r="MT351" s="140"/>
      <c r="MU351" s="140"/>
      <c r="MV351" s="140"/>
      <c r="MW351" s="140"/>
      <c r="MX351" s="140"/>
      <c r="MY351" s="140"/>
      <c r="MZ351" s="140"/>
      <c r="NA351" s="140"/>
      <c r="NB351" s="140"/>
      <c r="NC351" s="140"/>
      <c r="ND351" s="140"/>
      <c r="NE351" s="140"/>
      <c r="NF351" s="140"/>
      <c r="NG351" s="140"/>
      <c r="NH351" s="140"/>
      <c r="NI351" s="140"/>
      <c r="NJ351" s="140"/>
      <c r="NK351" s="140"/>
      <c r="NL351" s="140"/>
      <c r="NM351" s="140"/>
      <c r="NN351" s="140"/>
      <c r="NO351" s="140"/>
      <c r="NP351" s="140"/>
      <c r="NQ351" s="140"/>
      <c r="NR351" s="140"/>
      <c r="NS351" s="140"/>
      <c r="NT351" s="140"/>
      <c r="NU351" s="140"/>
      <c r="NV351" s="140"/>
      <c r="NW351" s="140"/>
      <c r="NX351" s="140"/>
      <c r="NY351" s="140"/>
      <c r="NZ351" s="140"/>
      <c r="OA351" s="140"/>
      <c r="OB351" s="140"/>
      <c r="OC351" s="140"/>
      <c r="OD351" s="140"/>
      <c r="OE351" s="140"/>
      <c r="OF351" s="140"/>
      <c r="OG351" s="140"/>
      <c r="OH351" s="140"/>
      <c r="OI351" s="140"/>
      <c r="OJ351" s="140"/>
      <c r="OK351" s="140"/>
      <c r="OL351" s="140"/>
      <c r="OM351" s="140"/>
      <c r="ON351" s="140"/>
      <c r="OO351" s="140"/>
      <c r="OP351" s="140"/>
      <c r="OQ351" s="140"/>
      <c r="OR351" s="140"/>
      <c r="OS351" s="140"/>
      <c r="OT351" s="140"/>
      <c r="OU351" s="140"/>
      <c r="OV351" s="140"/>
      <c r="OW351" s="140"/>
      <c r="OX351" s="140"/>
      <c r="OY351" s="140"/>
      <c r="OZ351" s="140"/>
      <c r="PA351" s="140"/>
      <c r="PB351" s="140"/>
      <c r="PC351" s="140"/>
      <c r="PD351" s="140"/>
      <c r="PE351" s="140"/>
      <c r="PF351" s="140"/>
      <c r="PG351" s="140"/>
      <c r="PH351" s="140"/>
      <c r="PI351" s="140"/>
      <c r="PJ351" s="140"/>
      <c r="PK351" s="140"/>
      <c r="PL351" s="140"/>
      <c r="PM351" s="140"/>
      <c r="PN351" s="140"/>
      <c r="PO351" s="140"/>
      <c r="PP351" s="140"/>
      <c r="PQ351" s="140"/>
      <c r="PR351" s="140"/>
      <c r="PS351" s="140"/>
      <c r="PT351" s="140"/>
      <c r="PU351" s="140"/>
      <c r="PV351" s="140"/>
      <c r="PW351" s="140"/>
      <c r="PX351" s="140"/>
      <c r="PY351" s="140"/>
      <c r="PZ351" s="140"/>
      <c r="QA351" s="140"/>
      <c r="QB351" s="140"/>
      <c r="QC351" s="140"/>
      <c r="QD351" s="140"/>
      <c r="QE351" s="140"/>
      <c r="QF351" s="140"/>
      <c r="QG351" s="140"/>
      <c r="QH351" s="140"/>
      <c r="QI351" s="140"/>
      <c r="QJ351" s="140"/>
      <c r="QK351" s="140"/>
      <c r="QL351" s="140"/>
      <c r="QM351" s="140"/>
      <c r="QN351" s="140"/>
      <c r="QO351" s="140"/>
      <c r="QP351" s="140"/>
      <c r="QQ351" s="140"/>
      <c r="QR351" s="140"/>
      <c r="QS351" s="140"/>
      <c r="QT351" s="140"/>
      <c r="QU351" s="140"/>
      <c r="QV351" s="140"/>
      <c r="QW351" s="140"/>
      <c r="QX351" s="140"/>
      <c r="QY351" s="140"/>
      <c r="QZ351" s="140"/>
      <c r="RA351" s="140"/>
      <c r="RB351" s="140"/>
      <c r="RC351" s="140"/>
      <c r="RD351" s="140"/>
      <c r="RE351" s="140"/>
      <c r="RF351" s="140"/>
      <c r="RG351" s="140"/>
      <c r="RH351" s="140"/>
      <c r="RI351" s="140"/>
      <c r="RJ351" s="140"/>
      <c r="RK351" s="140"/>
      <c r="RL351" s="140"/>
      <c r="RM351" s="140"/>
      <c r="RN351" s="140"/>
      <c r="RO351" s="140"/>
      <c r="RP351" s="140"/>
      <c r="RQ351" s="140"/>
      <c r="RR351" s="140"/>
      <c r="RS351" s="140"/>
      <c r="RT351" s="140"/>
      <c r="RU351" s="140"/>
      <c r="RV351" s="140"/>
      <c r="RW351" s="140"/>
      <c r="RX351" s="140"/>
      <c r="RY351" s="140"/>
      <c r="RZ351" s="140"/>
      <c r="SA351" s="140"/>
      <c r="SB351" s="140"/>
      <c r="SC351" s="140"/>
      <c r="SD351" s="140"/>
      <c r="SE351" s="140"/>
      <c r="SF351" s="140"/>
      <c r="SG351" s="140"/>
      <c r="SH351" s="140"/>
      <c r="SI351" s="140"/>
      <c r="SJ351" s="140"/>
      <c r="SK351" s="140"/>
      <c r="SL351" s="140"/>
      <c r="SM351" s="140"/>
      <c r="SN351" s="140"/>
      <c r="SO351" s="140"/>
      <c r="SP351" s="140"/>
      <c r="SQ351" s="140"/>
      <c r="SR351" s="140"/>
      <c r="SS351" s="140"/>
      <c r="ST351" s="140"/>
      <c r="SU351" s="140"/>
      <c r="SV351" s="140"/>
      <c r="SW351" s="140"/>
      <c r="SX351" s="140"/>
      <c r="SY351" s="140"/>
      <c r="SZ351" s="140"/>
      <c r="TA351" s="140"/>
      <c r="TB351" s="140"/>
      <c r="TC351" s="140"/>
      <c r="TD351" s="140"/>
      <c r="TE351" s="140"/>
      <c r="TF351" s="140"/>
      <c r="TG351" s="140"/>
      <c r="TH351" s="140"/>
      <c r="TI351" s="140"/>
      <c r="TJ351" s="140"/>
      <c r="TK351" s="140"/>
      <c r="TL351" s="140"/>
      <c r="TM351" s="140"/>
      <c r="TN351" s="140"/>
      <c r="TO351" s="140"/>
      <c r="TP351" s="140"/>
      <c r="TQ351" s="140"/>
      <c r="TR351" s="140"/>
      <c r="TS351" s="140"/>
      <c r="TT351" s="140"/>
      <c r="TU351" s="140"/>
      <c r="TV351" s="140"/>
      <c r="TW351" s="140"/>
      <c r="TX351" s="140"/>
      <c r="TY351" s="140"/>
      <c r="TZ351" s="140"/>
      <c r="UA351" s="140"/>
      <c r="UB351" s="140"/>
      <c r="UC351" s="140"/>
      <c r="UD351" s="140"/>
      <c r="UE351" s="140"/>
      <c r="UF351" s="140"/>
      <c r="UG351" s="140"/>
      <c r="UH351" s="140"/>
      <c r="UI351" s="140"/>
      <c r="UJ351" s="140"/>
      <c r="UK351" s="140"/>
      <c r="UL351" s="140"/>
      <c r="UM351" s="140"/>
      <c r="UN351" s="140"/>
      <c r="UO351" s="140"/>
      <c r="UP351" s="140"/>
      <c r="UQ351" s="140"/>
      <c r="UR351" s="140"/>
      <c r="US351" s="140"/>
      <c r="UT351" s="140"/>
      <c r="UU351" s="140"/>
      <c r="UV351" s="140"/>
      <c r="UW351" s="140"/>
      <c r="UX351" s="140"/>
      <c r="UY351" s="140"/>
      <c r="UZ351" s="140"/>
      <c r="VA351" s="140"/>
      <c r="VB351" s="140"/>
      <c r="VC351" s="140"/>
      <c r="VD351" s="140"/>
      <c r="VE351" s="140"/>
      <c r="VF351" s="140"/>
      <c r="VG351" s="140"/>
      <c r="VH351" s="140"/>
      <c r="VI351" s="140"/>
      <c r="VJ351" s="140"/>
      <c r="VK351" s="140"/>
      <c r="VL351" s="140"/>
      <c r="VM351" s="140"/>
      <c r="VN351" s="140"/>
      <c r="VO351" s="140"/>
      <c r="VP351" s="140"/>
      <c r="VQ351" s="140"/>
      <c r="VR351" s="140"/>
      <c r="VS351" s="140"/>
      <c r="VT351" s="140"/>
      <c r="VU351" s="140"/>
      <c r="VV351" s="140"/>
      <c r="VW351" s="140"/>
      <c r="VX351" s="140"/>
      <c r="VY351" s="140"/>
      <c r="VZ351" s="140"/>
      <c r="WA351" s="140"/>
      <c r="WB351" s="140"/>
      <c r="WC351" s="140"/>
      <c r="WD351" s="140"/>
      <c r="WE351" s="140"/>
      <c r="WF351" s="140"/>
      <c r="WG351" s="140"/>
      <c r="WH351" s="140"/>
      <c r="WI351" s="140"/>
      <c r="WJ351" s="140"/>
      <c r="WK351" s="140"/>
      <c r="WL351" s="140"/>
      <c r="WM351" s="140"/>
      <c r="WN351" s="140"/>
      <c r="WO351" s="140"/>
      <c r="WP351" s="140"/>
      <c r="WQ351" s="140"/>
      <c r="WR351" s="140"/>
      <c r="WS351" s="140"/>
      <c r="WT351" s="140"/>
      <c r="WU351" s="140"/>
      <c r="WV351" s="140"/>
      <c r="WW351" s="140"/>
      <c r="WX351" s="140"/>
      <c r="WY351" s="140"/>
      <c r="WZ351" s="140"/>
      <c r="XA351" s="140"/>
      <c r="XB351" s="140"/>
      <c r="XC351" s="140"/>
      <c r="XD351" s="140"/>
      <c r="XE351" s="140"/>
      <c r="XF351" s="140"/>
      <c r="XG351" s="140"/>
      <c r="XH351" s="140"/>
      <c r="XI351" s="140"/>
      <c r="XJ351" s="140"/>
      <c r="XK351" s="140"/>
      <c r="XL351" s="140"/>
      <c r="XM351" s="140"/>
      <c r="XN351" s="140"/>
      <c r="XO351" s="140"/>
      <c r="XP351" s="140"/>
      <c r="XQ351" s="140"/>
      <c r="XR351" s="140"/>
      <c r="XS351" s="140"/>
      <c r="XT351" s="140"/>
      <c r="XU351" s="140"/>
      <c r="XV351" s="140"/>
      <c r="XW351" s="140"/>
      <c r="XX351" s="140"/>
      <c r="XY351" s="140"/>
      <c r="XZ351" s="140"/>
      <c r="YA351" s="140"/>
      <c r="YB351" s="140"/>
      <c r="YC351" s="140"/>
      <c r="YD351" s="140"/>
      <c r="YE351" s="140"/>
      <c r="YF351" s="140"/>
      <c r="YG351" s="140"/>
      <c r="YH351" s="140"/>
      <c r="YI351" s="140"/>
      <c r="YJ351" s="140"/>
      <c r="YK351" s="140"/>
      <c r="YL351" s="140"/>
      <c r="YM351" s="140"/>
      <c r="YN351" s="140"/>
      <c r="YO351" s="140"/>
      <c r="YP351" s="140"/>
      <c r="YQ351" s="140"/>
      <c r="YR351" s="140"/>
      <c r="YS351" s="140"/>
      <c r="YT351" s="140"/>
      <c r="YU351" s="140"/>
      <c r="YV351" s="140"/>
      <c r="YW351" s="140"/>
      <c r="YX351" s="140"/>
      <c r="YY351" s="140"/>
      <c r="YZ351" s="140"/>
      <c r="ZA351" s="140"/>
      <c r="ZB351" s="140"/>
      <c r="ZC351" s="140"/>
      <c r="ZD351" s="140"/>
      <c r="ZE351" s="140"/>
      <c r="ZF351" s="140"/>
      <c r="ZG351" s="140"/>
      <c r="ZH351" s="140"/>
      <c r="ZI351" s="140"/>
      <c r="ZJ351" s="140"/>
      <c r="ZK351" s="140"/>
      <c r="ZL351" s="140"/>
      <c r="ZM351" s="140"/>
      <c r="ZN351" s="140"/>
      <c r="ZO351" s="140"/>
      <c r="ZP351" s="140"/>
      <c r="ZQ351" s="140"/>
      <c r="ZR351" s="140"/>
      <c r="ZS351" s="140"/>
      <c r="ZT351" s="140"/>
      <c r="ZU351" s="140"/>
      <c r="ZV351" s="140"/>
      <c r="ZW351" s="140"/>
      <c r="ZX351" s="140"/>
      <c r="ZY351" s="140"/>
      <c r="ZZ351" s="140"/>
      <c r="AAA351" s="140"/>
      <c r="AAB351" s="140"/>
      <c r="AAC351" s="140"/>
      <c r="AAD351" s="140"/>
      <c r="AAE351" s="140"/>
      <c r="AAF351" s="140"/>
      <c r="AAG351" s="140"/>
      <c r="AAH351" s="140"/>
      <c r="AAI351" s="140"/>
      <c r="AAJ351" s="140"/>
      <c r="AAK351" s="140"/>
      <c r="AAL351" s="140"/>
      <c r="AAM351" s="140"/>
      <c r="AAN351" s="140"/>
      <c r="AAO351" s="140"/>
      <c r="AAP351" s="140"/>
      <c r="AAQ351" s="140"/>
      <c r="AAR351" s="140"/>
      <c r="AAS351" s="140"/>
      <c r="AAT351" s="140"/>
      <c r="AAU351" s="140"/>
      <c r="AAV351" s="140"/>
      <c r="AAW351" s="140"/>
      <c r="AAX351" s="140"/>
      <c r="AAY351" s="140"/>
      <c r="AAZ351" s="140"/>
      <c r="ABA351" s="140"/>
      <c r="ABB351" s="140"/>
      <c r="ABC351" s="140"/>
      <c r="ABD351" s="140"/>
      <c r="ABE351" s="140"/>
      <c r="ABF351" s="140"/>
      <c r="ABG351" s="140"/>
      <c r="ABH351" s="140"/>
      <c r="ABI351" s="140"/>
      <c r="ABJ351" s="140"/>
      <c r="ABK351" s="140"/>
      <c r="ABL351" s="140"/>
      <c r="ABM351" s="140"/>
      <c r="ABN351" s="140"/>
      <c r="ABO351" s="140"/>
      <c r="ABP351" s="140"/>
      <c r="ABQ351" s="140"/>
      <c r="ABR351" s="140"/>
      <c r="ABS351" s="140"/>
      <c r="ABT351" s="140"/>
      <c r="ABU351" s="140"/>
      <c r="ABV351" s="140"/>
      <c r="ABW351" s="140"/>
      <c r="ABX351" s="140"/>
      <c r="ABY351" s="140"/>
      <c r="ABZ351" s="140"/>
      <c r="ACA351" s="140"/>
      <c r="ACB351" s="140"/>
      <c r="ACC351" s="140"/>
      <c r="ACD351" s="140"/>
      <c r="ACE351" s="140"/>
      <c r="ACF351" s="140"/>
      <c r="ACG351" s="140"/>
      <c r="ACH351" s="140"/>
      <c r="ACI351" s="140"/>
      <c r="ACJ351" s="140"/>
      <c r="ACK351" s="140"/>
      <c r="ACL351" s="140"/>
      <c r="ACM351" s="140"/>
      <c r="ACN351" s="140"/>
      <c r="ACO351" s="140"/>
      <c r="ACP351" s="140"/>
      <c r="ACQ351" s="140"/>
      <c r="ACR351" s="140"/>
      <c r="ACS351" s="140"/>
      <c r="ACT351" s="140"/>
      <c r="ACU351" s="140"/>
      <c r="ACV351" s="140"/>
      <c r="ACW351" s="140"/>
      <c r="ACX351" s="140"/>
      <c r="ACY351" s="140"/>
      <c r="ACZ351" s="140"/>
      <c r="ADA351" s="140"/>
      <c r="ADB351" s="140"/>
      <c r="ADC351" s="140"/>
      <c r="ADD351" s="140"/>
      <c r="ADE351" s="140"/>
      <c r="ADF351" s="140"/>
      <c r="ADG351" s="140"/>
      <c r="ADH351" s="140"/>
      <c r="ADI351" s="140"/>
      <c r="ADJ351" s="140"/>
      <c r="ADK351" s="140"/>
      <c r="ADL351" s="140"/>
      <c r="ADM351" s="140"/>
      <c r="ADN351" s="140"/>
      <c r="ADO351" s="140"/>
      <c r="ADP351" s="140"/>
      <c r="ADQ351" s="140"/>
      <c r="ADR351" s="140"/>
      <c r="ADS351" s="140"/>
      <c r="ADT351" s="140"/>
      <c r="ADU351" s="140"/>
      <c r="ADV351" s="140"/>
      <c r="ADW351" s="140"/>
      <c r="ADX351" s="140"/>
      <c r="ADY351" s="140"/>
      <c r="ADZ351" s="140"/>
      <c r="AEA351" s="140"/>
      <c r="AEB351" s="140"/>
      <c r="AEC351" s="140"/>
      <c r="AED351" s="140"/>
      <c r="AEE351" s="140"/>
      <c r="AEF351" s="140"/>
      <c r="AEG351" s="140"/>
      <c r="AEH351" s="140"/>
      <c r="AEI351" s="140"/>
      <c r="AEJ351" s="140"/>
      <c r="AEK351" s="140"/>
      <c r="AEL351" s="140"/>
      <c r="AEM351" s="140"/>
      <c r="AEN351" s="140"/>
      <c r="AEO351" s="140"/>
      <c r="AEP351" s="140"/>
      <c r="AEQ351" s="140"/>
      <c r="AER351" s="140"/>
      <c r="AES351" s="140"/>
      <c r="AET351" s="140"/>
      <c r="AEU351" s="140"/>
      <c r="AEV351" s="140"/>
      <c r="AEW351" s="140"/>
      <c r="AEX351" s="140"/>
      <c r="AEY351" s="140"/>
      <c r="AEZ351" s="140"/>
      <c r="AFA351" s="140"/>
      <c r="AFB351" s="140"/>
      <c r="AFC351" s="140"/>
      <c r="AFD351" s="140"/>
      <c r="AFE351" s="140"/>
      <c r="AFF351" s="140"/>
      <c r="AFG351" s="140"/>
      <c r="AFH351" s="140"/>
      <c r="AFI351" s="140"/>
      <c r="AFJ351" s="140"/>
      <c r="AFK351" s="140"/>
      <c r="AFL351" s="140"/>
      <c r="AFM351" s="140"/>
      <c r="AFN351" s="140"/>
      <c r="AFO351" s="140"/>
      <c r="AFP351" s="140"/>
      <c r="AFQ351" s="140"/>
      <c r="AFR351" s="140"/>
      <c r="AFS351" s="140"/>
      <c r="AFT351" s="140"/>
      <c r="AFU351" s="140"/>
      <c r="AFV351" s="140"/>
      <c r="AFW351" s="140"/>
      <c r="AFX351" s="140"/>
      <c r="AFY351" s="140"/>
      <c r="AFZ351" s="140"/>
      <c r="AGA351" s="140"/>
      <c r="AGB351" s="140"/>
      <c r="AGC351" s="140"/>
      <c r="AGD351" s="140"/>
      <c r="AGE351" s="140"/>
      <c r="AGF351" s="140"/>
      <c r="AGG351" s="140"/>
      <c r="AGH351" s="140"/>
      <c r="AGI351" s="140"/>
      <c r="AGJ351" s="140"/>
      <c r="AGK351" s="140"/>
      <c r="AGL351" s="140"/>
      <c r="AGM351" s="140"/>
      <c r="AGN351" s="140"/>
      <c r="AGO351" s="140"/>
      <c r="AGP351" s="140"/>
      <c r="AGQ351" s="140"/>
      <c r="AGR351" s="140"/>
      <c r="AGS351" s="140"/>
      <c r="AGT351" s="140"/>
      <c r="AGU351" s="140"/>
      <c r="AGV351" s="140"/>
      <c r="AGW351" s="140"/>
      <c r="AGX351" s="140"/>
      <c r="AGY351" s="140"/>
      <c r="AGZ351" s="140"/>
      <c r="AHA351" s="140"/>
      <c r="AHB351" s="140"/>
      <c r="AHC351" s="140"/>
      <c r="AHD351" s="140"/>
      <c r="AHE351" s="140"/>
      <c r="AHF351" s="140"/>
      <c r="AHG351" s="140"/>
      <c r="AHH351" s="140"/>
      <c r="AHI351" s="140"/>
      <c r="AHJ351" s="140"/>
      <c r="AHK351" s="140"/>
      <c r="AHL351" s="140"/>
      <c r="AHM351" s="140"/>
      <c r="AHN351" s="140"/>
      <c r="AHO351" s="140"/>
      <c r="AHP351" s="140"/>
      <c r="AHQ351" s="140"/>
      <c r="AHR351" s="140"/>
      <c r="AHS351" s="140"/>
      <c r="AHT351" s="140"/>
      <c r="AHU351" s="140"/>
      <c r="AHV351" s="140"/>
      <c r="AHW351" s="140"/>
      <c r="AHX351" s="140"/>
      <c r="AHY351" s="140"/>
      <c r="AHZ351" s="140"/>
      <c r="AIA351" s="140"/>
      <c r="AIB351" s="140"/>
      <c r="AIC351" s="140"/>
      <c r="AID351" s="140"/>
      <c r="AIE351" s="140"/>
      <c r="AIF351" s="140"/>
      <c r="AIG351" s="140"/>
      <c r="AIH351" s="140"/>
      <c r="AII351" s="140"/>
      <c r="AIJ351" s="140"/>
      <c r="AIK351" s="140"/>
      <c r="AIL351" s="140"/>
      <c r="AIM351" s="140"/>
      <c r="AIN351" s="140"/>
      <c r="AIO351" s="140"/>
      <c r="AIP351" s="140"/>
      <c r="AIQ351" s="140"/>
      <c r="AIR351" s="140"/>
      <c r="AIS351" s="140"/>
      <c r="AIT351" s="140"/>
      <c r="AIU351" s="140"/>
      <c r="AIV351" s="140"/>
      <c r="AIW351" s="140"/>
      <c r="AIX351" s="140"/>
      <c r="AIY351" s="140"/>
      <c r="AIZ351" s="140"/>
      <c r="AJA351" s="140"/>
      <c r="AJB351" s="140"/>
      <c r="AJC351" s="140"/>
      <c r="AJD351" s="140"/>
      <c r="AJE351" s="140"/>
      <c r="AJF351" s="140"/>
      <c r="AJG351" s="140"/>
      <c r="AJH351" s="140"/>
      <c r="AJI351" s="140"/>
      <c r="AJJ351" s="140"/>
      <c r="AJK351" s="140"/>
      <c r="AJL351" s="140"/>
      <c r="AJM351" s="140"/>
      <c r="AJN351" s="140"/>
      <c r="AJO351" s="140"/>
      <c r="AJP351" s="140"/>
      <c r="AJQ351" s="140"/>
      <c r="AJR351" s="140"/>
      <c r="AJS351" s="140"/>
      <c r="AJT351" s="140"/>
      <c r="AJU351" s="140"/>
      <c r="AJV351" s="140"/>
      <c r="AJW351" s="140"/>
      <c r="AJX351" s="140"/>
      <c r="AJY351" s="140"/>
      <c r="AJZ351" s="140"/>
      <c r="AKA351" s="140"/>
      <c r="AKB351" s="140"/>
      <c r="AKC351" s="140"/>
      <c r="AKD351" s="140"/>
      <c r="AKE351" s="140"/>
      <c r="AKF351" s="140"/>
      <c r="AKG351" s="140"/>
      <c r="AKH351" s="140"/>
      <c r="AKI351" s="140"/>
      <c r="AKJ351" s="140"/>
      <c r="AKK351" s="140"/>
      <c r="AKL351" s="140"/>
      <c r="AKM351" s="140"/>
      <c r="AKN351" s="140"/>
      <c r="AKO351" s="140"/>
      <c r="AKP351" s="140"/>
      <c r="AKQ351" s="140"/>
      <c r="AKR351" s="140"/>
      <c r="AKS351" s="140"/>
      <c r="AKT351" s="140"/>
      <c r="AKU351" s="140"/>
      <c r="AKV351" s="140"/>
      <c r="AKW351" s="140"/>
      <c r="AKX351" s="140"/>
      <c r="AKY351" s="140"/>
      <c r="AKZ351" s="140"/>
      <c r="ALA351" s="140"/>
      <c r="ALB351" s="140"/>
      <c r="ALC351" s="140"/>
      <c r="ALD351" s="140"/>
      <c r="ALE351" s="140"/>
      <c r="ALF351" s="140"/>
      <c r="ALG351" s="140"/>
      <c r="ALH351" s="140"/>
      <c r="ALI351" s="140"/>
      <c r="ALJ351" s="140"/>
      <c r="ALK351" s="140"/>
      <c r="ALL351" s="140"/>
      <c r="ALM351" s="140"/>
      <c r="ALN351" s="140"/>
      <c r="ALO351" s="140"/>
      <c r="ALP351" s="140"/>
      <c r="ALQ351" s="140"/>
      <c r="ALR351" s="140"/>
      <c r="ALS351" s="140"/>
      <c r="ALT351" s="140"/>
      <c r="ALU351" s="140"/>
      <c r="ALV351" s="140"/>
      <c r="ALW351" s="140"/>
      <c r="ALX351" s="140"/>
      <c r="ALY351" s="140"/>
      <c r="ALZ351" s="140"/>
      <c r="AMA351" s="140"/>
      <c r="AMB351" s="140"/>
      <c r="AMC351" s="140"/>
      <c r="AMD351" s="140"/>
      <c r="AME351" s="140"/>
    </row>
    <row r="352" spans="1:1019" ht="12" customHeight="1">
      <c r="A352" s="245">
        <v>640</v>
      </c>
      <c r="B352" s="245" t="s">
        <v>619</v>
      </c>
      <c r="C352" s="246"/>
      <c r="D352" s="317"/>
      <c r="E352" s="317"/>
      <c r="F352" s="310" t="s">
        <v>90</v>
      </c>
      <c r="G352" s="308">
        <v>1000</v>
      </c>
      <c r="H352" s="503" t="s">
        <v>90</v>
      </c>
      <c r="I352" s="526" t="s">
        <v>90</v>
      </c>
      <c r="J352" s="526" t="s">
        <v>90</v>
      </c>
      <c r="IW352" s="140"/>
      <c r="IX352" s="140"/>
      <c r="IY352" s="140"/>
      <c r="IZ352" s="140"/>
      <c r="JA352" s="140"/>
      <c r="JB352" s="140"/>
      <c r="JC352" s="140"/>
      <c r="JD352" s="140"/>
      <c r="JE352" s="140"/>
      <c r="JF352" s="140"/>
      <c r="JG352" s="140"/>
      <c r="JH352" s="140"/>
      <c r="JI352" s="140"/>
      <c r="JJ352" s="140"/>
      <c r="JK352" s="140"/>
      <c r="JL352" s="140"/>
      <c r="JM352" s="140"/>
      <c r="JN352" s="140"/>
      <c r="JO352" s="140"/>
      <c r="JP352" s="140"/>
      <c r="JQ352" s="140"/>
      <c r="JR352" s="140"/>
      <c r="JS352" s="140"/>
      <c r="JT352" s="140"/>
      <c r="JU352" s="140"/>
      <c r="JV352" s="140"/>
      <c r="JW352" s="140"/>
      <c r="JX352" s="140"/>
      <c r="JY352" s="140"/>
      <c r="JZ352" s="140"/>
      <c r="KA352" s="140"/>
      <c r="KB352" s="140"/>
      <c r="KC352" s="140"/>
      <c r="KD352" s="140"/>
      <c r="KE352" s="140"/>
      <c r="KF352" s="140"/>
      <c r="KG352" s="140"/>
      <c r="KH352" s="140"/>
      <c r="KI352" s="140"/>
      <c r="KJ352" s="140"/>
      <c r="KK352" s="140"/>
      <c r="KL352" s="140"/>
      <c r="KM352" s="140"/>
      <c r="KN352" s="140"/>
      <c r="KO352" s="140"/>
      <c r="KP352" s="140"/>
      <c r="KQ352" s="140"/>
      <c r="KR352" s="140"/>
      <c r="KS352" s="140"/>
      <c r="KT352" s="140"/>
      <c r="KU352" s="140"/>
      <c r="KV352" s="140"/>
      <c r="KW352" s="140"/>
      <c r="KX352" s="140"/>
      <c r="KY352" s="140"/>
      <c r="KZ352" s="140"/>
      <c r="LA352" s="140"/>
      <c r="LB352" s="140"/>
      <c r="LC352" s="140"/>
      <c r="LD352" s="140"/>
      <c r="LE352" s="140"/>
      <c r="LF352" s="140"/>
      <c r="LG352" s="140"/>
      <c r="LH352" s="140"/>
      <c r="LI352" s="140"/>
      <c r="LJ352" s="140"/>
      <c r="LK352" s="140"/>
      <c r="LL352" s="140"/>
      <c r="LM352" s="140"/>
      <c r="LN352" s="140"/>
      <c r="LO352" s="140"/>
      <c r="LP352" s="140"/>
      <c r="LQ352" s="140"/>
      <c r="LR352" s="140"/>
      <c r="LS352" s="140"/>
      <c r="LT352" s="140"/>
      <c r="LU352" s="140"/>
      <c r="LV352" s="140"/>
      <c r="LW352" s="140"/>
      <c r="LX352" s="140"/>
      <c r="LY352" s="140"/>
      <c r="LZ352" s="140"/>
      <c r="MA352" s="140"/>
      <c r="MB352" s="140"/>
      <c r="MC352" s="140"/>
      <c r="MD352" s="140"/>
      <c r="ME352" s="140"/>
      <c r="MF352" s="140"/>
      <c r="MG352" s="140"/>
      <c r="MH352" s="140"/>
      <c r="MI352" s="140"/>
      <c r="MJ352" s="140"/>
      <c r="MK352" s="140"/>
      <c r="ML352" s="140"/>
      <c r="MM352" s="140"/>
      <c r="MN352" s="140"/>
      <c r="MO352" s="140"/>
      <c r="MP352" s="140"/>
      <c r="MQ352" s="140"/>
      <c r="MR352" s="140"/>
      <c r="MS352" s="140"/>
      <c r="MT352" s="140"/>
      <c r="MU352" s="140"/>
      <c r="MV352" s="140"/>
      <c r="MW352" s="140"/>
      <c r="MX352" s="140"/>
      <c r="MY352" s="140"/>
      <c r="MZ352" s="140"/>
      <c r="NA352" s="140"/>
      <c r="NB352" s="140"/>
      <c r="NC352" s="140"/>
      <c r="ND352" s="140"/>
      <c r="NE352" s="140"/>
      <c r="NF352" s="140"/>
      <c r="NG352" s="140"/>
      <c r="NH352" s="140"/>
      <c r="NI352" s="140"/>
      <c r="NJ352" s="140"/>
      <c r="NK352" s="140"/>
      <c r="NL352" s="140"/>
      <c r="NM352" s="140"/>
      <c r="NN352" s="140"/>
      <c r="NO352" s="140"/>
      <c r="NP352" s="140"/>
      <c r="NQ352" s="140"/>
      <c r="NR352" s="140"/>
      <c r="NS352" s="140"/>
      <c r="NT352" s="140"/>
      <c r="NU352" s="140"/>
      <c r="NV352" s="140"/>
      <c r="NW352" s="140"/>
      <c r="NX352" s="140"/>
      <c r="NY352" s="140"/>
      <c r="NZ352" s="140"/>
      <c r="OA352" s="140"/>
      <c r="OB352" s="140"/>
      <c r="OC352" s="140"/>
      <c r="OD352" s="140"/>
      <c r="OE352" s="140"/>
      <c r="OF352" s="140"/>
      <c r="OG352" s="140"/>
      <c r="OH352" s="140"/>
      <c r="OI352" s="140"/>
      <c r="OJ352" s="140"/>
      <c r="OK352" s="140"/>
      <c r="OL352" s="140"/>
      <c r="OM352" s="140"/>
      <c r="ON352" s="140"/>
      <c r="OO352" s="140"/>
      <c r="OP352" s="140"/>
      <c r="OQ352" s="140"/>
      <c r="OR352" s="140"/>
      <c r="OS352" s="140"/>
      <c r="OT352" s="140"/>
      <c r="OU352" s="140"/>
      <c r="OV352" s="140"/>
      <c r="OW352" s="140"/>
      <c r="OX352" s="140"/>
      <c r="OY352" s="140"/>
      <c r="OZ352" s="140"/>
      <c r="PA352" s="140"/>
      <c r="PB352" s="140"/>
      <c r="PC352" s="140"/>
      <c r="PD352" s="140"/>
      <c r="PE352" s="140"/>
      <c r="PF352" s="140"/>
      <c r="PG352" s="140"/>
      <c r="PH352" s="140"/>
      <c r="PI352" s="140"/>
      <c r="PJ352" s="140"/>
      <c r="PK352" s="140"/>
      <c r="PL352" s="140"/>
      <c r="PM352" s="140"/>
      <c r="PN352" s="140"/>
      <c r="PO352" s="140"/>
      <c r="PP352" s="140"/>
      <c r="PQ352" s="140"/>
      <c r="PR352" s="140"/>
      <c r="PS352" s="140"/>
      <c r="PT352" s="140"/>
      <c r="PU352" s="140"/>
      <c r="PV352" s="140"/>
      <c r="PW352" s="140"/>
      <c r="PX352" s="140"/>
      <c r="PY352" s="140"/>
      <c r="PZ352" s="140"/>
      <c r="QA352" s="140"/>
      <c r="QB352" s="140"/>
      <c r="QC352" s="140"/>
      <c r="QD352" s="140"/>
      <c r="QE352" s="140"/>
      <c r="QF352" s="140"/>
      <c r="QG352" s="140"/>
      <c r="QH352" s="140"/>
      <c r="QI352" s="140"/>
      <c r="QJ352" s="140"/>
      <c r="QK352" s="140"/>
      <c r="QL352" s="140"/>
      <c r="QM352" s="140"/>
      <c r="QN352" s="140"/>
      <c r="QO352" s="140"/>
      <c r="QP352" s="140"/>
      <c r="QQ352" s="140"/>
      <c r="QR352" s="140"/>
      <c r="QS352" s="140"/>
      <c r="QT352" s="140"/>
      <c r="QU352" s="140"/>
      <c r="QV352" s="140"/>
      <c r="QW352" s="140"/>
      <c r="QX352" s="140"/>
      <c r="QY352" s="140"/>
      <c r="QZ352" s="140"/>
      <c r="RA352" s="140"/>
      <c r="RB352" s="140"/>
      <c r="RC352" s="140"/>
      <c r="RD352" s="140"/>
      <c r="RE352" s="140"/>
      <c r="RF352" s="140"/>
      <c r="RG352" s="140"/>
      <c r="RH352" s="140"/>
      <c r="RI352" s="140"/>
      <c r="RJ352" s="140"/>
      <c r="RK352" s="140"/>
      <c r="RL352" s="140"/>
      <c r="RM352" s="140"/>
      <c r="RN352" s="140"/>
      <c r="RO352" s="140"/>
      <c r="RP352" s="140"/>
      <c r="RQ352" s="140"/>
      <c r="RR352" s="140"/>
      <c r="RS352" s="140"/>
      <c r="RT352" s="140"/>
      <c r="RU352" s="140"/>
      <c r="RV352" s="140"/>
      <c r="RW352" s="140"/>
      <c r="RX352" s="140"/>
      <c r="RY352" s="140"/>
      <c r="RZ352" s="140"/>
      <c r="SA352" s="140"/>
      <c r="SB352" s="140"/>
      <c r="SC352" s="140"/>
      <c r="SD352" s="140"/>
      <c r="SE352" s="140"/>
      <c r="SF352" s="140"/>
      <c r="SG352" s="140"/>
      <c r="SH352" s="140"/>
      <c r="SI352" s="140"/>
      <c r="SJ352" s="140"/>
      <c r="SK352" s="140"/>
      <c r="SL352" s="140"/>
      <c r="SM352" s="140"/>
      <c r="SN352" s="140"/>
      <c r="SO352" s="140"/>
      <c r="SP352" s="140"/>
      <c r="SQ352" s="140"/>
      <c r="SR352" s="140"/>
      <c r="SS352" s="140"/>
      <c r="ST352" s="140"/>
      <c r="SU352" s="140"/>
      <c r="SV352" s="140"/>
      <c r="SW352" s="140"/>
      <c r="SX352" s="140"/>
      <c r="SY352" s="140"/>
      <c r="SZ352" s="140"/>
      <c r="TA352" s="140"/>
      <c r="TB352" s="140"/>
      <c r="TC352" s="140"/>
      <c r="TD352" s="140"/>
      <c r="TE352" s="140"/>
      <c r="TF352" s="140"/>
      <c r="TG352" s="140"/>
      <c r="TH352" s="140"/>
      <c r="TI352" s="140"/>
      <c r="TJ352" s="140"/>
      <c r="TK352" s="140"/>
      <c r="TL352" s="140"/>
      <c r="TM352" s="140"/>
      <c r="TN352" s="140"/>
      <c r="TO352" s="140"/>
      <c r="TP352" s="140"/>
      <c r="TQ352" s="140"/>
      <c r="TR352" s="140"/>
      <c r="TS352" s="140"/>
      <c r="TT352" s="140"/>
      <c r="TU352" s="140"/>
      <c r="TV352" s="140"/>
      <c r="TW352" s="140"/>
      <c r="TX352" s="140"/>
      <c r="TY352" s="140"/>
      <c r="TZ352" s="140"/>
      <c r="UA352" s="140"/>
      <c r="UB352" s="140"/>
      <c r="UC352" s="140"/>
      <c r="UD352" s="140"/>
      <c r="UE352" s="140"/>
      <c r="UF352" s="140"/>
      <c r="UG352" s="140"/>
      <c r="UH352" s="140"/>
      <c r="UI352" s="140"/>
      <c r="UJ352" s="140"/>
      <c r="UK352" s="140"/>
      <c r="UL352" s="140"/>
      <c r="UM352" s="140"/>
      <c r="UN352" s="140"/>
      <c r="UO352" s="140"/>
      <c r="UP352" s="140"/>
      <c r="UQ352" s="140"/>
      <c r="UR352" s="140"/>
      <c r="US352" s="140"/>
      <c r="UT352" s="140"/>
      <c r="UU352" s="140"/>
      <c r="UV352" s="140"/>
      <c r="UW352" s="140"/>
      <c r="UX352" s="140"/>
      <c r="UY352" s="140"/>
      <c r="UZ352" s="140"/>
      <c r="VA352" s="140"/>
      <c r="VB352" s="140"/>
      <c r="VC352" s="140"/>
      <c r="VD352" s="140"/>
      <c r="VE352" s="140"/>
      <c r="VF352" s="140"/>
      <c r="VG352" s="140"/>
      <c r="VH352" s="140"/>
      <c r="VI352" s="140"/>
      <c r="VJ352" s="140"/>
      <c r="VK352" s="140"/>
      <c r="VL352" s="140"/>
      <c r="VM352" s="140"/>
      <c r="VN352" s="140"/>
      <c r="VO352" s="140"/>
      <c r="VP352" s="140"/>
      <c r="VQ352" s="140"/>
      <c r="VR352" s="140"/>
      <c r="VS352" s="140"/>
      <c r="VT352" s="140"/>
      <c r="VU352" s="140"/>
      <c r="VV352" s="140"/>
      <c r="VW352" s="140"/>
      <c r="VX352" s="140"/>
      <c r="VY352" s="140"/>
      <c r="VZ352" s="140"/>
      <c r="WA352" s="140"/>
      <c r="WB352" s="140"/>
      <c r="WC352" s="140"/>
      <c r="WD352" s="140"/>
      <c r="WE352" s="140"/>
      <c r="WF352" s="140"/>
      <c r="WG352" s="140"/>
      <c r="WH352" s="140"/>
      <c r="WI352" s="140"/>
      <c r="WJ352" s="140"/>
      <c r="WK352" s="140"/>
      <c r="WL352" s="140"/>
      <c r="WM352" s="140"/>
      <c r="WN352" s="140"/>
      <c r="WO352" s="140"/>
      <c r="WP352" s="140"/>
      <c r="WQ352" s="140"/>
      <c r="WR352" s="140"/>
      <c r="WS352" s="140"/>
      <c r="WT352" s="140"/>
      <c r="WU352" s="140"/>
      <c r="WV352" s="140"/>
      <c r="WW352" s="140"/>
      <c r="WX352" s="140"/>
      <c r="WY352" s="140"/>
      <c r="WZ352" s="140"/>
      <c r="XA352" s="140"/>
      <c r="XB352" s="140"/>
      <c r="XC352" s="140"/>
      <c r="XD352" s="140"/>
      <c r="XE352" s="140"/>
      <c r="XF352" s="140"/>
      <c r="XG352" s="140"/>
      <c r="XH352" s="140"/>
      <c r="XI352" s="140"/>
      <c r="XJ352" s="140"/>
      <c r="XK352" s="140"/>
      <c r="XL352" s="140"/>
      <c r="XM352" s="140"/>
      <c r="XN352" s="140"/>
      <c r="XO352" s="140"/>
      <c r="XP352" s="140"/>
      <c r="XQ352" s="140"/>
      <c r="XR352" s="140"/>
      <c r="XS352" s="140"/>
      <c r="XT352" s="140"/>
      <c r="XU352" s="140"/>
      <c r="XV352" s="140"/>
      <c r="XW352" s="140"/>
      <c r="XX352" s="140"/>
      <c r="XY352" s="140"/>
      <c r="XZ352" s="140"/>
      <c r="YA352" s="140"/>
      <c r="YB352" s="140"/>
      <c r="YC352" s="140"/>
      <c r="YD352" s="140"/>
      <c r="YE352" s="140"/>
      <c r="YF352" s="140"/>
      <c r="YG352" s="140"/>
      <c r="YH352" s="140"/>
      <c r="YI352" s="140"/>
      <c r="YJ352" s="140"/>
      <c r="YK352" s="140"/>
      <c r="YL352" s="140"/>
      <c r="YM352" s="140"/>
      <c r="YN352" s="140"/>
      <c r="YO352" s="140"/>
      <c r="YP352" s="140"/>
      <c r="YQ352" s="140"/>
      <c r="YR352" s="140"/>
      <c r="YS352" s="140"/>
      <c r="YT352" s="140"/>
      <c r="YU352" s="140"/>
      <c r="YV352" s="140"/>
      <c r="YW352" s="140"/>
      <c r="YX352" s="140"/>
      <c r="YY352" s="140"/>
      <c r="YZ352" s="140"/>
      <c r="ZA352" s="140"/>
      <c r="ZB352" s="140"/>
      <c r="ZC352" s="140"/>
      <c r="ZD352" s="140"/>
      <c r="ZE352" s="140"/>
      <c r="ZF352" s="140"/>
      <c r="ZG352" s="140"/>
      <c r="ZH352" s="140"/>
      <c r="ZI352" s="140"/>
      <c r="ZJ352" s="140"/>
      <c r="ZK352" s="140"/>
      <c r="ZL352" s="140"/>
      <c r="ZM352" s="140"/>
      <c r="ZN352" s="140"/>
      <c r="ZO352" s="140"/>
      <c r="ZP352" s="140"/>
      <c r="ZQ352" s="140"/>
      <c r="ZR352" s="140"/>
      <c r="ZS352" s="140"/>
      <c r="ZT352" s="140"/>
      <c r="ZU352" s="140"/>
      <c r="ZV352" s="140"/>
      <c r="ZW352" s="140"/>
      <c r="ZX352" s="140"/>
      <c r="ZY352" s="140"/>
      <c r="ZZ352" s="140"/>
      <c r="AAA352" s="140"/>
      <c r="AAB352" s="140"/>
      <c r="AAC352" s="140"/>
      <c r="AAD352" s="140"/>
      <c r="AAE352" s="140"/>
      <c r="AAF352" s="140"/>
      <c r="AAG352" s="140"/>
      <c r="AAH352" s="140"/>
      <c r="AAI352" s="140"/>
      <c r="AAJ352" s="140"/>
      <c r="AAK352" s="140"/>
      <c r="AAL352" s="140"/>
      <c r="AAM352" s="140"/>
      <c r="AAN352" s="140"/>
      <c r="AAO352" s="140"/>
      <c r="AAP352" s="140"/>
      <c r="AAQ352" s="140"/>
      <c r="AAR352" s="140"/>
      <c r="AAS352" s="140"/>
      <c r="AAT352" s="140"/>
      <c r="AAU352" s="140"/>
      <c r="AAV352" s="140"/>
      <c r="AAW352" s="140"/>
      <c r="AAX352" s="140"/>
      <c r="AAY352" s="140"/>
      <c r="AAZ352" s="140"/>
      <c r="ABA352" s="140"/>
      <c r="ABB352" s="140"/>
      <c r="ABC352" s="140"/>
      <c r="ABD352" s="140"/>
      <c r="ABE352" s="140"/>
      <c r="ABF352" s="140"/>
      <c r="ABG352" s="140"/>
      <c r="ABH352" s="140"/>
      <c r="ABI352" s="140"/>
      <c r="ABJ352" s="140"/>
      <c r="ABK352" s="140"/>
      <c r="ABL352" s="140"/>
      <c r="ABM352" s="140"/>
      <c r="ABN352" s="140"/>
      <c r="ABO352" s="140"/>
      <c r="ABP352" s="140"/>
      <c r="ABQ352" s="140"/>
      <c r="ABR352" s="140"/>
      <c r="ABS352" s="140"/>
      <c r="ABT352" s="140"/>
      <c r="ABU352" s="140"/>
      <c r="ABV352" s="140"/>
      <c r="ABW352" s="140"/>
      <c r="ABX352" s="140"/>
      <c r="ABY352" s="140"/>
      <c r="ABZ352" s="140"/>
      <c r="ACA352" s="140"/>
      <c r="ACB352" s="140"/>
      <c r="ACC352" s="140"/>
      <c r="ACD352" s="140"/>
      <c r="ACE352" s="140"/>
      <c r="ACF352" s="140"/>
      <c r="ACG352" s="140"/>
      <c r="ACH352" s="140"/>
      <c r="ACI352" s="140"/>
      <c r="ACJ352" s="140"/>
      <c r="ACK352" s="140"/>
      <c r="ACL352" s="140"/>
      <c r="ACM352" s="140"/>
      <c r="ACN352" s="140"/>
      <c r="ACO352" s="140"/>
      <c r="ACP352" s="140"/>
      <c r="ACQ352" s="140"/>
      <c r="ACR352" s="140"/>
      <c r="ACS352" s="140"/>
      <c r="ACT352" s="140"/>
      <c r="ACU352" s="140"/>
      <c r="ACV352" s="140"/>
      <c r="ACW352" s="140"/>
      <c r="ACX352" s="140"/>
      <c r="ACY352" s="140"/>
      <c r="ACZ352" s="140"/>
      <c r="ADA352" s="140"/>
      <c r="ADB352" s="140"/>
      <c r="ADC352" s="140"/>
      <c r="ADD352" s="140"/>
      <c r="ADE352" s="140"/>
      <c r="ADF352" s="140"/>
      <c r="ADG352" s="140"/>
      <c r="ADH352" s="140"/>
      <c r="ADI352" s="140"/>
      <c r="ADJ352" s="140"/>
      <c r="ADK352" s="140"/>
      <c r="ADL352" s="140"/>
      <c r="ADM352" s="140"/>
      <c r="ADN352" s="140"/>
      <c r="ADO352" s="140"/>
      <c r="ADP352" s="140"/>
      <c r="ADQ352" s="140"/>
      <c r="ADR352" s="140"/>
      <c r="ADS352" s="140"/>
      <c r="ADT352" s="140"/>
      <c r="ADU352" s="140"/>
      <c r="ADV352" s="140"/>
      <c r="ADW352" s="140"/>
      <c r="ADX352" s="140"/>
      <c r="ADY352" s="140"/>
      <c r="ADZ352" s="140"/>
      <c r="AEA352" s="140"/>
      <c r="AEB352" s="140"/>
      <c r="AEC352" s="140"/>
      <c r="AED352" s="140"/>
      <c r="AEE352" s="140"/>
      <c r="AEF352" s="140"/>
      <c r="AEG352" s="140"/>
      <c r="AEH352" s="140"/>
      <c r="AEI352" s="140"/>
      <c r="AEJ352" s="140"/>
      <c r="AEK352" s="140"/>
      <c r="AEL352" s="140"/>
      <c r="AEM352" s="140"/>
      <c r="AEN352" s="140"/>
      <c r="AEO352" s="140"/>
      <c r="AEP352" s="140"/>
      <c r="AEQ352" s="140"/>
      <c r="AER352" s="140"/>
      <c r="AES352" s="140"/>
      <c r="AET352" s="140"/>
      <c r="AEU352" s="140"/>
      <c r="AEV352" s="140"/>
      <c r="AEW352" s="140"/>
      <c r="AEX352" s="140"/>
      <c r="AEY352" s="140"/>
      <c r="AEZ352" s="140"/>
      <c r="AFA352" s="140"/>
      <c r="AFB352" s="140"/>
      <c r="AFC352" s="140"/>
      <c r="AFD352" s="140"/>
      <c r="AFE352" s="140"/>
      <c r="AFF352" s="140"/>
      <c r="AFG352" s="140"/>
      <c r="AFH352" s="140"/>
      <c r="AFI352" s="140"/>
      <c r="AFJ352" s="140"/>
      <c r="AFK352" s="140"/>
      <c r="AFL352" s="140"/>
      <c r="AFM352" s="140"/>
      <c r="AFN352" s="140"/>
      <c r="AFO352" s="140"/>
      <c r="AFP352" s="140"/>
      <c r="AFQ352" s="140"/>
      <c r="AFR352" s="140"/>
      <c r="AFS352" s="140"/>
      <c r="AFT352" s="140"/>
      <c r="AFU352" s="140"/>
      <c r="AFV352" s="140"/>
      <c r="AFW352" s="140"/>
      <c r="AFX352" s="140"/>
      <c r="AFY352" s="140"/>
      <c r="AFZ352" s="140"/>
      <c r="AGA352" s="140"/>
      <c r="AGB352" s="140"/>
      <c r="AGC352" s="140"/>
      <c r="AGD352" s="140"/>
      <c r="AGE352" s="140"/>
      <c r="AGF352" s="140"/>
      <c r="AGG352" s="140"/>
      <c r="AGH352" s="140"/>
      <c r="AGI352" s="140"/>
      <c r="AGJ352" s="140"/>
      <c r="AGK352" s="140"/>
      <c r="AGL352" s="140"/>
      <c r="AGM352" s="140"/>
      <c r="AGN352" s="140"/>
      <c r="AGO352" s="140"/>
      <c r="AGP352" s="140"/>
      <c r="AGQ352" s="140"/>
      <c r="AGR352" s="140"/>
      <c r="AGS352" s="140"/>
      <c r="AGT352" s="140"/>
      <c r="AGU352" s="140"/>
      <c r="AGV352" s="140"/>
      <c r="AGW352" s="140"/>
      <c r="AGX352" s="140"/>
      <c r="AGY352" s="140"/>
      <c r="AGZ352" s="140"/>
      <c r="AHA352" s="140"/>
      <c r="AHB352" s="140"/>
      <c r="AHC352" s="140"/>
      <c r="AHD352" s="140"/>
      <c r="AHE352" s="140"/>
      <c r="AHF352" s="140"/>
      <c r="AHG352" s="140"/>
      <c r="AHH352" s="140"/>
      <c r="AHI352" s="140"/>
      <c r="AHJ352" s="140"/>
      <c r="AHK352" s="140"/>
      <c r="AHL352" s="140"/>
      <c r="AHM352" s="140"/>
      <c r="AHN352" s="140"/>
      <c r="AHO352" s="140"/>
      <c r="AHP352" s="140"/>
      <c r="AHQ352" s="140"/>
      <c r="AHR352" s="140"/>
      <c r="AHS352" s="140"/>
      <c r="AHT352" s="140"/>
      <c r="AHU352" s="140"/>
      <c r="AHV352" s="140"/>
      <c r="AHW352" s="140"/>
      <c r="AHX352" s="140"/>
      <c r="AHY352" s="140"/>
      <c r="AHZ352" s="140"/>
      <c r="AIA352" s="140"/>
      <c r="AIB352" s="140"/>
      <c r="AIC352" s="140"/>
      <c r="AID352" s="140"/>
      <c r="AIE352" s="140"/>
      <c r="AIF352" s="140"/>
      <c r="AIG352" s="140"/>
      <c r="AIH352" s="140"/>
      <c r="AII352" s="140"/>
      <c r="AIJ352" s="140"/>
      <c r="AIK352" s="140"/>
      <c r="AIL352" s="140"/>
      <c r="AIM352" s="140"/>
      <c r="AIN352" s="140"/>
      <c r="AIO352" s="140"/>
      <c r="AIP352" s="140"/>
      <c r="AIQ352" s="140"/>
      <c r="AIR352" s="140"/>
      <c r="AIS352" s="140"/>
      <c r="AIT352" s="140"/>
      <c r="AIU352" s="140"/>
      <c r="AIV352" s="140"/>
      <c r="AIW352" s="140"/>
      <c r="AIX352" s="140"/>
      <c r="AIY352" s="140"/>
      <c r="AIZ352" s="140"/>
      <c r="AJA352" s="140"/>
      <c r="AJB352" s="140"/>
      <c r="AJC352" s="140"/>
      <c r="AJD352" s="140"/>
      <c r="AJE352" s="140"/>
      <c r="AJF352" s="140"/>
      <c r="AJG352" s="140"/>
      <c r="AJH352" s="140"/>
      <c r="AJI352" s="140"/>
      <c r="AJJ352" s="140"/>
      <c r="AJK352" s="140"/>
      <c r="AJL352" s="140"/>
      <c r="AJM352" s="140"/>
      <c r="AJN352" s="140"/>
      <c r="AJO352" s="140"/>
      <c r="AJP352" s="140"/>
      <c r="AJQ352" s="140"/>
      <c r="AJR352" s="140"/>
      <c r="AJS352" s="140"/>
      <c r="AJT352" s="140"/>
      <c r="AJU352" s="140"/>
      <c r="AJV352" s="140"/>
      <c r="AJW352" s="140"/>
      <c r="AJX352" s="140"/>
      <c r="AJY352" s="140"/>
      <c r="AJZ352" s="140"/>
      <c r="AKA352" s="140"/>
      <c r="AKB352" s="140"/>
      <c r="AKC352" s="140"/>
      <c r="AKD352" s="140"/>
      <c r="AKE352" s="140"/>
      <c r="AKF352" s="140"/>
      <c r="AKG352" s="140"/>
      <c r="AKH352" s="140"/>
      <c r="AKI352" s="140"/>
      <c r="AKJ352" s="140"/>
      <c r="AKK352" s="140"/>
      <c r="AKL352" s="140"/>
      <c r="AKM352" s="140"/>
      <c r="AKN352" s="140"/>
      <c r="AKO352" s="140"/>
      <c r="AKP352" s="140"/>
      <c r="AKQ352" s="140"/>
      <c r="AKR352" s="140"/>
      <c r="AKS352" s="140"/>
      <c r="AKT352" s="140"/>
      <c r="AKU352" s="140"/>
      <c r="AKV352" s="140"/>
      <c r="AKW352" s="140"/>
      <c r="AKX352" s="140"/>
      <c r="AKY352" s="140"/>
      <c r="AKZ352" s="140"/>
      <c r="ALA352" s="140"/>
      <c r="ALB352" s="140"/>
      <c r="ALC352" s="140"/>
      <c r="ALD352" s="140"/>
      <c r="ALE352" s="140"/>
      <c r="ALF352" s="140"/>
      <c r="ALG352" s="140"/>
      <c r="ALH352" s="140"/>
      <c r="ALI352" s="140"/>
      <c r="ALJ352" s="140"/>
      <c r="ALK352" s="140"/>
      <c r="ALL352" s="140"/>
      <c r="ALM352" s="140"/>
      <c r="ALN352" s="140"/>
      <c r="ALO352" s="140"/>
      <c r="ALP352" s="140"/>
      <c r="ALQ352" s="140"/>
      <c r="ALR352" s="140"/>
      <c r="ALS352" s="140"/>
      <c r="ALT352" s="140"/>
      <c r="ALU352" s="140"/>
      <c r="ALV352" s="140"/>
      <c r="ALW352" s="140"/>
      <c r="ALX352" s="140"/>
      <c r="ALY352" s="140"/>
      <c r="ALZ352" s="140"/>
      <c r="AMA352" s="140"/>
      <c r="AMB352" s="140"/>
      <c r="AMC352" s="140"/>
      <c r="AMD352" s="140"/>
      <c r="AME352" s="140"/>
    </row>
    <row r="353" spans="1:1019" ht="16.5" customHeight="1">
      <c r="A353" s="247" t="s">
        <v>620</v>
      </c>
      <c r="B353" s="247" t="s">
        <v>621</v>
      </c>
      <c r="C353" s="248" t="s">
        <v>622</v>
      </c>
      <c r="D353" s="320">
        <v>458534</v>
      </c>
      <c r="E353" s="320">
        <v>464534</v>
      </c>
      <c r="F353" s="319" t="s">
        <v>623</v>
      </c>
      <c r="G353" s="320">
        <v>446675</v>
      </c>
      <c r="H353" s="502">
        <v>471148</v>
      </c>
      <c r="I353" s="320">
        <v>471148.00470847997</v>
      </c>
      <c r="J353" s="320">
        <v>471148</v>
      </c>
      <c r="IW353" s="140"/>
      <c r="IX353" s="140"/>
      <c r="IY353" s="140"/>
      <c r="IZ353" s="140"/>
      <c r="JA353" s="140"/>
      <c r="JB353" s="140"/>
      <c r="JC353" s="140"/>
      <c r="JD353" s="140"/>
      <c r="JE353" s="140"/>
      <c r="JF353" s="140"/>
      <c r="JG353" s="140"/>
      <c r="JH353" s="140"/>
      <c r="JI353" s="140"/>
      <c r="JJ353" s="140"/>
      <c r="JK353" s="140"/>
      <c r="JL353" s="140"/>
      <c r="JM353" s="140"/>
      <c r="JN353" s="140"/>
      <c r="JO353" s="140"/>
      <c r="JP353" s="140"/>
      <c r="JQ353" s="140"/>
      <c r="JR353" s="140"/>
      <c r="JS353" s="140"/>
      <c r="JT353" s="140"/>
      <c r="JU353" s="140"/>
      <c r="JV353" s="140"/>
      <c r="JW353" s="140"/>
      <c r="JX353" s="140"/>
      <c r="JY353" s="140"/>
      <c r="JZ353" s="140"/>
      <c r="KA353" s="140"/>
      <c r="KB353" s="140"/>
      <c r="KC353" s="140"/>
      <c r="KD353" s="140"/>
      <c r="KE353" s="140"/>
      <c r="KF353" s="140"/>
      <c r="KG353" s="140"/>
      <c r="KH353" s="140"/>
      <c r="KI353" s="140"/>
      <c r="KJ353" s="140"/>
      <c r="KK353" s="140"/>
      <c r="KL353" s="140"/>
      <c r="KM353" s="140"/>
      <c r="KN353" s="140"/>
      <c r="KO353" s="140"/>
      <c r="KP353" s="140"/>
      <c r="KQ353" s="140"/>
      <c r="KR353" s="140"/>
      <c r="KS353" s="140"/>
      <c r="KT353" s="140"/>
      <c r="KU353" s="140"/>
      <c r="KV353" s="140"/>
      <c r="KW353" s="140"/>
      <c r="KX353" s="140"/>
      <c r="KY353" s="140"/>
      <c r="KZ353" s="140"/>
      <c r="LA353" s="140"/>
      <c r="LB353" s="140"/>
      <c r="LC353" s="140"/>
      <c r="LD353" s="140"/>
      <c r="LE353" s="140"/>
      <c r="LF353" s="140"/>
      <c r="LG353" s="140"/>
      <c r="LH353" s="140"/>
      <c r="LI353" s="140"/>
      <c r="LJ353" s="140"/>
      <c r="LK353" s="140"/>
      <c r="LL353" s="140"/>
      <c r="LM353" s="140"/>
      <c r="LN353" s="140"/>
      <c r="LO353" s="140"/>
      <c r="LP353" s="140"/>
      <c r="LQ353" s="140"/>
      <c r="LR353" s="140"/>
      <c r="LS353" s="140"/>
      <c r="LT353" s="140"/>
      <c r="LU353" s="140"/>
      <c r="LV353" s="140"/>
      <c r="LW353" s="140"/>
      <c r="LX353" s="140"/>
      <c r="LY353" s="140"/>
      <c r="LZ353" s="140"/>
      <c r="MA353" s="140"/>
      <c r="MB353" s="140"/>
      <c r="MC353" s="140"/>
      <c r="MD353" s="140"/>
      <c r="ME353" s="140"/>
      <c r="MF353" s="140"/>
      <c r="MG353" s="140"/>
      <c r="MH353" s="140"/>
      <c r="MI353" s="140"/>
      <c r="MJ353" s="140"/>
      <c r="MK353" s="140"/>
      <c r="ML353" s="140"/>
      <c r="MM353" s="140"/>
      <c r="MN353" s="140"/>
      <c r="MO353" s="140"/>
      <c r="MP353" s="140"/>
      <c r="MQ353" s="140"/>
      <c r="MR353" s="140"/>
      <c r="MS353" s="140"/>
      <c r="MT353" s="140"/>
      <c r="MU353" s="140"/>
      <c r="MV353" s="140"/>
      <c r="MW353" s="140"/>
      <c r="MX353" s="140"/>
      <c r="MY353" s="140"/>
      <c r="MZ353" s="140"/>
      <c r="NA353" s="140"/>
      <c r="NB353" s="140"/>
      <c r="NC353" s="140"/>
      <c r="ND353" s="140"/>
      <c r="NE353" s="140"/>
      <c r="NF353" s="140"/>
      <c r="NG353" s="140"/>
      <c r="NH353" s="140"/>
      <c r="NI353" s="140"/>
      <c r="NJ353" s="140"/>
      <c r="NK353" s="140"/>
      <c r="NL353" s="140"/>
      <c r="NM353" s="140"/>
      <c r="NN353" s="140"/>
      <c r="NO353" s="140"/>
      <c r="NP353" s="140"/>
      <c r="NQ353" s="140"/>
      <c r="NR353" s="140"/>
      <c r="NS353" s="140"/>
      <c r="NT353" s="140"/>
      <c r="NU353" s="140"/>
      <c r="NV353" s="140"/>
      <c r="NW353" s="140"/>
      <c r="NX353" s="140"/>
      <c r="NY353" s="140"/>
      <c r="NZ353" s="140"/>
      <c r="OA353" s="140"/>
      <c r="OB353" s="140"/>
      <c r="OC353" s="140"/>
      <c r="OD353" s="140"/>
      <c r="OE353" s="140"/>
      <c r="OF353" s="140"/>
      <c r="OG353" s="140"/>
      <c r="OH353" s="140"/>
      <c r="OI353" s="140"/>
      <c r="OJ353" s="140"/>
      <c r="OK353" s="140"/>
      <c r="OL353" s="140"/>
      <c r="OM353" s="140"/>
      <c r="ON353" s="140"/>
      <c r="OO353" s="140"/>
      <c r="OP353" s="140"/>
      <c r="OQ353" s="140"/>
      <c r="OR353" s="140"/>
      <c r="OS353" s="140"/>
      <c r="OT353" s="140"/>
      <c r="OU353" s="140"/>
      <c r="OV353" s="140"/>
      <c r="OW353" s="140"/>
      <c r="OX353" s="140"/>
      <c r="OY353" s="140"/>
      <c r="OZ353" s="140"/>
      <c r="PA353" s="140"/>
      <c r="PB353" s="140"/>
      <c r="PC353" s="140"/>
      <c r="PD353" s="140"/>
      <c r="PE353" s="140"/>
      <c r="PF353" s="140"/>
      <c r="PG353" s="140"/>
      <c r="PH353" s="140"/>
      <c r="PI353" s="140"/>
      <c r="PJ353" s="140"/>
      <c r="PK353" s="140"/>
      <c r="PL353" s="140"/>
      <c r="PM353" s="140"/>
      <c r="PN353" s="140"/>
      <c r="PO353" s="140"/>
      <c r="PP353" s="140"/>
      <c r="PQ353" s="140"/>
      <c r="PR353" s="140"/>
      <c r="PS353" s="140"/>
      <c r="PT353" s="140"/>
      <c r="PU353" s="140"/>
      <c r="PV353" s="140"/>
      <c r="PW353" s="140"/>
      <c r="PX353" s="140"/>
      <c r="PY353" s="140"/>
      <c r="PZ353" s="140"/>
      <c r="QA353" s="140"/>
      <c r="QB353" s="140"/>
      <c r="QC353" s="140"/>
      <c r="QD353" s="140"/>
      <c r="QE353" s="140"/>
      <c r="QF353" s="140"/>
      <c r="QG353" s="140"/>
      <c r="QH353" s="140"/>
      <c r="QI353" s="140"/>
      <c r="QJ353" s="140"/>
      <c r="QK353" s="140"/>
      <c r="QL353" s="140"/>
      <c r="QM353" s="140"/>
      <c r="QN353" s="140"/>
      <c r="QO353" s="140"/>
      <c r="QP353" s="140"/>
      <c r="QQ353" s="140"/>
      <c r="QR353" s="140"/>
      <c r="QS353" s="140"/>
      <c r="QT353" s="140"/>
      <c r="QU353" s="140"/>
      <c r="QV353" s="140"/>
      <c r="QW353" s="140"/>
      <c r="QX353" s="140"/>
      <c r="QY353" s="140"/>
      <c r="QZ353" s="140"/>
      <c r="RA353" s="140"/>
      <c r="RB353" s="140"/>
      <c r="RC353" s="140"/>
      <c r="RD353" s="140"/>
      <c r="RE353" s="140"/>
      <c r="RF353" s="140"/>
      <c r="RG353" s="140"/>
      <c r="RH353" s="140"/>
      <c r="RI353" s="140"/>
      <c r="RJ353" s="140"/>
      <c r="RK353" s="140"/>
      <c r="RL353" s="140"/>
      <c r="RM353" s="140"/>
      <c r="RN353" s="140"/>
      <c r="RO353" s="140"/>
      <c r="RP353" s="140"/>
      <c r="RQ353" s="140"/>
      <c r="RR353" s="140"/>
      <c r="RS353" s="140"/>
      <c r="RT353" s="140"/>
      <c r="RU353" s="140"/>
      <c r="RV353" s="140"/>
      <c r="RW353" s="140"/>
      <c r="RX353" s="140"/>
      <c r="RY353" s="140"/>
      <c r="RZ353" s="140"/>
      <c r="SA353" s="140"/>
      <c r="SB353" s="140"/>
      <c r="SC353" s="140"/>
      <c r="SD353" s="140"/>
      <c r="SE353" s="140"/>
      <c r="SF353" s="140"/>
      <c r="SG353" s="140"/>
      <c r="SH353" s="140"/>
      <c r="SI353" s="140"/>
      <c r="SJ353" s="140"/>
      <c r="SK353" s="140"/>
      <c r="SL353" s="140"/>
      <c r="SM353" s="140"/>
      <c r="SN353" s="140"/>
      <c r="SO353" s="140"/>
      <c r="SP353" s="140"/>
      <c r="SQ353" s="140"/>
      <c r="SR353" s="140"/>
      <c r="SS353" s="140"/>
      <c r="ST353" s="140"/>
      <c r="SU353" s="140"/>
      <c r="SV353" s="140"/>
      <c r="SW353" s="140"/>
      <c r="SX353" s="140"/>
      <c r="SY353" s="140"/>
      <c r="SZ353" s="140"/>
      <c r="TA353" s="140"/>
      <c r="TB353" s="140"/>
      <c r="TC353" s="140"/>
      <c r="TD353" s="140"/>
      <c r="TE353" s="140"/>
      <c r="TF353" s="140"/>
      <c r="TG353" s="140"/>
      <c r="TH353" s="140"/>
      <c r="TI353" s="140"/>
      <c r="TJ353" s="140"/>
      <c r="TK353" s="140"/>
      <c r="TL353" s="140"/>
      <c r="TM353" s="140"/>
      <c r="TN353" s="140"/>
      <c r="TO353" s="140"/>
      <c r="TP353" s="140"/>
      <c r="TQ353" s="140"/>
      <c r="TR353" s="140"/>
      <c r="TS353" s="140"/>
      <c r="TT353" s="140"/>
      <c r="TU353" s="140"/>
      <c r="TV353" s="140"/>
      <c r="TW353" s="140"/>
      <c r="TX353" s="140"/>
      <c r="TY353" s="140"/>
      <c r="TZ353" s="140"/>
      <c r="UA353" s="140"/>
      <c r="UB353" s="140"/>
      <c r="UC353" s="140"/>
      <c r="UD353" s="140"/>
      <c r="UE353" s="140"/>
      <c r="UF353" s="140"/>
      <c r="UG353" s="140"/>
      <c r="UH353" s="140"/>
      <c r="UI353" s="140"/>
      <c r="UJ353" s="140"/>
      <c r="UK353" s="140"/>
      <c r="UL353" s="140"/>
      <c r="UM353" s="140"/>
      <c r="UN353" s="140"/>
      <c r="UO353" s="140"/>
      <c r="UP353" s="140"/>
      <c r="UQ353" s="140"/>
      <c r="UR353" s="140"/>
      <c r="US353" s="140"/>
      <c r="UT353" s="140"/>
      <c r="UU353" s="140"/>
      <c r="UV353" s="140"/>
      <c r="UW353" s="140"/>
      <c r="UX353" s="140"/>
      <c r="UY353" s="140"/>
      <c r="UZ353" s="140"/>
      <c r="VA353" s="140"/>
      <c r="VB353" s="140"/>
      <c r="VC353" s="140"/>
      <c r="VD353" s="140"/>
      <c r="VE353" s="140"/>
      <c r="VF353" s="140"/>
      <c r="VG353" s="140"/>
      <c r="VH353" s="140"/>
      <c r="VI353" s="140"/>
      <c r="VJ353" s="140"/>
      <c r="VK353" s="140"/>
      <c r="VL353" s="140"/>
      <c r="VM353" s="140"/>
      <c r="VN353" s="140"/>
      <c r="VO353" s="140"/>
      <c r="VP353" s="140"/>
      <c r="VQ353" s="140"/>
      <c r="VR353" s="140"/>
      <c r="VS353" s="140"/>
      <c r="VT353" s="140"/>
      <c r="VU353" s="140"/>
      <c r="VV353" s="140"/>
      <c r="VW353" s="140"/>
      <c r="VX353" s="140"/>
      <c r="VY353" s="140"/>
      <c r="VZ353" s="140"/>
      <c r="WA353" s="140"/>
      <c r="WB353" s="140"/>
      <c r="WC353" s="140"/>
      <c r="WD353" s="140"/>
      <c r="WE353" s="140"/>
      <c r="WF353" s="140"/>
      <c r="WG353" s="140"/>
      <c r="WH353" s="140"/>
      <c r="WI353" s="140"/>
      <c r="WJ353" s="140"/>
      <c r="WK353" s="140"/>
      <c r="WL353" s="140"/>
      <c r="WM353" s="140"/>
      <c r="WN353" s="140"/>
      <c r="WO353" s="140"/>
      <c r="WP353" s="140"/>
      <c r="WQ353" s="140"/>
      <c r="WR353" s="140"/>
      <c r="WS353" s="140"/>
      <c r="WT353" s="140"/>
      <c r="WU353" s="140"/>
      <c r="WV353" s="140"/>
      <c r="WW353" s="140"/>
      <c r="WX353" s="140"/>
      <c r="WY353" s="140"/>
      <c r="WZ353" s="140"/>
      <c r="XA353" s="140"/>
      <c r="XB353" s="140"/>
      <c r="XC353" s="140"/>
      <c r="XD353" s="140"/>
      <c r="XE353" s="140"/>
      <c r="XF353" s="140"/>
      <c r="XG353" s="140"/>
      <c r="XH353" s="140"/>
      <c r="XI353" s="140"/>
      <c r="XJ353" s="140"/>
      <c r="XK353" s="140"/>
      <c r="XL353" s="140"/>
      <c r="XM353" s="140"/>
      <c r="XN353" s="140"/>
      <c r="XO353" s="140"/>
      <c r="XP353" s="140"/>
      <c r="XQ353" s="140"/>
      <c r="XR353" s="140"/>
      <c r="XS353" s="140"/>
      <c r="XT353" s="140"/>
      <c r="XU353" s="140"/>
      <c r="XV353" s="140"/>
      <c r="XW353" s="140"/>
      <c r="XX353" s="140"/>
      <c r="XY353" s="140"/>
      <c r="XZ353" s="140"/>
      <c r="YA353" s="140"/>
      <c r="YB353" s="140"/>
      <c r="YC353" s="140"/>
      <c r="YD353" s="140"/>
      <c r="YE353" s="140"/>
      <c r="YF353" s="140"/>
      <c r="YG353" s="140"/>
      <c r="YH353" s="140"/>
      <c r="YI353" s="140"/>
      <c r="YJ353" s="140"/>
      <c r="YK353" s="140"/>
      <c r="YL353" s="140"/>
      <c r="YM353" s="140"/>
      <c r="YN353" s="140"/>
      <c r="YO353" s="140"/>
      <c r="YP353" s="140"/>
      <c r="YQ353" s="140"/>
      <c r="YR353" s="140"/>
      <c r="YS353" s="140"/>
      <c r="YT353" s="140"/>
      <c r="YU353" s="140"/>
      <c r="YV353" s="140"/>
      <c r="YW353" s="140"/>
      <c r="YX353" s="140"/>
      <c r="YY353" s="140"/>
      <c r="YZ353" s="140"/>
      <c r="ZA353" s="140"/>
      <c r="ZB353" s="140"/>
      <c r="ZC353" s="140"/>
      <c r="ZD353" s="140"/>
      <c r="ZE353" s="140"/>
      <c r="ZF353" s="140"/>
      <c r="ZG353" s="140"/>
      <c r="ZH353" s="140"/>
      <c r="ZI353" s="140"/>
      <c r="ZJ353" s="140"/>
      <c r="ZK353" s="140"/>
      <c r="ZL353" s="140"/>
      <c r="ZM353" s="140"/>
      <c r="ZN353" s="140"/>
      <c r="ZO353" s="140"/>
      <c r="ZP353" s="140"/>
      <c r="ZQ353" s="140"/>
      <c r="ZR353" s="140"/>
      <c r="ZS353" s="140"/>
      <c r="ZT353" s="140"/>
      <c r="ZU353" s="140"/>
      <c r="ZV353" s="140"/>
      <c r="ZW353" s="140"/>
      <c r="ZX353" s="140"/>
      <c r="ZY353" s="140"/>
      <c r="ZZ353" s="140"/>
      <c r="AAA353" s="140"/>
      <c r="AAB353" s="140"/>
      <c r="AAC353" s="140"/>
      <c r="AAD353" s="140"/>
      <c r="AAE353" s="140"/>
      <c r="AAF353" s="140"/>
      <c r="AAG353" s="140"/>
      <c r="AAH353" s="140"/>
      <c r="AAI353" s="140"/>
      <c r="AAJ353" s="140"/>
      <c r="AAK353" s="140"/>
      <c r="AAL353" s="140"/>
      <c r="AAM353" s="140"/>
      <c r="AAN353" s="140"/>
      <c r="AAO353" s="140"/>
      <c r="AAP353" s="140"/>
      <c r="AAQ353" s="140"/>
      <c r="AAR353" s="140"/>
      <c r="AAS353" s="140"/>
      <c r="AAT353" s="140"/>
      <c r="AAU353" s="140"/>
      <c r="AAV353" s="140"/>
      <c r="AAW353" s="140"/>
      <c r="AAX353" s="140"/>
      <c r="AAY353" s="140"/>
      <c r="AAZ353" s="140"/>
      <c r="ABA353" s="140"/>
      <c r="ABB353" s="140"/>
      <c r="ABC353" s="140"/>
      <c r="ABD353" s="140"/>
      <c r="ABE353" s="140"/>
      <c r="ABF353" s="140"/>
      <c r="ABG353" s="140"/>
      <c r="ABH353" s="140"/>
      <c r="ABI353" s="140"/>
      <c r="ABJ353" s="140"/>
      <c r="ABK353" s="140"/>
      <c r="ABL353" s="140"/>
      <c r="ABM353" s="140"/>
      <c r="ABN353" s="140"/>
      <c r="ABO353" s="140"/>
      <c r="ABP353" s="140"/>
      <c r="ABQ353" s="140"/>
      <c r="ABR353" s="140"/>
      <c r="ABS353" s="140"/>
      <c r="ABT353" s="140"/>
      <c r="ABU353" s="140"/>
      <c r="ABV353" s="140"/>
      <c r="ABW353" s="140"/>
      <c r="ABX353" s="140"/>
      <c r="ABY353" s="140"/>
      <c r="ABZ353" s="140"/>
      <c r="ACA353" s="140"/>
      <c r="ACB353" s="140"/>
      <c r="ACC353" s="140"/>
      <c r="ACD353" s="140"/>
      <c r="ACE353" s="140"/>
      <c r="ACF353" s="140"/>
      <c r="ACG353" s="140"/>
      <c r="ACH353" s="140"/>
      <c r="ACI353" s="140"/>
      <c r="ACJ353" s="140"/>
      <c r="ACK353" s="140"/>
      <c r="ACL353" s="140"/>
      <c r="ACM353" s="140"/>
      <c r="ACN353" s="140"/>
      <c r="ACO353" s="140"/>
      <c r="ACP353" s="140"/>
      <c r="ACQ353" s="140"/>
      <c r="ACR353" s="140"/>
      <c r="ACS353" s="140"/>
      <c r="ACT353" s="140"/>
      <c r="ACU353" s="140"/>
      <c r="ACV353" s="140"/>
      <c r="ACW353" s="140"/>
      <c r="ACX353" s="140"/>
      <c r="ACY353" s="140"/>
      <c r="ACZ353" s="140"/>
      <c r="ADA353" s="140"/>
      <c r="ADB353" s="140"/>
      <c r="ADC353" s="140"/>
      <c r="ADD353" s="140"/>
      <c r="ADE353" s="140"/>
      <c r="ADF353" s="140"/>
      <c r="ADG353" s="140"/>
      <c r="ADH353" s="140"/>
      <c r="ADI353" s="140"/>
      <c r="ADJ353" s="140"/>
      <c r="ADK353" s="140"/>
      <c r="ADL353" s="140"/>
      <c r="ADM353" s="140"/>
      <c r="ADN353" s="140"/>
      <c r="ADO353" s="140"/>
      <c r="ADP353" s="140"/>
      <c r="ADQ353" s="140"/>
      <c r="ADR353" s="140"/>
      <c r="ADS353" s="140"/>
      <c r="ADT353" s="140"/>
      <c r="ADU353" s="140"/>
      <c r="ADV353" s="140"/>
      <c r="ADW353" s="140"/>
      <c r="ADX353" s="140"/>
      <c r="ADY353" s="140"/>
      <c r="ADZ353" s="140"/>
      <c r="AEA353" s="140"/>
      <c r="AEB353" s="140"/>
      <c r="AEC353" s="140"/>
      <c r="AED353" s="140"/>
      <c r="AEE353" s="140"/>
      <c r="AEF353" s="140"/>
      <c r="AEG353" s="140"/>
      <c r="AEH353" s="140"/>
      <c r="AEI353" s="140"/>
      <c r="AEJ353" s="140"/>
      <c r="AEK353" s="140"/>
      <c r="AEL353" s="140"/>
      <c r="AEM353" s="140"/>
      <c r="AEN353" s="140"/>
      <c r="AEO353" s="140"/>
      <c r="AEP353" s="140"/>
      <c r="AEQ353" s="140"/>
      <c r="AER353" s="140"/>
      <c r="AES353" s="140"/>
      <c r="AET353" s="140"/>
      <c r="AEU353" s="140"/>
      <c r="AEV353" s="140"/>
      <c r="AEW353" s="140"/>
      <c r="AEX353" s="140"/>
      <c r="AEY353" s="140"/>
      <c r="AEZ353" s="140"/>
      <c r="AFA353" s="140"/>
      <c r="AFB353" s="140"/>
      <c r="AFC353" s="140"/>
      <c r="AFD353" s="140"/>
      <c r="AFE353" s="140"/>
      <c r="AFF353" s="140"/>
      <c r="AFG353" s="140"/>
      <c r="AFH353" s="140"/>
      <c r="AFI353" s="140"/>
      <c r="AFJ353" s="140"/>
      <c r="AFK353" s="140"/>
      <c r="AFL353" s="140"/>
      <c r="AFM353" s="140"/>
      <c r="AFN353" s="140"/>
      <c r="AFO353" s="140"/>
      <c r="AFP353" s="140"/>
      <c r="AFQ353" s="140"/>
      <c r="AFR353" s="140"/>
      <c r="AFS353" s="140"/>
      <c r="AFT353" s="140"/>
      <c r="AFU353" s="140"/>
      <c r="AFV353" s="140"/>
      <c r="AFW353" s="140"/>
      <c r="AFX353" s="140"/>
      <c r="AFY353" s="140"/>
      <c r="AFZ353" s="140"/>
      <c r="AGA353" s="140"/>
      <c r="AGB353" s="140"/>
      <c r="AGC353" s="140"/>
      <c r="AGD353" s="140"/>
      <c r="AGE353" s="140"/>
      <c r="AGF353" s="140"/>
      <c r="AGG353" s="140"/>
      <c r="AGH353" s="140"/>
      <c r="AGI353" s="140"/>
      <c r="AGJ353" s="140"/>
      <c r="AGK353" s="140"/>
      <c r="AGL353" s="140"/>
      <c r="AGM353" s="140"/>
      <c r="AGN353" s="140"/>
      <c r="AGO353" s="140"/>
      <c r="AGP353" s="140"/>
      <c r="AGQ353" s="140"/>
      <c r="AGR353" s="140"/>
      <c r="AGS353" s="140"/>
      <c r="AGT353" s="140"/>
      <c r="AGU353" s="140"/>
      <c r="AGV353" s="140"/>
      <c r="AGW353" s="140"/>
      <c r="AGX353" s="140"/>
      <c r="AGY353" s="140"/>
      <c r="AGZ353" s="140"/>
      <c r="AHA353" s="140"/>
      <c r="AHB353" s="140"/>
      <c r="AHC353" s="140"/>
      <c r="AHD353" s="140"/>
      <c r="AHE353" s="140"/>
      <c r="AHF353" s="140"/>
      <c r="AHG353" s="140"/>
      <c r="AHH353" s="140"/>
      <c r="AHI353" s="140"/>
      <c r="AHJ353" s="140"/>
      <c r="AHK353" s="140"/>
      <c r="AHL353" s="140"/>
      <c r="AHM353" s="140"/>
      <c r="AHN353" s="140"/>
      <c r="AHO353" s="140"/>
      <c r="AHP353" s="140"/>
      <c r="AHQ353" s="140"/>
      <c r="AHR353" s="140"/>
      <c r="AHS353" s="140"/>
      <c r="AHT353" s="140"/>
      <c r="AHU353" s="140"/>
      <c r="AHV353" s="140"/>
      <c r="AHW353" s="140"/>
      <c r="AHX353" s="140"/>
      <c r="AHY353" s="140"/>
      <c r="AHZ353" s="140"/>
      <c r="AIA353" s="140"/>
      <c r="AIB353" s="140"/>
      <c r="AIC353" s="140"/>
      <c r="AID353" s="140"/>
      <c r="AIE353" s="140"/>
      <c r="AIF353" s="140"/>
      <c r="AIG353" s="140"/>
      <c r="AIH353" s="140"/>
      <c r="AII353" s="140"/>
      <c r="AIJ353" s="140"/>
      <c r="AIK353" s="140"/>
      <c r="AIL353" s="140"/>
      <c r="AIM353" s="140"/>
      <c r="AIN353" s="140"/>
      <c r="AIO353" s="140"/>
      <c r="AIP353" s="140"/>
      <c r="AIQ353" s="140"/>
      <c r="AIR353" s="140"/>
      <c r="AIS353" s="140"/>
      <c r="AIT353" s="140"/>
      <c r="AIU353" s="140"/>
      <c r="AIV353" s="140"/>
      <c r="AIW353" s="140"/>
      <c r="AIX353" s="140"/>
      <c r="AIY353" s="140"/>
      <c r="AIZ353" s="140"/>
      <c r="AJA353" s="140"/>
      <c r="AJB353" s="140"/>
      <c r="AJC353" s="140"/>
      <c r="AJD353" s="140"/>
      <c r="AJE353" s="140"/>
      <c r="AJF353" s="140"/>
      <c r="AJG353" s="140"/>
      <c r="AJH353" s="140"/>
      <c r="AJI353" s="140"/>
      <c r="AJJ353" s="140"/>
      <c r="AJK353" s="140"/>
      <c r="AJL353" s="140"/>
      <c r="AJM353" s="140"/>
      <c r="AJN353" s="140"/>
      <c r="AJO353" s="140"/>
      <c r="AJP353" s="140"/>
      <c r="AJQ353" s="140"/>
      <c r="AJR353" s="140"/>
      <c r="AJS353" s="140"/>
      <c r="AJT353" s="140"/>
      <c r="AJU353" s="140"/>
      <c r="AJV353" s="140"/>
      <c r="AJW353" s="140"/>
      <c r="AJX353" s="140"/>
      <c r="AJY353" s="140"/>
      <c r="AJZ353" s="140"/>
      <c r="AKA353" s="140"/>
      <c r="AKB353" s="140"/>
      <c r="AKC353" s="140"/>
      <c r="AKD353" s="140"/>
      <c r="AKE353" s="140"/>
      <c r="AKF353" s="140"/>
      <c r="AKG353" s="140"/>
      <c r="AKH353" s="140"/>
      <c r="AKI353" s="140"/>
      <c r="AKJ353" s="140"/>
      <c r="AKK353" s="140"/>
      <c r="AKL353" s="140"/>
      <c r="AKM353" s="140"/>
      <c r="AKN353" s="140"/>
      <c r="AKO353" s="140"/>
      <c r="AKP353" s="140"/>
      <c r="AKQ353" s="140"/>
      <c r="AKR353" s="140"/>
      <c r="AKS353" s="140"/>
      <c r="AKT353" s="140"/>
      <c r="AKU353" s="140"/>
      <c r="AKV353" s="140"/>
      <c r="AKW353" s="140"/>
      <c r="AKX353" s="140"/>
      <c r="AKY353" s="140"/>
      <c r="AKZ353" s="140"/>
      <c r="ALA353" s="140"/>
      <c r="ALB353" s="140"/>
      <c r="ALC353" s="140"/>
      <c r="ALD353" s="140"/>
      <c r="ALE353" s="140"/>
      <c r="ALF353" s="140"/>
      <c r="ALG353" s="140"/>
      <c r="ALH353" s="140"/>
      <c r="ALI353" s="140"/>
      <c r="ALJ353" s="140"/>
      <c r="ALK353" s="140"/>
      <c r="ALL353" s="140"/>
      <c r="ALM353" s="140"/>
      <c r="ALN353" s="140"/>
      <c r="ALO353" s="140"/>
      <c r="ALP353" s="140"/>
      <c r="ALQ353" s="140"/>
      <c r="ALR353" s="140"/>
      <c r="ALS353" s="140"/>
      <c r="ALT353" s="140"/>
      <c r="ALU353" s="140"/>
      <c r="ALV353" s="140"/>
      <c r="ALW353" s="140"/>
      <c r="ALX353" s="140"/>
      <c r="ALY353" s="140"/>
      <c r="ALZ353" s="140"/>
      <c r="AMA353" s="140"/>
      <c r="AMB353" s="140"/>
      <c r="AMC353" s="140"/>
      <c r="AMD353" s="140"/>
      <c r="AME353" s="140"/>
    </row>
    <row r="354" spans="1:1019" ht="16.5" customHeight="1">
      <c r="A354" s="249">
        <v>610</v>
      </c>
      <c r="B354" s="249" t="s">
        <v>624</v>
      </c>
      <c r="C354" s="250"/>
      <c r="D354" s="309">
        <v>128928</v>
      </c>
      <c r="E354" s="309">
        <v>131023</v>
      </c>
      <c r="F354" s="310" t="s">
        <v>625</v>
      </c>
      <c r="G354" s="309">
        <v>166650</v>
      </c>
      <c r="H354" s="482">
        <v>173577</v>
      </c>
      <c r="I354" s="422">
        <v>173577</v>
      </c>
      <c r="J354" s="422">
        <v>173577</v>
      </c>
      <c r="IW354" s="140"/>
      <c r="IX354" s="140"/>
      <c r="IY354" s="140"/>
      <c r="IZ354" s="140"/>
      <c r="JA354" s="140"/>
      <c r="JB354" s="140"/>
      <c r="JC354" s="140"/>
      <c r="JD354" s="140"/>
      <c r="JE354" s="140"/>
      <c r="JF354" s="140"/>
      <c r="JG354" s="140"/>
      <c r="JH354" s="140"/>
      <c r="JI354" s="140"/>
      <c r="JJ354" s="140"/>
      <c r="JK354" s="140"/>
      <c r="JL354" s="140"/>
      <c r="JM354" s="140"/>
      <c r="JN354" s="140"/>
      <c r="JO354" s="140"/>
      <c r="JP354" s="140"/>
      <c r="JQ354" s="140"/>
      <c r="JR354" s="140"/>
      <c r="JS354" s="140"/>
      <c r="JT354" s="140"/>
      <c r="JU354" s="140"/>
      <c r="JV354" s="140"/>
      <c r="JW354" s="140"/>
      <c r="JX354" s="140"/>
      <c r="JY354" s="140"/>
      <c r="JZ354" s="140"/>
      <c r="KA354" s="140"/>
      <c r="KB354" s="140"/>
      <c r="KC354" s="140"/>
      <c r="KD354" s="140"/>
      <c r="KE354" s="140"/>
      <c r="KF354" s="140"/>
      <c r="KG354" s="140"/>
      <c r="KH354" s="140"/>
      <c r="KI354" s="140"/>
      <c r="KJ354" s="140"/>
      <c r="KK354" s="140"/>
      <c r="KL354" s="140"/>
      <c r="KM354" s="140"/>
      <c r="KN354" s="140"/>
      <c r="KO354" s="140"/>
      <c r="KP354" s="140"/>
      <c r="KQ354" s="140"/>
      <c r="KR354" s="140"/>
      <c r="KS354" s="140"/>
      <c r="KT354" s="140"/>
      <c r="KU354" s="140"/>
      <c r="KV354" s="140"/>
      <c r="KW354" s="140"/>
      <c r="KX354" s="140"/>
      <c r="KY354" s="140"/>
      <c r="KZ354" s="140"/>
      <c r="LA354" s="140"/>
      <c r="LB354" s="140"/>
      <c r="LC354" s="140"/>
      <c r="LD354" s="140"/>
      <c r="LE354" s="140"/>
      <c r="LF354" s="140"/>
      <c r="LG354" s="140"/>
      <c r="LH354" s="140"/>
      <c r="LI354" s="140"/>
      <c r="LJ354" s="140"/>
      <c r="LK354" s="140"/>
      <c r="LL354" s="140"/>
      <c r="LM354" s="140"/>
      <c r="LN354" s="140"/>
      <c r="LO354" s="140"/>
      <c r="LP354" s="140"/>
      <c r="LQ354" s="140"/>
      <c r="LR354" s="140"/>
      <c r="LS354" s="140"/>
      <c r="LT354" s="140"/>
      <c r="LU354" s="140"/>
      <c r="LV354" s="140"/>
      <c r="LW354" s="140"/>
      <c r="LX354" s="140"/>
      <c r="LY354" s="140"/>
      <c r="LZ354" s="140"/>
      <c r="MA354" s="140"/>
      <c r="MB354" s="140"/>
      <c r="MC354" s="140"/>
      <c r="MD354" s="140"/>
      <c r="ME354" s="140"/>
      <c r="MF354" s="140"/>
      <c r="MG354" s="140"/>
      <c r="MH354" s="140"/>
      <c r="MI354" s="140"/>
      <c r="MJ354" s="140"/>
      <c r="MK354" s="140"/>
      <c r="ML354" s="140"/>
      <c r="MM354" s="140"/>
      <c r="MN354" s="140"/>
      <c r="MO354" s="140"/>
      <c r="MP354" s="140"/>
      <c r="MQ354" s="140"/>
      <c r="MR354" s="140"/>
      <c r="MS354" s="140"/>
      <c r="MT354" s="140"/>
      <c r="MU354" s="140"/>
      <c r="MV354" s="140"/>
      <c r="MW354" s="140"/>
      <c r="MX354" s="140"/>
      <c r="MY354" s="140"/>
      <c r="MZ354" s="140"/>
      <c r="NA354" s="140"/>
      <c r="NB354" s="140"/>
      <c r="NC354" s="140"/>
      <c r="ND354" s="140"/>
      <c r="NE354" s="140"/>
      <c r="NF354" s="140"/>
      <c r="NG354" s="140"/>
      <c r="NH354" s="140"/>
      <c r="NI354" s="140"/>
      <c r="NJ354" s="140"/>
      <c r="NK354" s="140"/>
      <c r="NL354" s="140"/>
      <c r="NM354" s="140"/>
      <c r="NN354" s="140"/>
      <c r="NO354" s="140"/>
      <c r="NP354" s="140"/>
      <c r="NQ354" s="140"/>
      <c r="NR354" s="140"/>
      <c r="NS354" s="140"/>
      <c r="NT354" s="140"/>
      <c r="NU354" s="140"/>
      <c r="NV354" s="140"/>
      <c r="NW354" s="140"/>
      <c r="NX354" s="140"/>
      <c r="NY354" s="140"/>
      <c r="NZ354" s="140"/>
      <c r="OA354" s="140"/>
      <c r="OB354" s="140"/>
      <c r="OC354" s="140"/>
      <c r="OD354" s="140"/>
      <c r="OE354" s="140"/>
      <c r="OF354" s="140"/>
      <c r="OG354" s="140"/>
      <c r="OH354" s="140"/>
      <c r="OI354" s="140"/>
      <c r="OJ354" s="140"/>
      <c r="OK354" s="140"/>
      <c r="OL354" s="140"/>
      <c r="OM354" s="140"/>
      <c r="ON354" s="140"/>
      <c r="OO354" s="140"/>
      <c r="OP354" s="140"/>
      <c r="OQ354" s="140"/>
      <c r="OR354" s="140"/>
      <c r="OS354" s="140"/>
      <c r="OT354" s="140"/>
      <c r="OU354" s="140"/>
      <c r="OV354" s="140"/>
      <c r="OW354" s="140"/>
      <c r="OX354" s="140"/>
      <c r="OY354" s="140"/>
      <c r="OZ354" s="140"/>
      <c r="PA354" s="140"/>
      <c r="PB354" s="140"/>
      <c r="PC354" s="140"/>
      <c r="PD354" s="140"/>
      <c r="PE354" s="140"/>
      <c r="PF354" s="140"/>
      <c r="PG354" s="140"/>
      <c r="PH354" s="140"/>
      <c r="PI354" s="140"/>
      <c r="PJ354" s="140"/>
      <c r="PK354" s="140"/>
      <c r="PL354" s="140"/>
      <c r="PM354" s="140"/>
      <c r="PN354" s="140"/>
      <c r="PO354" s="140"/>
      <c r="PP354" s="140"/>
      <c r="PQ354" s="140"/>
      <c r="PR354" s="140"/>
      <c r="PS354" s="140"/>
      <c r="PT354" s="140"/>
      <c r="PU354" s="140"/>
      <c r="PV354" s="140"/>
      <c r="PW354" s="140"/>
      <c r="PX354" s="140"/>
      <c r="PY354" s="140"/>
      <c r="PZ354" s="140"/>
      <c r="QA354" s="140"/>
      <c r="QB354" s="140"/>
      <c r="QC354" s="140"/>
      <c r="QD354" s="140"/>
      <c r="QE354" s="140"/>
      <c r="QF354" s="140"/>
      <c r="QG354" s="140"/>
      <c r="QH354" s="140"/>
      <c r="QI354" s="140"/>
      <c r="QJ354" s="140"/>
      <c r="QK354" s="140"/>
      <c r="QL354" s="140"/>
      <c r="QM354" s="140"/>
      <c r="QN354" s="140"/>
      <c r="QO354" s="140"/>
      <c r="QP354" s="140"/>
      <c r="QQ354" s="140"/>
      <c r="QR354" s="140"/>
      <c r="QS354" s="140"/>
      <c r="QT354" s="140"/>
      <c r="QU354" s="140"/>
      <c r="QV354" s="140"/>
      <c r="QW354" s="140"/>
      <c r="QX354" s="140"/>
      <c r="QY354" s="140"/>
      <c r="QZ354" s="140"/>
      <c r="RA354" s="140"/>
      <c r="RB354" s="140"/>
      <c r="RC354" s="140"/>
      <c r="RD354" s="140"/>
      <c r="RE354" s="140"/>
      <c r="RF354" s="140"/>
      <c r="RG354" s="140"/>
      <c r="RH354" s="140"/>
      <c r="RI354" s="140"/>
      <c r="RJ354" s="140"/>
      <c r="RK354" s="140"/>
      <c r="RL354" s="140"/>
      <c r="RM354" s="140"/>
      <c r="RN354" s="140"/>
      <c r="RO354" s="140"/>
      <c r="RP354" s="140"/>
      <c r="RQ354" s="140"/>
      <c r="RR354" s="140"/>
      <c r="RS354" s="140"/>
      <c r="RT354" s="140"/>
      <c r="RU354" s="140"/>
      <c r="RV354" s="140"/>
      <c r="RW354" s="140"/>
      <c r="RX354" s="140"/>
      <c r="RY354" s="140"/>
      <c r="RZ354" s="140"/>
      <c r="SA354" s="140"/>
      <c r="SB354" s="140"/>
      <c r="SC354" s="140"/>
      <c r="SD354" s="140"/>
      <c r="SE354" s="140"/>
      <c r="SF354" s="140"/>
      <c r="SG354" s="140"/>
      <c r="SH354" s="140"/>
      <c r="SI354" s="140"/>
      <c r="SJ354" s="140"/>
      <c r="SK354" s="140"/>
      <c r="SL354" s="140"/>
      <c r="SM354" s="140"/>
      <c r="SN354" s="140"/>
      <c r="SO354" s="140"/>
      <c r="SP354" s="140"/>
      <c r="SQ354" s="140"/>
      <c r="SR354" s="140"/>
      <c r="SS354" s="140"/>
      <c r="ST354" s="140"/>
      <c r="SU354" s="140"/>
      <c r="SV354" s="140"/>
      <c r="SW354" s="140"/>
      <c r="SX354" s="140"/>
      <c r="SY354" s="140"/>
      <c r="SZ354" s="140"/>
      <c r="TA354" s="140"/>
      <c r="TB354" s="140"/>
      <c r="TC354" s="140"/>
      <c r="TD354" s="140"/>
      <c r="TE354" s="140"/>
      <c r="TF354" s="140"/>
      <c r="TG354" s="140"/>
      <c r="TH354" s="140"/>
      <c r="TI354" s="140"/>
      <c r="TJ354" s="140"/>
      <c r="TK354" s="140"/>
      <c r="TL354" s="140"/>
      <c r="TM354" s="140"/>
      <c r="TN354" s="140"/>
      <c r="TO354" s="140"/>
      <c r="TP354" s="140"/>
      <c r="TQ354" s="140"/>
      <c r="TR354" s="140"/>
      <c r="TS354" s="140"/>
      <c r="TT354" s="140"/>
      <c r="TU354" s="140"/>
      <c r="TV354" s="140"/>
      <c r="TW354" s="140"/>
      <c r="TX354" s="140"/>
      <c r="TY354" s="140"/>
      <c r="TZ354" s="140"/>
      <c r="UA354" s="140"/>
      <c r="UB354" s="140"/>
      <c r="UC354" s="140"/>
      <c r="UD354" s="140"/>
      <c r="UE354" s="140"/>
      <c r="UF354" s="140"/>
      <c r="UG354" s="140"/>
      <c r="UH354" s="140"/>
      <c r="UI354" s="140"/>
      <c r="UJ354" s="140"/>
      <c r="UK354" s="140"/>
      <c r="UL354" s="140"/>
      <c r="UM354" s="140"/>
      <c r="UN354" s="140"/>
      <c r="UO354" s="140"/>
      <c r="UP354" s="140"/>
      <c r="UQ354" s="140"/>
      <c r="UR354" s="140"/>
      <c r="US354" s="140"/>
      <c r="UT354" s="140"/>
      <c r="UU354" s="140"/>
      <c r="UV354" s="140"/>
      <c r="UW354" s="140"/>
      <c r="UX354" s="140"/>
      <c r="UY354" s="140"/>
      <c r="UZ354" s="140"/>
      <c r="VA354" s="140"/>
      <c r="VB354" s="140"/>
      <c r="VC354" s="140"/>
      <c r="VD354" s="140"/>
      <c r="VE354" s="140"/>
      <c r="VF354" s="140"/>
      <c r="VG354" s="140"/>
      <c r="VH354" s="140"/>
      <c r="VI354" s="140"/>
      <c r="VJ354" s="140"/>
      <c r="VK354" s="140"/>
      <c r="VL354" s="140"/>
      <c r="VM354" s="140"/>
      <c r="VN354" s="140"/>
      <c r="VO354" s="140"/>
      <c r="VP354" s="140"/>
      <c r="VQ354" s="140"/>
      <c r="VR354" s="140"/>
      <c r="VS354" s="140"/>
      <c r="VT354" s="140"/>
      <c r="VU354" s="140"/>
      <c r="VV354" s="140"/>
      <c r="VW354" s="140"/>
      <c r="VX354" s="140"/>
      <c r="VY354" s="140"/>
      <c r="VZ354" s="140"/>
      <c r="WA354" s="140"/>
      <c r="WB354" s="140"/>
      <c r="WC354" s="140"/>
      <c r="WD354" s="140"/>
      <c r="WE354" s="140"/>
      <c r="WF354" s="140"/>
      <c r="WG354" s="140"/>
      <c r="WH354" s="140"/>
      <c r="WI354" s="140"/>
      <c r="WJ354" s="140"/>
      <c r="WK354" s="140"/>
      <c r="WL354" s="140"/>
      <c r="WM354" s="140"/>
      <c r="WN354" s="140"/>
      <c r="WO354" s="140"/>
      <c r="WP354" s="140"/>
      <c r="WQ354" s="140"/>
      <c r="WR354" s="140"/>
      <c r="WS354" s="140"/>
      <c r="WT354" s="140"/>
      <c r="WU354" s="140"/>
      <c r="WV354" s="140"/>
      <c r="WW354" s="140"/>
      <c r="WX354" s="140"/>
      <c r="WY354" s="140"/>
      <c r="WZ354" s="140"/>
      <c r="XA354" s="140"/>
      <c r="XB354" s="140"/>
      <c r="XC354" s="140"/>
      <c r="XD354" s="140"/>
      <c r="XE354" s="140"/>
      <c r="XF354" s="140"/>
      <c r="XG354" s="140"/>
      <c r="XH354" s="140"/>
      <c r="XI354" s="140"/>
      <c r="XJ354" s="140"/>
      <c r="XK354" s="140"/>
      <c r="XL354" s="140"/>
      <c r="XM354" s="140"/>
      <c r="XN354" s="140"/>
      <c r="XO354" s="140"/>
      <c r="XP354" s="140"/>
      <c r="XQ354" s="140"/>
      <c r="XR354" s="140"/>
      <c r="XS354" s="140"/>
      <c r="XT354" s="140"/>
      <c r="XU354" s="140"/>
      <c r="XV354" s="140"/>
      <c r="XW354" s="140"/>
      <c r="XX354" s="140"/>
      <c r="XY354" s="140"/>
      <c r="XZ354" s="140"/>
      <c r="YA354" s="140"/>
      <c r="YB354" s="140"/>
      <c r="YC354" s="140"/>
      <c r="YD354" s="140"/>
      <c r="YE354" s="140"/>
      <c r="YF354" s="140"/>
      <c r="YG354" s="140"/>
      <c r="YH354" s="140"/>
      <c r="YI354" s="140"/>
      <c r="YJ354" s="140"/>
      <c r="YK354" s="140"/>
      <c r="YL354" s="140"/>
      <c r="YM354" s="140"/>
      <c r="YN354" s="140"/>
      <c r="YO354" s="140"/>
      <c r="YP354" s="140"/>
      <c r="YQ354" s="140"/>
      <c r="YR354" s="140"/>
      <c r="YS354" s="140"/>
      <c r="YT354" s="140"/>
      <c r="YU354" s="140"/>
      <c r="YV354" s="140"/>
      <c r="YW354" s="140"/>
      <c r="YX354" s="140"/>
      <c r="YY354" s="140"/>
      <c r="YZ354" s="140"/>
      <c r="ZA354" s="140"/>
      <c r="ZB354" s="140"/>
      <c r="ZC354" s="140"/>
      <c r="ZD354" s="140"/>
      <c r="ZE354" s="140"/>
      <c r="ZF354" s="140"/>
      <c r="ZG354" s="140"/>
      <c r="ZH354" s="140"/>
      <c r="ZI354" s="140"/>
      <c r="ZJ354" s="140"/>
      <c r="ZK354" s="140"/>
      <c r="ZL354" s="140"/>
      <c r="ZM354" s="140"/>
      <c r="ZN354" s="140"/>
      <c r="ZO354" s="140"/>
      <c r="ZP354" s="140"/>
      <c r="ZQ354" s="140"/>
      <c r="ZR354" s="140"/>
      <c r="ZS354" s="140"/>
      <c r="ZT354" s="140"/>
      <c r="ZU354" s="140"/>
      <c r="ZV354" s="140"/>
      <c r="ZW354" s="140"/>
      <c r="ZX354" s="140"/>
      <c r="ZY354" s="140"/>
      <c r="ZZ354" s="140"/>
      <c r="AAA354" s="140"/>
      <c r="AAB354" s="140"/>
      <c r="AAC354" s="140"/>
      <c r="AAD354" s="140"/>
      <c r="AAE354" s="140"/>
      <c r="AAF354" s="140"/>
      <c r="AAG354" s="140"/>
      <c r="AAH354" s="140"/>
      <c r="AAI354" s="140"/>
      <c r="AAJ354" s="140"/>
      <c r="AAK354" s="140"/>
      <c r="AAL354" s="140"/>
      <c r="AAM354" s="140"/>
      <c r="AAN354" s="140"/>
      <c r="AAO354" s="140"/>
      <c r="AAP354" s="140"/>
      <c r="AAQ354" s="140"/>
      <c r="AAR354" s="140"/>
      <c r="AAS354" s="140"/>
      <c r="AAT354" s="140"/>
      <c r="AAU354" s="140"/>
      <c r="AAV354" s="140"/>
      <c r="AAW354" s="140"/>
      <c r="AAX354" s="140"/>
      <c r="AAY354" s="140"/>
      <c r="AAZ354" s="140"/>
      <c r="ABA354" s="140"/>
      <c r="ABB354" s="140"/>
      <c r="ABC354" s="140"/>
      <c r="ABD354" s="140"/>
      <c r="ABE354" s="140"/>
      <c r="ABF354" s="140"/>
      <c r="ABG354" s="140"/>
      <c r="ABH354" s="140"/>
      <c r="ABI354" s="140"/>
      <c r="ABJ354" s="140"/>
      <c r="ABK354" s="140"/>
      <c r="ABL354" s="140"/>
      <c r="ABM354" s="140"/>
      <c r="ABN354" s="140"/>
      <c r="ABO354" s="140"/>
      <c r="ABP354" s="140"/>
      <c r="ABQ354" s="140"/>
      <c r="ABR354" s="140"/>
      <c r="ABS354" s="140"/>
      <c r="ABT354" s="140"/>
      <c r="ABU354" s="140"/>
      <c r="ABV354" s="140"/>
      <c r="ABW354" s="140"/>
      <c r="ABX354" s="140"/>
      <c r="ABY354" s="140"/>
      <c r="ABZ354" s="140"/>
      <c r="ACA354" s="140"/>
      <c r="ACB354" s="140"/>
      <c r="ACC354" s="140"/>
      <c r="ACD354" s="140"/>
      <c r="ACE354" s="140"/>
      <c r="ACF354" s="140"/>
      <c r="ACG354" s="140"/>
      <c r="ACH354" s="140"/>
      <c r="ACI354" s="140"/>
      <c r="ACJ354" s="140"/>
      <c r="ACK354" s="140"/>
      <c r="ACL354" s="140"/>
      <c r="ACM354" s="140"/>
      <c r="ACN354" s="140"/>
      <c r="ACO354" s="140"/>
      <c r="ACP354" s="140"/>
      <c r="ACQ354" s="140"/>
      <c r="ACR354" s="140"/>
      <c r="ACS354" s="140"/>
      <c r="ACT354" s="140"/>
      <c r="ACU354" s="140"/>
      <c r="ACV354" s="140"/>
      <c r="ACW354" s="140"/>
      <c r="ACX354" s="140"/>
      <c r="ACY354" s="140"/>
      <c r="ACZ354" s="140"/>
      <c r="ADA354" s="140"/>
      <c r="ADB354" s="140"/>
      <c r="ADC354" s="140"/>
      <c r="ADD354" s="140"/>
      <c r="ADE354" s="140"/>
      <c r="ADF354" s="140"/>
      <c r="ADG354" s="140"/>
      <c r="ADH354" s="140"/>
      <c r="ADI354" s="140"/>
      <c r="ADJ354" s="140"/>
      <c r="ADK354" s="140"/>
      <c r="ADL354" s="140"/>
      <c r="ADM354" s="140"/>
      <c r="ADN354" s="140"/>
      <c r="ADO354" s="140"/>
      <c r="ADP354" s="140"/>
      <c r="ADQ354" s="140"/>
      <c r="ADR354" s="140"/>
      <c r="ADS354" s="140"/>
      <c r="ADT354" s="140"/>
      <c r="ADU354" s="140"/>
      <c r="ADV354" s="140"/>
      <c r="ADW354" s="140"/>
      <c r="ADX354" s="140"/>
      <c r="ADY354" s="140"/>
      <c r="ADZ354" s="140"/>
      <c r="AEA354" s="140"/>
      <c r="AEB354" s="140"/>
      <c r="AEC354" s="140"/>
      <c r="AED354" s="140"/>
      <c r="AEE354" s="140"/>
      <c r="AEF354" s="140"/>
      <c r="AEG354" s="140"/>
      <c r="AEH354" s="140"/>
      <c r="AEI354" s="140"/>
      <c r="AEJ354" s="140"/>
      <c r="AEK354" s="140"/>
      <c r="AEL354" s="140"/>
      <c r="AEM354" s="140"/>
      <c r="AEN354" s="140"/>
      <c r="AEO354" s="140"/>
      <c r="AEP354" s="140"/>
      <c r="AEQ354" s="140"/>
      <c r="AER354" s="140"/>
      <c r="AES354" s="140"/>
      <c r="AET354" s="140"/>
      <c r="AEU354" s="140"/>
      <c r="AEV354" s="140"/>
      <c r="AEW354" s="140"/>
      <c r="AEX354" s="140"/>
      <c r="AEY354" s="140"/>
      <c r="AEZ354" s="140"/>
      <c r="AFA354" s="140"/>
      <c r="AFB354" s="140"/>
      <c r="AFC354" s="140"/>
      <c r="AFD354" s="140"/>
      <c r="AFE354" s="140"/>
      <c r="AFF354" s="140"/>
      <c r="AFG354" s="140"/>
      <c r="AFH354" s="140"/>
      <c r="AFI354" s="140"/>
      <c r="AFJ354" s="140"/>
      <c r="AFK354" s="140"/>
      <c r="AFL354" s="140"/>
      <c r="AFM354" s="140"/>
      <c r="AFN354" s="140"/>
      <c r="AFO354" s="140"/>
      <c r="AFP354" s="140"/>
      <c r="AFQ354" s="140"/>
      <c r="AFR354" s="140"/>
      <c r="AFS354" s="140"/>
      <c r="AFT354" s="140"/>
      <c r="AFU354" s="140"/>
      <c r="AFV354" s="140"/>
      <c r="AFW354" s="140"/>
      <c r="AFX354" s="140"/>
      <c r="AFY354" s="140"/>
      <c r="AFZ354" s="140"/>
      <c r="AGA354" s="140"/>
      <c r="AGB354" s="140"/>
      <c r="AGC354" s="140"/>
      <c r="AGD354" s="140"/>
      <c r="AGE354" s="140"/>
      <c r="AGF354" s="140"/>
      <c r="AGG354" s="140"/>
      <c r="AGH354" s="140"/>
      <c r="AGI354" s="140"/>
      <c r="AGJ354" s="140"/>
      <c r="AGK354" s="140"/>
      <c r="AGL354" s="140"/>
      <c r="AGM354" s="140"/>
      <c r="AGN354" s="140"/>
      <c r="AGO354" s="140"/>
      <c r="AGP354" s="140"/>
      <c r="AGQ354" s="140"/>
      <c r="AGR354" s="140"/>
      <c r="AGS354" s="140"/>
      <c r="AGT354" s="140"/>
      <c r="AGU354" s="140"/>
      <c r="AGV354" s="140"/>
      <c r="AGW354" s="140"/>
      <c r="AGX354" s="140"/>
      <c r="AGY354" s="140"/>
      <c r="AGZ354" s="140"/>
      <c r="AHA354" s="140"/>
      <c r="AHB354" s="140"/>
      <c r="AHC354" s="140"/>
      <c r="AHD354" s="140"/>
      <c r="AHE354" s="140"/>
      <c r="AHF354" s="140"/>
      <c r="AHG354" s="140"/>
      <c r="AHH354" s="140"/>
      <c r="AHI354" s="140"/>
      <c r="AHJ354" s="140"/>
      <c r="AHK354" s="140"/>
      <c r="AHL354" s="140"/>
      <c r="AHM354" s="140"/>
      <c r="AHN354" s="140"/>
      <c r="AHO354" s="140"/>
      <c r="AHP354" s="140"/>
      <c r="AHQ354" s="140"/>
      <c r="AHR354" s="140"/>
      <c r="AHS354" s="140"/>
      <c r="AHT354" s="140"/>
      <c r="AHU354" s="140"/>
      <c r="AHV354" s="140"/>
      <c r="AHW354" s="140"/>
      <c r="AHX354" s="140"/>
      <c r="AHY354" s="140"/>
      <c r="AHZ354" s="140"/>
      <c r="AIA354" s="140"/>
      <c r="AIB354" s="140"/>
      <c r="AIC354" s="140"/>
      <c r="AID354" s="140"/>
      <c r="AIE354" s="140"/>
      <c r="AIF354" s="140"/>
      <c r="AIG354" s="140"/>
      <c r="AIH354" s="140"/>
      <c r="AII354" s="140"/>
      <c r="AIJ354" s="140"/>
      <c r="AIK354" s="140"/>
      <c r="AIL354" s="140"/>
      <c r="AIM354" s="140"/>
      <c r="AIN354" s="140"/>
      <c r="AIO354" s="140"/>
      <c r="AIP354" s="140"/>
      <c r="AIQ354" s="140"/>
      <c r="AIR354" s="140"/>
      <c r="AIS354" s="140"/>
      <c r="AIT354" s="140"/>
      <c r="AIU354" s="140"/>
      <c r="AIV354" s="140"/>
      <c r="AIW354" s="140"/>
      <c r="AIX354" s="140"/>
      <c r="AIY354" s="140"/>
      <c r="AIZ354" s="140"/>
      <c r="AJA354" s="140"/>
      <c r="AJB354" s="140"/>
      <c r="AJC354" s="140"/>
      <c r="AJD354" s="140"/>
      <c r="AJE354" s="140"/>
      <c r="AJF354" s="140"/>
      <c r="AJG354" s="140"/>
      <c r="AJH354" s="140"/>
      <c r="AJI354" s="140"/>
      <c r="AJJ354" s="140"/>
      <c r="AJK354" s="140"/>
      <c r="AJL354" s="140"/>
      <c r="AJM354" s="140"/>
      <c r="AJN354" s="140"/>
      <c r="AJO354" s="140"/>
      <c r="AJP354" s="140"/>
      <c r="AJQ354" s="140"/>
      <c r="AJR354" s="140"/>
      <c r="AJS354" s="140"/>
      <c r="AJT354" s="140"/>
      <c r="AJU354" s="140"/>
      <c r="AJV354" s="140"/>
      <c r="AJW354" s="140"/>
      <c r="AJX354" s="140"/>
      <c r="AJY354" s="140"/>
      <c r="AJZ354" s="140"/>
      <c r="AKA354" s="140"/>
      <c r="AKB354" s="140"/>
      <c r="AKC354" s="140"/>
      <c r="AKD354" s="140"/>
      <c r="AKE354" s="140"/>
      <c r="AKF354" s="140"/>
      <c r="AKG354" s="140"/>
      <c r="AKH354" s="140"/>
      <c r="AKI354" s="140"/>
      <c r="AKJ354" s="140"/>
      <c r="AKK354" s="140"/>
      <c r="AKL354" s="140"/>
      <c r="AKM354" s="140"/>
      <c r="AKN354" s="140"/>
      <c r="AKO354" s="140"/>
      <c r="AKP354" s="140"/>
      <c r="AKQ354" s="140"/>
      <c r="AKR354" s="140"/>
      <c r="AKS354" s="140"/>
      <c r="AKT354" s="140"/>
      <c r="AKU354" s="140"/>
      <c r="AKV354" s="140"/>
      <c r="AKW354" s="140"/>
      <c r="AKX354" s="140"/>
      <c r="AKY354" s="140"/>
      <c r="AKZ354" s="140"/>
      <c r="ALA354" s="140"/>
      <c r="ALB354" s="140"/>
      <c r="ALC354" s="140"/>
      <c r="ALD354" s="140"/>
      <c r="ALE354" s="140"/>
      <c r="ALF354" s="140"/>
      <c r="ALG354" s="140"/>
      <c r="ALH354" s="140"/>
      <c r="ALI354" s="140"/>
      <c r="ALJ354" s="140"/>
      <c r="ALK354" s="140"/>
      <c r="ALL354" s="140"/>
      <c r="ALM354" s="140"/>
      <c r="ALN354" s="140"/>
      <c r="ALO354" s="140"/>
      <c r="ALP354" s="140"/>
      <c r="ALQ354" s="140"/>
      <c r="ALR354" s="140"/>
      <c r="ALS354" s="140"/>
      <c r="ALT354" s="140"/>
      <c r="ALU354" s="140"/>
      <c r="ALV354" s="140"/>
      <c r="ALW354" s="140"/>
      <c r="ALX354" s="140"/>
      <c r="ALY354" s="140"/>
      <c r="ALZ354" s="140"/>
      <c r="AMA354" s="140"/>
      <c r="AMB354" s="140"/>
      <c r="AMC354" s="140"/>
      <c r="AMD354" s="140"/>
      <c r="AME354" s="140"/>
    </row>
    <row r="355" spans="1:1019" ht="16.5" customHeight="1">
      <c r="A355" s="251">
        <v>620</v>
      </c>
      <c r="B355" s="252"/>
      <c r="C355" s="364" t="s">
        <v>626</v>
      </c>
      <c r="D355" s="309">
        <v>45700</v>
      </c>
      <c r="E355" s="309">
        <v>45750</v>
      </c>
      <c r="F355" s="310" t="s">
        <v>627</v>
      </c>
      <c r="G355" s="309">
        <v>59120</v>
      </c>
      <c r="H355" s="482">
        <v>61550</v>
      </c>
      <c r="I355" s="309">
        <v>61550</v>
      </c>
      <c r="J355" s="309">
        <v>61550</v>
      </c>
      <c r="IW355" s="140"/>
      <c r="IX355" s="140"/>
      <c r="IY355" s="140"/>
      <c r="IZ355" s="140"/>
      <c r="JA355" s="140"/>
      <c r="JB355" s="140"/>
      <c r="JC355" s="140"/>
      <c r="JD355" s="140"/>
      <c r="JE355" s="140"/>
      <c r="JF355" s="140"/>
      <c r="JG355" s="140"/>
      <c r="JH355" s="140"/>
      <c r="JI355" s="140"/>
      <c r="JJ355" s="140"/>
      <c r="JK355" s="140"/>
      <c r="JL355" s="140"/>
      <c r="JM355" s="140"/>
      <c r="JN355" s="140"/>
      <c r="JO355" s="140"/>
      <c r="JP355" s="140"/>
      <c r="JQ355" s="140"/>
      <c r="JR355" s="140"/>
      <c r="JS355" s="140"/>
      <c r="JT355" s="140"/>
      <c r="JU355" s="140"/>
      <c r="JV355" s="140"/>
      <c r="JW355" s="140"/>
      <c r="JX355" s="140"/>
      <c r="JY355" s="140"/>
      <c r="JZ355" s="140"/>
      <c r="KA355" s="140"/>
      <c r="KB355" s="140"/>
      <c r="KC355" s="140"/>
      <c r="KD355" s="140"/>
      <c r="KE355" s="140"/>
      <c r="KF355" s="140"/>
      <c r="KG355" s="140"/>
      <c r="KH355" s="140"/>
      <c r="KI355" s="140"/>
      <c r="KJ355" s="140"/>
      <c r="KK355" s="140"/>
      <c r="KL355" s="140"/>
      <c r="KM355" s="140"/>
      <c r="KN355" s="140"/>
      <c r="KO355" s="140"/>
      <c r="KP355" s="140"/>
      <c r="KQ355" s="140"/>
      <c r="KR355" s="140"/>
      <c r="KS355" s="140"/>
      <c r="KT355" s="140"/>
      <c r="KU355" s="140"/>
      <c r="KV355" s="140"/>
      <c r="KW355" s="140"/>
      <c r="KX355" s="140"/>
      <c r="KY355" s="140"/>
      <c r="KZ355" s="140"/>
      <c r="LA355" s="140"/>
      <c r="LB355" s="140"/>
      <c r="LC355" s="140"/>
      <c r="LD355" s="140"/>
      <c r="LE355" s="140"/>
      <c r="LF355" s="140"/>
      <c r="LG355" s="140"/>
      <c r="LH355" s="140"/>
      <c r="LI355" s="140"/>
      <c r="LJ355" s="140"/>
      <c r="LK355" s="140"/>
      <c r="LL355" s="140"/>
      <c r="LM355" s="140"/>
      <c r="LN355" s="140"/>
      <c r="LO355" s="140"/>
      <c r="LP355" s="140"/>
      <c r="LQ355" s="140"/>
      <c r="LR355" s="140"/>
      <c r="LS355" s="140"/>
      <c r="LT355" s="140"/>
      <c r="LU355" s="140"/>
      <c r="LV355" s="140"/>
      <c r="LW355" s="140"/>
      <c r="LX355" s="140"/>
      <c r="LY355" s="140"/>
      <c r="LZ355" s="140"/>
      <c r="MA355" s="140"/>
      <c r="MB355" s="140"/>
      <c r="MC355" s="140"/>
      <c r="MD355" s="140"/>
      <c r="ME355" s="140"/>
      <c r="MF355" s="140"/>
      <c r="MG355" s="140"/>
      <c r="MH355" s="140"/>
      <c r="MI355" s="140"/>
      <c r="MJ355" s="140"/>
      <c r="MK355" s="140"/>
      <c r="ML355" s="140"/>
      <c r="MM355" s="140"/>
      <c r="MN355" s="140"/>
      <c r="MO355" s="140"/>
      <c r="MP355" s="140"/>
      <c r="MQ355" s="140"/>
      <c r="MR355" s="140"/>
      <c r="MS355" s="140"/>
      <c r="MT355" s="140"/>
      <c r="MU355" s="140"/>
      <c r="MV355" s="140"/>
      <c r="MW355" s="140"/>
      <c r="MX355" s="140"/>
      <c r="MY355" s="140"/>
      <c r="MZ355" s="140"/>
      <c r="NA355" s="140"/>
      <c r="NB355" s="140"/>
      <c r="NC355" s="140"/>
      <c r="ND355" s="140"/>
      <c r="NE355" s="140"/>
      <c r="NF355" s="140"/>
      <c r="NG355" s="140"/>
      <c r="NH355" s="140"/>
      <c r="NI355" s="140"/>
      <c r="NJ355" s="140"/>
      <c r="NK355" s="140"/>
      <c r="NL355" s="140"/>
      <c r="NM355" s="140"/>
      <c r="NN355" s="140"/>
      <c r="NO355" s="140"/>
      <c r="NP355" s="140"/>
      <c r="NQ355" s="140"/>
      <c r="NR355" s="140"/>
      <c r="NS355" s="140"/>
      <c r="NT355" s="140"/>
      <c r="NU355" s="140"/>
      <c r="NV355" s="140"/>
      <c r="NW355" s="140"/>
      <c r="NX355" s="140"/>
      <c r="NY355" s="140"/>
      <c r="NZ355" s="140"/>
      <c r="OA355" s="140"/>
      <c r="OB355" s="140"/>
      <c r="OC355" s="140"/>
      <c r="OD355" s="140"/>
      <c r="OE355" s="140"/>
      <c r="OF355" s="140"/>
      <c r="OG355" s="140"/>
      <c r="OH355" s="140"/>
      <c r="OI355" s="140"/>
      <c r="OJ355" s="140"/>
      <c r="OK355" s="140"/>
      <c r="OL355" s="140"/>
      <c r="OM355" s="140"/>
      <c r="ON355" s="140"/>
      <c r="OO355" s="140"/>
      <c r="OP355" s="140"/>
      <c r="OQ355" s="140"/>
      <c r="OR355" s="140"/>
      <c r="OS355" s="140"/>
      <c r="OT355" s="140"/>
      <c r="OU355" s="140"/>
      <c r="OV355" s="140"/>
      <c r="OW355" s="140"/>
      <c r="OX355" s="140"/>
      <c r="OY355" s="140"/>
      <c r="OZ355" s="140"/>
      <c r="PA355" s="140"/>
      <c r="PB355" s="140"/>
      <c r="PC355" s="140"/>
      <c r="PD355" s="140"/>
      <c r="PE355" s="140"/>
      <c r="PF355" s="140"/>
      <c r="PG355" s="140"/>
      <c r="PH355" s="140"/>
      <c r="PI355" s="140"/>
      <c r="PJ355" s="140"/>
      <c r="PK355" s="140"/>
      <c r="PL355" s="140"/>
      <c r="PM355" s="140"/>
      <c r="PN355" s="140"/>
      <c r="PO355" s="140"/>
      <c r="PP355" s="140"/>
      <c r="PQ355" s="140"/>
      <c r="PR355" s="140"/>
      <c r="PS355" s="140"/>
      <c r="PT355" s="140"/>
      <c r="PU355" s="140"/>
      <c r="PV355" s="140"/>
      <c r="PW355" s="140"/>
      <c r="PX355" s="140"/>
      <c r="PY355" s="140"/>
      <c r="PZ355" s="140"/>
      <c r="QA355" s="140"/>
      <c r="QB355" s="140"/>
      <c r="QC355" s="140"/>
      <c r="QD355" s="140"/>
      <c r="QE355" s="140"/>
      <c r="QF355" s="140"/>
      <c r="QG355" s="140"/>
      <c r="QH355" s="140"/>
      <c r="QI355" s="140"/>
      <c r="QJ355" s="140"/>
      <c r="QK355" s="140"/>
      <c r="QL355" s="140"/>
      <c r="QM355" s="140"/>
      <c r="QN355" s="140"/>
      <c r="QO355" s="140"/>
      <c r="QP355" s="140"/>
      <c r="QQ355" s="140"/>
      <c r="QR355" s="140"/>
      <c r="QS355" s="140"/>
      <c r="QT355" s="140"/>
      <c r="QU355" s="140"/>
      <c r="QV355" s="140"/>
      <c r="QW355" s="140"/>
      <c r="QX355" s="140"/>
      <c r="QY355" s="140"/>
      <c r="QZ355" s="140"/>
      <c r="RA355" s="140"/>
      <c r="RB355" s="140"/>
      <c r="RC355" s="140"/>
      <c r="RD355" s="140"/>
      <c r="RE355" s="140"/>
      <c r="RF355" s="140"/>
      <c r="RG355" s="140"/>
      <c r="RH355" s="140"/>
      <c r="RI355" s="140"/>
      <c r="RJ355" s="140"/>
      <c r="RK355" s="140"/>
      <c r="RL355" s="140"/>
      <c r="RM355" s="140"/>
      <c r="RN355" s="140"/>
      <c r="RO355" s="140"/>
      <c r="RP355" s="140"/>
      <c r="RQ355" s="140"/>
      <c r="RR355" s="140"/>
      <c r="RS355" s="140"/>
      <c r="RT355" s="140"/>
      <c r="RU355" s="140"/>
      <c r="RV355" s="140"/>
      <c r="RW355" s="140"/>
      <c r="RX355" s="140"/>
      <c r="RY355" s="140"/>
      <c r="RZ355" s="140"/>
      <c r="SA355" s="140"/>
      <c r="SB355" s="140"/>
      <c r="SC355" s="140"/>
      <c r="SD355" s="140"/>
      <c r="SE355" s="140"/>
      <c r="SF355" s="140"/>
      <c r="SG355" s="140"/>
      <c r="SH355" s="140"/>
      <c r="SI355" s="140"/>
      <c r="SJ355" s="140"/>
      <c r="SK355" s="140"/>
      <c r="SL355" s="140"/>
      <c r="SM355" s="140"/>
      <c r="SN355" s="140"/>
      <c r="SO355" s="140"/>
      <c r="SP355" s="140"/>
      <c r="SQ355" s="140"/>
      <c r="SR355" s="140"/>
      <c r="SS355" s="140"/>
      <c r="ST355" s="140"/>
      <c r="SU355" s="140"/>
      <c r="SV355" s="140"/>
      <c r="SW355" s="140"/>
      <c r="SX355" s="140"/>
      <c r="SY355" s="140"/>
      <c r="SZ355" s="140"/>
      <c r="TA355" s="140"/>
      <c r="TB355" s="140"/>
      <c r="TC355" s="140"/>
      <c r="TD355" s="140"/>
      <c r="TE355" s="140"/>
      <c r="TF355" s="140"/>
      <c r="TG355" s="140"/>
      <c r="TH355" s="140"/>
      <c r="TI355" s="140"/>
      <c r="TJ355" s="140"/>
      <c r="TK355" s="140"/>
      <c r="TL355" s="140"/>
      <c r="TM355" s="140"/>
      <c r="TN355" s="140"/>
      <c r="TO355" s="140"/>
      <c r="TP355" s="140"/>
      <c r="TQ355" s="140"/>
      <c r="TR355" s="140"/>
      <c r="TS355" s="140"/>
      <c r="TT355" s="140"/>
      <c r="TU355" s="140"/>
      <c r="TV355" s="140"/>
      <c r="TW355" s="140"/>
      <c r="TX355" s="140"/>
      <c r="TY355" s="140"/>
      <c r="TZ355" s="140"/>
      <c r="UA355" s="140"/>
      <c r="UB355" s="140"/>
      <c r="UC355" s="140"/>
      <c r="UD355" s="140"/>
      <c r="UE355" s="140"/>
      <c r="UF355" s="140"/>
      <c r="UG355" s="140"/>
      <c r="UH355" s="140"/>
      <c r="UI355" s="140"/>
      <c r="UJ355" s="140"/>
      <c r="UK355" s="140"/>
      <c r="UL355" s="140"/>
      <c r="UM355" s="140"/>
      <c r="UN355" s="140"/>
      <c r="UO355" s="140"/>
      <c r="UP355" s="140"/>
      <c r="UQ355" s="140"/>
      <c r="UR355" s="140"/>
      <c r="US355" s="140"/>
      <c r="UT355" s="140"/>
      <c r="UU355" s="140"/>
      <c r="UV355" s="140"/>
      <c r="UW355" s="140"/>
      <c r="UX355" s="140"/>
      <c r="UY355" s="140"/>
      <c r="UZ355" s="140"/>
      <c r="VA355" s="140"/>
      <c r="VB355" s="140"/>
      <c r="VC355" s="140"/>
      <c r="VD355" s="140"/>
      <c r="VE355" s="140"/>
      <c r="VF355" s="140"/>
      <c r="VG355" s="140"/>
      <c r="VH355" s="140"/>
      <c r="VI355" s="140"/>
      <c r="VJ355" s="140"/>
      <c r="VK355" s="140"/>
      <c r="VL355" s="140"/>
      <c r="VM355" s="140"/>
      <c r="VN355" s="140"/>
      <c r="VO355" s="140"/>
      <c r="VP355" s="140"/>
      <c r="VQ355" s="140"/>
      <c r="VR355" s="140"/>
      <c r="VS355" s="140"/>
      <c r="VT355" s="140"/>
      <c r="VU355" s="140"/>
      <c r="VV355" s="140"/>
      <c r="VW355" s="140"/>
      <c r="VX355" s="140"/>
      <c r="VY355" s="140"/>
      <c r="VZ355" s="140"/>
      <c r="WA355" s="140"/>
      <c r="WB355" s="140"/>
      <c r="WC355" s="140"/>
      <c r="WD355" s="140"/>
      <c r="WE355" s="140"/>
      <c r="WF355" s="140"/>
      <c r="WG355" s="140"/>
      <c r="WH355" s="140"/>
      <c r="WI355" s="140"/>
      <c r="WJ355" s="140"/>
      <c r="WK355" s="140"/>
      <c r="WL355" s="140"/>
      <c r="WM355" s="140"/>
      <c r="WN355" s="140"/>
      <c r="WO355" s="140"/>
      <c r="WP355" s="140"/>
      <c r="WQ355" s="140"/>
      <c r="WR355" s="140"/>
      <c r="WS355" s="140"/>
      <c r="WT355" s="140"/>
      <c r="WU355" s="140"/>
      <c r="WV355" s="140"/>
      <c r="WW355" s="140"/>
      <c r="WX355" s="140"/>
      <c r="WY355" s="140"/>
      <c r="WZ355" s="140"/>
      <c r="XA355" s="140"/>
      <c r="XB355" s="140"/>
      <c r="XC355" s="140"/>
      <c r="XD355" s="140"/>
      <c r="XE355" s="140"/>
      <c r="XF355" s="140"/>
      <c r="XG355" s="140"/>
      <c r="XH355" s="140"/>
      <c r="XI355" s="140"/>
      <c r="XJ355" s="140"/>
      <c r="XK355" s="140"/>
      <c r="XL355" s="140"/>
      <c r="XM355" s="140"/>
      <c r="XN355" s="140"/>
      <c r="XO355" s="140"/>
      <c r="XP355" s="140"/>
      <c r="XQ355" s="140"/>
      <c r="XR355" s="140"/>
      <c r="XS355" s="140"/>
      <c r="XT355" s="140"/>
      <c r="XU355" s="140"/>
      <c r="XV355" s="140"/>
      <c r="XW355" s="140"/>
      <c r="XX355" s="140"/>
      <c r="XY355" s="140"/>
      <c r="XZ355" s="140"/>
      <c r="YA355" s="140"/>
      <c r="YB355" s="140"/>
      <c r="YC355" s="140"/>
      <c r="YD355" s="140"/>
      <c r="YE355" s="140"/>
      <c r="YF355" s="140"/>
      <c r="YG355" s="140"/>
      <c r="YH355" s="140"/>
      <c r="YI355" s="140"/>
      <c r="YJ355" s="140"/>
      <c r="YK355" s="140"/>
      <c r="YL355" s="140"/>
      <c r="YM355" s="140"/>
      <c r="YN355" s="140"/>
      <c r="YO355" s="140"/>
      <c r="YP355" s="140"/>
      <c r="YQ355" s="140"/>
      <c r="YR355" s="140"/>
      <c r="YS355" s="140"/>
      <c r="YT355" s="140"/>
      <c r="YU355" s="140"/>
      <c r="YV355" s="140"/>
      <c r="YW355" s="140"/>
      <c r="YX355" s="140"/>
      <c r="YY355" s="140"/>
      <c r="YZ355" s="140"/>
      <c r="ZA355" s="140"/>
      <c r="ZB355" s="140"/>
      <c r="ZC355" s="140"/>
      <c r="ZD355" s="140"/>
      <c r="ZE355" s="140"/>
      <c r="ZF355" s="140"/>
      <c r="ZG355" s="140"/>
      <c r="ZH355" s="140"/>
      <c r="ZI355" s="140"/>
      <c r="ZJ355" s="140"/>
      <c r="ZK355" s="140"/>
      <c r="ZL355" s="140"/>
      <c r="ZM355" s="140"/>
      <c r="ZN355" s="140"/>
      <c r="ZO355" s="140"/>
      <c r="ZP355" s="140"/>
      <c r="ZQ355" s="140"/>
      <c r="ZR355" s="140"/>
      <c r="ZS355" s="140"/>
      <c r="ZT355" s="140"/>
      <c r="ZU355" s="140"/>
      <c r="ZV355" s="140"/>
      <c r="ZW355" s="140"/>
      <c r="ZX355" s="140"/>
      <c r="ZY355" s="140"/>
      <c r="ZZ355" s="140"/>
      <c r="AAA355" s="140"/>
      <c r="AAB355" s="140"/>
      <c r="AAC355" s="140"/>
      <c r="AAD355" s="140"/>
      <c r="AAE355" s="140"/>
      <c r="AAF355" s="140"/>
      <c r="AAG355" s="140"/>
      <c r="AAH355" s="140"/>
      <c r="AAI355" s="140"/>
      <c r="AAJ355" s="140"/>
      <c r="AAK355" s="140"/>
      <c r="AAL355" s="140"/>
      <c r="AAM355" s="140"/>
      <c r="AAN355" s="140"/>
      <c r="AAO355" s="140"/>
      <c r="AAP355" s="140"/>
      <c r="AAQ355" s="140"/>
      <c r="AAR355" s="140"/>
      <c r="AAS355" s="140"/>
      <c r="AAT355" s="140"/>
      <c r="AAU355" s="140"/>
      <c r="AAV355" s="140"/>
      <c r="AAW355" s="140"/>
      <c r="AAX355" s="140"/>
      <c r="AAY355" s="140"/>
      <c r="AAZ355" s="140"/>
      <c r="ABA355" s="140"/>
      <c r="ABB355" s="140"/>
      <c r="ABC355" s="140"/>
      <c r="ABD355" s="140"/>
      <c r="ABE355" s="140"/>
      <c r="ABF355" s="140"/>
      <c r="ABG355" s="140"/>
      <c r="ABH355" s="140"/>
      <c r="ABI355" s="140"/>
      <c r="ABJ355" s="140"/>
      <c r="ABK355" s="140"/>
      <c r="ABL355" s="140"/>
      <c r="ABM355" s="140"/>
      <c r="ABN355" s="140"/>
      <c r="ABO355" s="140"/>
      <c r="ABP355" s="140"/>
      <c r="ABQ355" s="140"/>
      <c r="ABR355" s="140"/>
      <c r="ABS355" s="140"/>
      <c r="ABT355" s="140"/>
      <c r="ABU355" s="140"/>
      <c r="ABV355" s="140"/>
      <c r="ABW355" s="140"/>
      <c r="ABX355" s="140"/>
      <c r="ABY355" s="140"/>
      <c r="ABZ355" s="140"/>
      <c r="ACA355" s="140"/>
      <c r="ACB355" s="140"/>
      <c r="ACC355" s="140"/>
      <c r="ACD355" s="140"/>
      <c r="ACE355" s="140"/>
      <c r="ACF355" s="140"/>
      <c r="ACG355" s="140"/>
      <c r="ACH355" s="140"/>
      <c r="ACI355" s="140"/>
      <c r="ACJ355" s="140"/>
      <c r="ACK355" s="140"/>
      <c r="ACL355" s="140"/>
      <c r="ACM355" s="140"/>
      <c r="ACN355" s="140"/>
      <c r="ACO355" s="140"/>
      <c r="ACP355" s="140"/>
      <c r="ACQ355" s="140"/>
      <c r="ACR355" s="140"/>
      <c r="ACS355" s="140"/>
      <c r="ACT355" s="140"/>
      <c r="ACU355" s="140"/>
      <c r="ACV355" s="140"/>
      <c r="ACW355" s="140"/>
      <c r="ACX355" s="140"/>
      <c r="ACY355" s="140"/>
      <c r="ACZ355" s="140"/>
      <c r="ADA355" s="140"/>
      <c r="ADB355" s="140"/>
      <c r="ADC355" s="140"/>
      <c r="ADD355" s="140"/>
      <c r="ADE355" s="140"/>
      <c r="ADF355" s="140"/>
      <c r="ADG355" s="140"/>
      <c r="ADH355" s="140"/>
      <c r="ADI355" s="140"/>
      <c r="ADJ355" s="140"/>
      <c r="ADK355" s="140"/>
      <c r="ADL355" s="140"/>
      <c r="ADM355" s="140"/>
      <c r="ADN355" s="140"/>
      <c r="ADO355" s="140"/>
      <c r="ADP355" s="140"/>
      <c r="ADQ355" s="140"/>
      <c r="ADR355" s="140"/>
      <c r="ADS355" s="140"/>
      <c r="ADT355" s="140"/>
      <c r="ADU355" s="140"/>
      <c r="ADV355" s="140"/>
      <c r="ADW355" s="140"/>
      <c r="ADX355" s="140"/>
      <c r="ADY355" s="140"/>
      <c r="ADZ355" s="140"/>
      <c r="AEA355" s="140"/>
      <c r="AEB355" s="140"/>
      <c r="AEC355" s="140"/>
      <c r="AED355" s="140"/>
      <c r="AEE355" s="140"/>
      <c r="AEF355" s="140"/>
      <c r="AEG355" s="140"/>
      <c r="AEH355" s="140"/>
      <c r="AEI355" s="140"/>
      <c r="AEJ355" s="140"/>
      <c r="AEK355" s="140"/>
      <c r="AEL355" s="140"/>
      <c r="AEM355" s="140"/>
      <c r="AEN355" s="140"/>
      <c r="AEO355" s="140"/>
      <c r="AEP355" s="140"/>
      <c r="AEQ355" s="140"/>
      <c r="AER355" s="140"/>
      <c r="AES355" s="140"/>
      <c r="AET355" s="140"/>
      <c r="AEU355" s="140"/>
      <c r="AEV355" s="140"/>
      <c r="AEW355" s="140"/>
      <c r="AEX355" s="140"/>
      <c r="AEY355" s="140"/>
      <c r="AEZ355" s="140"/>
      <c r="AFA355" s="140"/>
      <c r="AFB355" s="140"/>
      <c r="AFC355" s="140"/>
      <c r="AFD355" s="140"/>
      <c r="AFE355" s="140"/>
      <c r="AFF355" s="140"/>
      <c r="AFG355" s="140"/>
      <c r="AFH355" s="140"/>
      <c r="AFI355" s="140"/>
      <c r="AFJ355" s="140"/>
      <c r="AFK355" s="140"/>
      <c r="AFL355" s="140"/>
      <c r="AFM355" s="140"/>
      <c r="AFN355" s="140"/>
      <c r="AFO355" s="140"/>
      <c r="AFP355" s="140"/>
      <c r="AFQ355" s="140"/>
      <c r="AFR355" s="140"/>
      <c r="AFS355" s="140"/>
      <c r="AFT355" s="140"/>
      <c r="AFU355" s="140"/>
      <c r="AFV355" s="140"/>
      <c r="AFW355" s="140"/>
      <c r="AFX355" s="140"/>
      <c r="AFY355" s="140"/>
      <c r="AFZ355" s="140"/>
      <c r="AGA355" s="140"/>
      <c r="AGB355" s="140"/>
      <c r="AGC355" s="140"/>
      <c r="AGD355" s="140"/>
      <c r="AGE355" s="140"/>
      <c r="AGF355" s="140"/>
      <c r="AGG355" s="140"/>
      <c r="AGH355" s="140"/>
      <c r="AGI355" s="140"/>
      <c r="AGJ355" s="140"/>
      <c r="AGK355" s="140"/>
      <c r="AGL355" s="140"/>
      <c r="AGM355" s="140"/>
      <c r="AGN355" s="140"/>
      <c r="AGO355" s="140"/>
      <c r="AGP355" s="140"/>
      <c r="AGQ355" s="140"/>
      <c r="AGR355" s="140"/>
      <c r="AGS355" s="140"/>
      <c r="AGT355" s="140"/>
      <c r="AGU355" s="140"/>
      <c r="AGV355" s="140"/>
      <c r="AGW355" s="140"/>
      <c r="AGX355" s="140"/>
      <c r="AGY355" s="140"/>
      <c r="AGZ355" s="140"/>
      <c r="AHA355" s="140"/>
      <c r="AHB355" s="140"/>
      <c r="AHC355" s="140"/>
      <c r="AHD355" s="140"/>
      <c r="AHE355" s="140"/>
      <c r="AHF355" s="140"/>
      <c r="AHG355" s="140"/>
      <c r="AHH355" s="140"/>
      <c r="AHI355" s="140"/>
      <c r="AHJ355" s="140"/>
      <c r="AHK355" s="140"/>
      <c r="AHL355" s="140"/>
      <c r="AHM355" s="140"/>
      <c r="AHN355" s="140"/>
      <c r="AHO355" s="140"/>
      <c r="AHP355" s="140"/>
      <c r="AHQ355" s="140"/>
      <c r="AHR355" s="140"/>
      <c r="AHS355" s="140"/>
      <c r="AHT355" s="140"/>
      <c r="AHU355" s="140"/>
      <c r="AHV355" s="140"/>
      <c r="AHW355" s="140"/>
      <c r="AHX355" s="140"/>
      <c r="AHY355" s="140"/>
      <c r="AHZ355" s="140"/>
      <c r="AIA355" s="140"/>
      <c r="AIB355" s="140"/>
      <c r="AIC355" s="140"/>
      <c r="AID355" s="140"/>
      <c r="AIE355" s="140"/>
      <c r="AIF355" s="140"/>
      <c r="AIG355" s="140"/>
      <c r="AIH355" s="140"/>
      <c r="AII355" s="140"/>
      <c r="AIJ355" s="140"/>
      <c r="AIK355" s="140"/>
      <c r="AIL355" s="140"/>
      <c r="AIM355" s="140"/>
      <c r="AIN355" s="140"/>
      <c r="AIO355" s="140"/>
      <c r="AIP355" s="140"/>
      <c r="AIQ355" s="140"/>
      <c r="AIR355" s="140"/>
      <c r="AIS355" s="140"/>
      <c r="AIT355" s="140"/>
      <c r="AIU355" s="140"/>
      <c r="AIV355" s="140"/>
      <c r="AIW355" s="140"/>
      <c r="AIX355" s="140"/>
      <c r="AIY355" s="140"/>
      <c r="AIZ355" s="140"/>
      <c r="AJA355" s="140"/>
      <c r="AJB355" s="140"/>
      <c r="AJC355" s="140"/>
      <c r="AJD355" s="140"/>
      <c r="AJE355" s="140"/>
      <c r="AJF355" s="140"/>
      <c r="AJG355" s="140"/>
      <c r="AJH355" s="140"/>
      <c r="AJI355" s="140"/>
      <c r="AJJ355" s="140"/>
      <c r="AJK355" s="140"/>
      <c r="AJL355" s="140"/>
      <c r="AJM355" s="140"/>
      <c r="AJN355" s="140"/>
      <c r="AJO355" s="140"/>
      <c r="AJP355" s="140"/>
      <c r="AJQ355" s="140"/>
      <c r="AJR355" s="140"/>
      <c r="AJS355" s="140"/>
      <c r="AJT355" s="140"/>
      <c r="AJU355" s="140"/>
      <c r="AJV355" s="140"/>
      <c r="AJW355" s="140"/>
      <c r="AJX355" s="140"/>
      <c r="AJY355" s="140"/>
      <c r="AJZ355" s="140"/>
      <c r="AKA355" s="140"/>
      <c r="AKB355" s="140"/>
      <c r="AKC355" s="140"/>
      <c r="AKD355" s="140"/>
      <c r="AKE355" s="140"/>
      <c r="AKF355" s="140"/>
      <c r="AKG355" s="140"/>
      <c r="AKH355" s="140"/>
      <c r="AKI355" s="140"/>
      <c r="AKJ355" s="140"/>
      <c r="AKK355" s="140"/>
      <c r="AKL355" s="140"/>
      <c r="AKM355" s="140"/>
      <c r="AKN355" s="140"/>
      <c r="AKO355" s="140"/>
      <c r="AKP355" s="140"/>
      <c r="AKQ355" s="140"/>
      <c r="AKR355" s="140"/>
      <c r="AKS355" s="140"/>
      <c r="AKT355" s="140"/>
      <c r="AKU355" s="140"/>
      <c r="AKV355" s="140"/>
      <c r="AKW355" s="140"/>
      <c r="AKX355" s="140"/>
      <c r="AKY355" s="140"/>
      <c r="AKZ355" s="140"/>
      <c r="ALA355" s="140"/>
      <c r="ALB355" s="140"/>
      <c r="ALC355" s="140"/>
      <c r="ALD355" s="140"/>
      <c r="ALE355" s="140"/>
      <c r="ALF355" s="140"/>
      <c r="ALG355" s="140"/>
      <c r="ALH355" s="140"/>
      <c r="ALI355" s="140"/>
      <c r="ALJ355" s="140"/>
      <c r="ALK355" s="140"/>
      <c r="ALL355" s="140"/>
      <c r="ALM355" s="140"/>
      <c r="ALN355" s="140"/>
      <c r="ALO355" s="140"/>
      <c r="ALP355" s="140"/>
      <c r="ALQ355" s="140"/>
      <c r="ALR355" s="140"/>
      <c r="ALS355" s="140"/>
      <c r="ALT355" s="140"/>
      <c r="ALU355" s="140"/>
      <c r="ALV355" s="140"/>
      <c r="ALW355" s="140"/>
      <c r="ALX355" s="140"/>
      <c r="ALY355" s="140"/>
      <c r="ALZ355" s="140"/>
      <c r="AMA355" s="140"/>
      <c r="AMB355" s="140"/>
      <c r="AMC355" s="140"/>
      <c r="AMD355" s="140"/>
      <c r="AME355" s="140"/>
    </row>
    <row r="356" spans="1:1019" ht="16.5" customHeight="1">
      <c r="A356" s="251">
        <v>630</v>
      </c>
      <c r="B356" s="253"/>
      <c r="C356" s="364" t="s">
        <v>628</v>
      </c>
      <c r="D356" s="309">
        <v>22024</v>
      </c>
      <c r="E356" s="309">
        <v>25081</v>
      </c>
      <c r="F356" s="310" t="s">
        <v>629</v>
      </c>
      <c r="G356" s="309">
        <v>28570</v>
      </c>
      <c r="H356" s="482">
        <v>31537</v>
      </c>
      <c r="I356" s="309">
        <v>31537</v>
      </c>
      <c r="J356" s="309">
        <v>31537</v>
      </c>
      <c r="IW356" s="140"/>
      <c r="IX356" s="140"/>
      <c r="IY356" s="140"/>
      <c r="IZ356" s="140"/>
      <c r="JA356" s="140"/>
      <c r="JB356" s="140"/>
      <c r="JC356" s="140"/>
      <c r="JD356" s="140"/>
      <c r="JE356" s="140"/>
      <c r="JF356" s="140"/>
      <c r="JG356" s="140"/>
      <c r="JH356" s="140"/>
      <c r="JI356" s="140"/>
      <c r="JJ356" s="140"/>
      <c r="JK356" s="140"/>
      <c r="JL356" s="140"/>
      <c r="JM356" s="140"/>
      <c r="JN356" s="140"/>
      <c r="JO356" s="140"/>
      <c r="JP356" s="140"/>
      <c r="JQ356" s="140"/>
      <c r="JR356" s="140"/>
      <c r="JS356" s="140"/>
      <c r="JT356" s="140"/>
      <c r="JU356" s="140"/>
      <c r="JV356" s="140"/>
      <c r="JW356" s="140"/>
      <c r="JX356" s="140"/>
      <c r="JY356" s="140"/>
      <c r="JZ356" s="140"/>
      <c r="KA356" s="140"/>
      <c r="KB356" s="140"/>
      <c r="KC356" s="140"/>
      <c r="KD356" s="140"/>
      <c r="KE356" s="140"/>
      <c r="KF356" s="140"/>
      <c r="KG356" s="140"/>
      <c r="KH356" s="140"/>
      <c r="KI356" s="140"/>
      <c r="KJ356" s="140"/>
      <c r="KK356" s="140"/>
      <c r="KL356" s="140"/>
      <c r="KM356" s="140"/>
      <c r="KN356" s="140"/>
      <c r="KO356" s="140"/>
      <c r="KP356" s="140"/>
      <c r="KQ356" s="140"/>
      <c r="KR356" s="140"/>
      <c r="KS356" s="140"/>
      <c r="KT356" s="140"/>
      <c r="KU356" s="140"/>
      <c r="KV356" s="140"/>
      <c r="KW356" s="140"/>
      <c r="KX356" s="140"/>
      <c r="KY356" s="140"/>
      <c r="KZ356" s="140"/>
      <c r="LA356" s="140"/>
      <c r="LB356" s="140"/>
      <c r="LC356" s="140"/>
      <c r="LD356" s="140"/>
      <c r="LE356" s="140"/>
      <c r="LF356" s="140"/>
      <c r="LG356" s="140"/>
      <c r="LH356" s="140"/>
      <c r="LI356" s="140"/>
      <c r="LJ356" s="140"/>
      <c r="LK356" s="140"/>
      <c r="LL356" s="140"/>
      <c r="LM356" s="140"/>
      <c r="LN356" s="140"/>
      <c r="LO356" s="140"/>
      <c r="LP356" s="140"/>
      <c r="LQ356" s="140"/>
      <c r="LR356" s="140"/>
      <c r="LS356" s="140"/>
      <c r="LT356" s="140"/>
      <c r="LU356" s="140"/>
      <c r="LV356" s="140"/>
      <c r="LW356" s="140"/>
      <c r="LX356" s="140"/>
      <c r="LY356" s="140"/>
      <c r="LZ356" s="140"/>
      <c r="MA356" s="140"/>
      <c r="MB356" s="140"/>
      <c r="MC356" s="140"/>
      <c r="MD356" s="140"/>
      <c r="ME356" s="140"/>
      <c r="MF356" s="140"/>
      <c r="MG356" s="140"/>
      <c r="MH356" s="140"/>
      <c r="MI356" s="140"/>
      <c r="MJ356" s="140"/>
      <c r="MK356" s="140"/>
      <c r="ML356" s="140"/>
      <c r="MM356" s="140"/>
      <c r="MN356" s="140"/>
      <c r="MO356" s="140"/>
      <c r="MP356" s="140"/>
      <c r="MQ356" s="140"/>
      <c r="MR356" s="140"/>
      <c r="MS356" s="140"/>
      <c r="MT356" s="140"/>
      <c r="MU356" s="140"/>
      <c r="MV356" s="140"/>
      <c r="MW356" s="140"/>
      <c r="MX356" s="140"/>
      <c r="MY356" s="140"/>
      <c r="MZ356" s="140"/>
      <c r="NA356" s="140"/>
      <c r="NB356" s="140"/>
      <c r="NC356" s="140"/>
      <c r="ND356" s="140"/>
      <c r="NE356" s="140"/>
      <c r="NF356" s="140"/>
      <c r="NG356" s="140"/>
      <c r="NH356" s="140"/>
      <c r="NI356" s="140"/>
      <c r="NJ356" s="140"/>
      <c r="NK356" s="140"/>
      <c r="NL356" s="140"/>
      <c r="NM356" s="140"/>
      <c r="NN356" s="140"/>
      <c r="NO356" s="140"/>
      <c r="NP356" s="140"/>
      <c r="NQ356" s="140"/>
      <c r="NR356" s="140"/>
      <c r="NS356" s="140"/>
      <c r="NT356" s="140"/>
      <c r="NU356" s="140"/>
      <c r="NV356" s="140"/>
      <c r="NW356" s="140"/>
      <c r="NX356" s="140"/>
      <c r="NY356" s="140"/>
      <c r="NZ356" s="140"/>
      <c r="OA356" s="140"/>
      <c r="OB356" s="140"/>
      <c r="OC356" s="140"/>
      <c r="OD356" s="140"/>
      <c r="OE356" s="140"/>
      <c r="OF356" s="140"/>
      <c r="OG356" s="140"/>
      <c r="OH356" s="140"/>
      <c r="OI356" s="140"/>
      <c r="OJ356" s="140"/>
      <c r="OK356" s="140"/>
      <c r="OL356" s="140"/>
      <c r="OM356" s="140"/>
      <c r="ON356" s="140"/>
      <c r="OO356" s="140"/>
      <c r="OP356" s="140"/>
      <c r="OQ356" s="140"/>
      <c r="OR356" s="140"/>
      <c r="OS356" s="140"/>
      <c r="OT356" s="140"/>
      <c r="OU356" s="140"/>
      <c r="OV356" s="140"/>
      <c r="OW356" s="140"/>
      <c r="OX356" s="140"/>
      <c r="OY356" s="140"/>
      <c r="OZ356" s="140"/>
      <c r="PA356" s="140"/>
      <c r="PB356" s="140"/>
      <c r="PC356" s="140"/>
      <c r="PD356" s="140"/>
      <c r="PE356" s="140"/>
      <c r="PF356" s="140"/>
      <c r="PG356" s="140"/>
      <c r="PH356" s="140"/>
      <c r="PI356" s="140"/>
      <c r="PJ356" s="140"/>
      <c r="PK356" s="140"/>
      <c r="PL356" s="140"/>
      <c r="PM356" s="140"/>
      <c r="PN356" s="140"/>
      <c r="PO356" s="140"/>
      <c r="PP356" s="140"/>
      <c r="PQ356" s="140"/>
      <c r="PR356" s="140"/>
      <c r="PS356" s="140"/>
      <c r="PT356" s="140"/>
      <c r="PU356" s="140"/>
      <c r="PV356" s="140"/>
      <c r="PW356" s="140"/>
      <c r="PX356" s="140"/>
      <c r="PY356" s="140"/>
      <c r="PZ356" s="140"/>
      <c r="QA356" s="140"/>
      <c r="QB356" s="140"/>
      <c r="QC356" s="140"/>
      <c r="QD356" s="140"/>
      <c r="QE356" s="140"/>
      <c r="QF356" s="140"/>
      <c r="QG356" s="140"/>
      <c r="QH356" s="140"/>
      <c r="QI356" s="140"/>
      <c r="QJ356" s="140"/>
      <c r="QK356" s="140"/>
      <c r="QL356" s="140"/>
      <c r="QM356" s="140"/>
      <c r="QN356" s="140"/>
      <c r="QO356" s="140"/>
      <c r="QP356" s="140"/>
      <c r="QQ356" s="140"/>
      <c r="QR356" s="140"/>
      <c r="QS356" s="140"/>
      <c r="QT356" s="140"/>
      <c r="QU356" s="140"/>
      <c r="QV356" s="140"/>
      <c r="QW356" s="140"/>
      <c r="QX356" s="140"/>
      <c r="QY356" s="140"/>
      <c r="QZ356" s="140"/>
      <c r="RA356" s="140"/>
      <c r="RB356" s="140"/>
      <c r="RC356" s="140"/>
      <c r="RD356" s="140"/>
      <c r="RE356" s="140"/>
      <c r="RF356" s="140"/>
      <c r="RG356" s="140"/>
      <c r="RH356" s="140"/>
      <c r="RI356" s="140"/>
      <c r="RJ356" s="140"/>
      <c r="RK356" s="140"/>
      <c r="RL356" s="140"/>
      <c r="RM356" s="140"/>
      <c r="RN356" s="140"/>
      <c r="RO356" s="140"/>
      <c r="RP356" s="140"/>
      <c r="RQ356" s="140"/>
      <c r="RR356" s="140"/>
      <c r="RS356" s="140"/>
      <c r="RT356" s="140"/>
      <c r="RU356" s="140"/>
      <c r="RV356" s="140"/>
      <c r="RW356" s="140"/>
      <c r="RX356" s="140"/>
      <c r="RY356" s="140"/>
      <c r="RZ356" s="140"/>
      <c r="SA356" s="140"/>
      <c r="SB356" s="140"/>
      <c r="SC356" s="140"/>
      <c r="SD356" s="140"/>
      <c r="SE356" s="140"/>
      <c r="SF356" s="140"/>
      <c r="SG356" s="140"/>
      <c r="SH356" s="140"/>
      <c r="SI356" s="140"/>
      <c r="SJ356" s="140"/>
      <c r="SK356" s="140"/>
      <c r="SL356" s="140"/>
      <c r="SM356" s="140"/>
      <c r="SN356" s="140"/>
      <c r="SO356" s="140"/>
      <c r="SP356" s="140"/>
      <c r="SQ356" s="140"/>
      <c r="SR356" s="140"/>
      <c r="SS356" s="140"/>
      <c r="ST356" s="140"/>
      <c r="SU356" s="140"/>
      <c r="SV356" s="140"/>
      <c r="SW356" s="140"/>
      <c r="SX356" s="140"/>
      <c r="SY356" s="140"/>
      <c r="SZ356" s="140"/>
      <c r="TA356" s="140"/>
      <c r="TB356" s="140"/>
      <c r="TC356" s="140"/>
      <c r="TD356" s="140"/>
      <c r="TE356" s="140"/>
      <c r="TF356" s="140"/>
      <c r="TG356" s="140"/>
      <c r="TH356" s="140"/>
      <c r="TI356" s="140"/>
      <c r="TJ356" s="140"/>
      <c r="TK356" s="140"/>
      <c r="TL356" s="140"/>
      <c r="TM356" s="140"/>
      <c r="TN356" s="140"/>
      <c r="TO356" s="140"/>
      <c r="TP356" s="140"/>
      <c r="TQ356" s="140"/>
      <c r="TR356" s="140"/>
      <c r="TS356" s="140"/>
      <c r="TT356" s="140"/>
      <c r="TU356" s="140"/>
      <c r="TV356" s="140"/>
      <c r="TW356" s="140"/>
      <c r="TX356" s="140"/>
      <c r="TY356" s="140"/>
      <c r="TZ356" s="140"/>
      <c r="UA356" s="140"/>
      <c r="UB356" s="140"/>
      <c r="UC356" s="140"/>
      <c r="UD356" s="140"/>
      <c r="UE356" s="140"/>
      <c r="UF356" s="140"/>
      <c r="UG356" s="140"/>
      <c r="UH356" s="140"/>
      <c r="UI356" s="140"/>
      <c r="UJ356" s="140"/>
      <c r="UK356" s="140"/>
      <c r="UL356" s="140"/>
      <c r="UM356" s="140"/>
      <c r="UN356" s="140"/>
      <c r="UO356" s="140"/>
      <c r="UP356" s="140"/>
      <c r="UQ356" s="140"/>
      <c r="UR356" s="140"/>
      <c r="US356" s="140"/>
      <c r="UT356" s="140"/>
      <c r="UU356" s="140"/>
      <c r="UV356" s="140"/>
      <c r="UW356" s="140"/>
      <c r="UX356" s="140"/>
      <c r="UY356" s="140"/>
      <c r="UZ356" s="140"/>
      <c r="VA356" s="140"/>
      <c r="VB356" s="140"/>
      <c r="VC356" s="140"/>
      <c r="VD356" s="140"/>
      <c r="VE356" s="140"/>
      <c r="VF356" s="140"/>
      <c r="VG356" s="140"/>
      <c r="VH356" s="140"/>
      <c r="VI356" s="140"/>
      <c r="VJ356" s="140"/>
      <c r="VK356" s="140"/>
      <c r="VL356" s="140"/>
      <c r="VM356" s="140"/>
      <c r="VN356" s="140"/>
      <c r="VO356" s="140"/>
      <c r="VP356" s="140"/>
      <c r="VQ356" s="140"/>
      <c r="VR356" s="140"/>
      <c r="VS356" s="140"/>
      <c r="VT356" s="140"/>
      <c r="VU356" s="140"/>
      <c r="VV356" s="140"/>
      <c r="VW356" s="140"/>
      <c r="VX356" s="140"/>
      <c r="VY356" s="140"/>
      <c r="VZ356" s="140"/>
      <c r="WA356" s="140"/>
      <c r="WB356" s="140"/>
      <c r="WC356" s="140"/>
      <c r="WD356" s="140"/>
      <c r="WE356" s="140"/>
      <c r="WF356" s="140"/>
      <c r="WG356" s="140"/>
      <c r="WH356" s="140"/>
      <c r="WI356" s="140"/>
      <c r="WJ356" s="140"/>
      <c r="WK356" s="140"/>
      <c r="WL356" s="140"/>
      <c r="WM356" s="140"/>
      <c r="WN356" s="140"/>
      <c r="WO356" s="140"/>
      <c r="WP356" s="140"/>
      <c r="WQ356" s="140"/>
      <c r="WR356" s="140"/>
      <c r="WS356" s="140"/>
      <c r="WT356" s="140"/>
      <c r="WU356" s="140"/>
      <c r="WV356" s="140"/>
      <c r="WW356" s="140"/>
      <c r="WX356" s="140"/>
      <c r="WY356" s="140"/>
      <c r="WZ356" s="140"/>
      <c r="XA356" s="140"/>
      <c r="XB356" s="140"/>
      <c r="XC356" s="140"/>
      <c r="XD356" s="140"/>
      <c r="XE356" s="140"/>
      <c r="XF356" s="140"/>
      <c r="XG356" s="140"/>
      <c r="XH356" s="140"/>
      <c r="XI356" s="140"/>
      <c r="XJ356" s="140"/>
      <c r="XK356" s="140"/>
      <c r="XL356" s="140"/>
      <c r="XM356" s="140"/>
      <c r="XN356" s="140"/>
      <c r="XO356" s="140"/>
      <c r="XP356" s="140"/>
      <c r="XQ356" s="140"/>
      <c r="XR356" s="140"/>
      <c r="XS356" s="140"/>
      <c r="XT356" s="140"/>
      <c r="XU356" s="140"/>
      <c r="XV356" s="140"/>
      <c r="XW356" s="140"/>
      <c r="XX356" s="140"/>
      <c r="XY356" s="140"/>
      <c r="XZ356" s="140"/>
      <c r="YA356" s="140"/>
      <c r="YB356" s="140"/>
      <c r="YC356" s="140"/>
      <c r="YD356" s="140"/>
      <c r="YE356" s="140"/>
      <c r="YF356" s="140"/>
      <c r="YG356" s="140"/>
      <c r="YH356" s="140"/>
      <c r="YI356" s="140"/>
      <c r="YJ356" s="140"/>
      <c r="YK356" s="140"/>
      <c r="YL356" s="140"/>
      <c r="YM356" s="140"/>
      <c r="YN356" s="140"/>
      <c r="YO356" s="140"/>
      <c r="YP356" s="140"/>
      <c r="YQ356" s="140"/>
      <c r="YR356" s="140"/>
      <c r="YS356" s="140"/>
      <c r="YT356" s="140"/>
      <c r="YU356" s="140"/>
      <c r="YV356" s="140"/>
      <c r="YW356" s="140"/>
      <c r="YX356" s="140"/>
      <c r="YY356" s="140"/>
      <c r="YZ356" s="140"/>
      <c r="ZA356" s="140"/>
      <c r="ZB356" s="140"/>
      <c r="ZC356" s="140"/>
      <c r="ZD356" s="140"/>
      <c r="ZE356" s="140"/>
      <c r="ZF356" s="140"/>
      <c r="ZG356" s="140"/>
      <c r="ZH356" s="140"/>
      <c r="ZI356" s="140"/>
      <c r="ZJ356" s="140"/>
      <c r="ZK356" s="140"/>
      <c r="ZL356" s="140"/>
      <c r="ZM356" s="140"/>
      <c r="ZN356" s="140"/>
      <c r="ZO356" s="140"/>
      <c r="ZP356" s="140"/>
      <c r="ZQ356" s="140"/>
      <c r="ZR356" s="140"/>
      <c r="ZS356" s="140"/>
      <c r="ZT356" s="140"/>
      <c r="ZU356" s="140"/>
      <c r="ZV356" s="140"/>
      <c r="ZW356" s="140"/>
      <c r="ZX356" s="140"/>
      <c r="ZY356" s="140"/>
      <c r="ZZ356" s="140"/>
      <c r="AAA356" s="140"/>
      <c r="AAB356" s="140"/>
      <c r="AAC356" s="140"/>
      <c r="AAD356" s="140"/>
      <c r="AAE356" s="140"/>
      <c r="AAF356" s="140"/>
      <c r="AAG356" s="140"/>
      <c r="AAH356" s="140"/>
      <c r="AAI356" s="140"/>
      <c r="AAJ356" s="140"/>
      <c r="AAK356" s="140"/>
      <c r="AAL356" s="140"/>
      <c r="AAM356" s="140"/>
      <c r="AAN356" s="140"/>
      <c r="AAO356" s="140"/>
      <c r="AAP356" s="140"/>
      <c r="AAQ356" s="140"/>
      <c r="AAR356" s="140"/>
      <c r="AAS356" s="140"/>
      <c r="AAT356" s="140"/>
      <c r="AAU356" s="140"/>
      <c r="AAV356" s="140"/>
      <c r="AAW356" s="140"/>
      <c r="AAX356" s="140"/>
      <c r="AAY356" s="140"/>
      <c r="AAZ356" s="140"/>
      <c r="ABA356" s="140"/>
      <c r="ABB356" s="140"/>
      <c r="ABC356" s="140"/>
      <c r="ABD356" s="140"/>
      <c r="ABE356" s="140"/>
      <c r="ABF356" s="140"/>
      <c r="ABG356" s="140"/>
      <c r="ABH356" s="140"/>
      <c r="ABI356" s="140"/>
      <c r="ABJ356" s="140"/>
      <c r="ABK356" s="140"/>
      <c r="ABL356" s="140"/>
      <c r="ABM356" s="140"/>
      <c r="ABN356" s="140"/>
      <c r="ABO356" s="140"/>
      <c r="ABP356" s="140"/>
      <c r="ABQ356" s="140"/>
      <c r="ABR356" s="140"/>
      <c r="ABS356" s="140"/>
      <c r="ABT356" s="140"/>
      <c r="ABU356" s="140"/>
      <c r="ABV356" s="140"/>
      <c r="ABW356" s="140"/>
      <c r="ABX356" s="140"/>
      <c r="ABY356" s="140"/>
      <c r="ABZ356" s="140"/>
      <c r="ACA356" s="140"/>
      <c r="ACB356" s="140"/>
      <c r="ACC356" s="140"/>
      <c r="ACD356" s="140"/>
      <c r="ACE356" s="140"/>
      <c r="ACF356" s="140"/>
      <c r="ACG356" s="140"/>
      <c r="ACH356" s="140"/>
      <c r="ACI356" s="140"/>
      <c r="ACJ356" s="140"/>
      <c r="ACK356" s="140"/>
      <c r="ACL356" s="140"/>
      <c r="ACM356" s="140"/>
      <c r="ACN356" s="140"/>
      <c r="ACO356" s="140"/>
      <c r="ACP356" s="140"/>
      <c r="ACQ356" s="140"/>
      <c r="ACR356" s="140"/>
      <c r="ACS356" s="140"/>
      <c r="ACT356" s="140"/>
      <c r="ACU356" s="140"/>
      <c r="ACV356" s="140"/>
      <c r="ACW356" s="140"/>
      <c r="ACX356" s="140"/>
      <c r="ACY356" s="140"/>
      <c r="ACZ356" s="140"/>
      <c r="ADA356" s="140"/>
      <c r="ADB356" s="140"/>
      <c r="ADC356" s="140"/>
      <c r="ADD356" s="140"/>
      <c r="ADE356" s="140"/>
      <c r="ADF356" s="140"/>
      <c r="ADG356" s="140"/>
      <c r="ADH356" s="140"/>
      <c r="ADI356" s="140"/>
      <c r="ADJ356" s="140"/>
      <c r="ADK356" s="140"/>
      <c r="ADL356" s="140"/>
      <c r="ADM356" s="140"/>
      <c r="ADN356" s="140"/>
      <c r="ADO356" s="140"/>
      <c r="ADP356" s="140"/>
      <c r="ADQ356" s="140"/>
      <c r="ADR356" s="140"/>
      <c r="ADS356" s="140"/>
      <c r="ADT356" s="140"/>
      <c r="ADU356" s="140"/>
      <c r="ADV356" s="140"/>
      <c r="ADW356" s="140"/>
      <c r="ADX356" s="140"/>
      <c r="ADY356" s="140"/>
      <c r="ADZ356" s="140"/>
      <c r="AEA356" s="140"/>
      <c r="AEB356" s="140"/>
      <c r="AEC356" s="140"/>
      <c r="AED356" s="140"/>
      <c r="AEE356" s="140"/>
      <c r="AEF356" s="140"/>
      <c r="AEG356" s="140"/>
      <c r="AEH356" s="140"/>
      <c r="AEI356" s="140"/>
      <c r="AEJ356" s="140"/>
      <c r="AEK356" s="140"/>
      <c r="AEL356" s="140"/>
      <c r="AEM356" s="140"/>
      <c r="AEN356" s="140"/>
      <c r="AEO356" s="140"/>
      <c r="AEP356" s="140"/>
      <c r="AEQ356" s="140"/>
      <c r="AER356" s="140"/>
      <c r="AES356" s="140"/>
      <c r="AET356" s="140"/>
      <c r="AEU356" s="140"/>
      <c r="AEV356" s="140"/>
      <c r="AEW356" s="140"/>
      <c r="AEX356" s="140"/>
      <c r="AEY356" s="140"/>
      <c r="AEZ356" s="140"/>
      <c r="AFA356" s="140"/>
      <c r="AFB356" s="140"/>
      <c r="AFC356" s="140"/>
      <c r="AFD356" s="140"/>
      <c r="AFE356" s="140"/>
      <c r="AFF356" s="140"/>
      <c r="AFG356" s="140"/>
      <c r="AFH356" s="140"/>
      <c r="AFI356" s="140"/>
      <c r="AFJ356" s="140"/>
      <c r="AFK356" s="140"/>
      <c r="AFL356" s="140"/>
      <c r="AFM356" s="140"/>
      <c r="AFN356" s="140"/>
      <c r="AFO356" s="140"/>
      <c r="AFP356" s="140"/>
      <c r="AFQ356" s="140"/>
      <c r="AFR356" s="140"/>
      <c r="AFS356" s="140"/>
      <c r="AFT356" s="140"/>
      <c r="AFU356" s="140"/>
      <c r="AFV356" s="140"/>
      <c r="AFW356" s="140"/>
      <c r="AFX356" s="140"/>
      <c r="AFY356" s="140"/>
      <c r="AFZ356" s="140"/>
      <c r="AGA356" s="140"/>
      <c r="AGB356" s="140"/>
      <c r="AGC356" s="140"/>
      <c r="AGD356" s="140"/>
      <c r="AGE356" s="140"/>
      <c r="AGF356" s="140"/>
      <c r="AGG356" s="140"/>
      <c r="AGH356" s="140"/>
      <c r="AGI356" s="140"/>
      <c r="AGJ356" s="140"/>
      <c r="AGK356" s="140"/>
      <c r="AGL356" s="140"/>
      <c r="AGM356" s="140"/>
      <c r="AGN356" s="140"/>
      <c r="AGO356" s="140"/>
      <c r="AGP356" s="140"/>
      <c r="AGQ356" s="140"/>
      <c r="AGR356" s="140"/>
      <c r="AGS356" s="140"/>
      <c r="AGT356" s="140"/>
      <c r="AGU356" s="140"/>
      <c r="AGV356" s="140"/>
      <c r="AGW356" s="140"/>
      <c r="AGX356" s="140"/>
      <c r="AGY356" s="140"/>
      <c r="AGZ356" s="140"/>
      <c r="AHA356" s="140"/>
      <c r="AHB356" s="140"/>
      <c r="AHC356" s="140"/>
      <c r="AHD356" s="140"/>
      <c r="AHE356" s="140"/>
      <c r="AHF356" s="140"/>
      <c r="AHG356" s="140"/>
      <c r="AHH356" s="140"/>
      <c r="AHI356" s="140"/>
      <c r="AHJ356" s="140"/>
      <c r="AHK356" s="140"/>
      <c r="AHL356" s="140"/>
      <c r="AHM356" s="140"/>
      <c r="AHN356" s="140"/>
      <c r="AHO356" s="140"/>
      <c r="AHP356" s="140"/>
      <c r="AHQ356" s="140"/>
      <c r="AHR356" s="140"/>
      <c r="AHS356" s="140"/>
      <c r="AHT356" s="140"/>
      <c r="AHU356" s="140"/>
      <c r="AHV356" s="140"/>
      <c r="AHW356" s="140"/>
      <c r="AHX356" s="140"/>
      <c r="AHY356" s="140"/>
      <c r="AHZ356" s="140"/>
      <c r="AIA356" s="140"/>
      <c r="AIB356" s="140"/>
      <c r="AIC356" s="140"/>
      <c r="AID356" s="140"/>
      <c r="AIE356" s="140"/>
      <c r="AIF356" s="140"/>
      <c r="AIG356" s="140"/>
      <c r="AIH356" s="140"/>
      <c r="AII356" s="140"/>
      <c r="AIJ356" s="140"/>
      <c r="AIK356" s="140"/>
      <c r="AIL356" s="140"/>
      <c r="AIM356" s="140"/>
      <c r="AIN356" s="140"/>
      <c r="AIO356" s="140"/>
      <c r="AIP356" s="140"/>
      <c r="AIQ356" s="140"/>
      <c r="AIR356" s="140"/>
      <c r="AIS356" s="140"/>
      <c r="AIT356" s="140"/>
      <c r="AIU356" s="140"/>
      <c r="AIV356" s="140"/>
      <c r="AIW356" s="140"/>
      <c r="AIX356" s="140"/>
      <c r="AIY356" s="140"/>
      <c r="AIZ356" s="140"/>
      <c r="AJA356" s="140"/>
      <c r="AJB356" s="140"/>
      <c r="AJC356" s="140"/>
      <c r="AJD356" s="140"/>
      <c r="AJE356" s="140"/>
      <c r="AJF356" s="140"/>
      <c r="AJG356" s="140"/>
      <c r="AJH356" s="140"/>
      <c r="AJI356" s="140"/>
      <c r="AJJ356" s="140"/>
      <c r="AJK356" s="140"/>
      <c r="AJL356" s="140"/>
      <c r="AJM356" s="140"/>
      <c r="AJN356" s="140"/>
      <c r="AJO356" s="140"/>
      <c r="AJP356" s="140"/>
      <c r="AJQ356" s="140"/>
      <c r="AJR356" s="140"/>
      <c r="AJS356" s="140"/>
      <c r="AJT356" s="140"/>
      <c r="AJU356" s="140"/>
      <c r="AJV356" s="140"/>
      <c r="AJW356" s="140"/>
      <c r="AJX356" s="140"/>
      <c r="AJY356" s="140"/>
      <c r="AJZ356" s="140"/>
      <c r="AKA356" s="140"/>
      <c r="AKB356" s="140"/>
      <c r="AKC356" s="140"/>
      <c r="AKD356" s="140"/>
      <c r="AKE356" s="140"/>
      <c r="AKF356" s="140"/>
      <c r="AKG356" s="140"/>
      <c r="AKH356" s="140"/>
      <c r="AKI356" s="140"/>
      <c r="AKJ356" s="140"/>
      <c r="AKK356" s="140"/>
      <c r="AKL356" s="140"/>
      <c r="AKM356" s="140"/>
      <c r="AKN356" s="140"/>
      <c r="AKO356" s="140"/>
      <c r="AKP356" s="140"/>
      <c r="AKQ356" s="140"/>
      <c r="AKR356" s="140"/>
      <c r="AKS356" s="140"/>
      <c r="AKT356" s="140"/>
      <c r="AKU356" s="140"/>
      <c r="AKV356" s="140"/>
      <c r="AKW356" s="140"/>
      <c r="AKX356" s="140"/>
      <c r="AKY356" s="140"/>
      <c r="AKZ356" s="140"/>
      <c r="ALA356" s="140"/>
      <c r="ALB356" s="140"/>
      <c r="ALC356" s="140"/>
      <c r="ALD356" s="140"/>
      <c r="ALE356" s="140"/>
      <c r="ALF356" s="140"/>
      <c r="ALG356" s="140"/>
      <c r="ALH356" s="140"/>
      <c r="ALI356" s="140"/>
      <c r="ALJ356" s="140"/>
      <c r="ALK356" s="140"/>
      <c r="ALL356" s="140"/>
      <c r="ALM356" s="140"/>
      <c r="ALN356" s="140"/>
      <c r="ALO356" s="140"/>
      <c r="ALP356" s="140"/>
      <c r="ALQ356" s="140"/>
      <c r="ALR356" s="140"/>
      <c r="ALS356" s="140"/>
      <c r="ALT356" s="140"/>
      <c r="ALU356" s="140"/>
      <c r="ALV356" s="140"/>
      <c r="ALW356" s="140"/>
      <c r="ALX356" s="140"/>
      <c r="ALY356" s="140"/>
      <c r="ALZ356" s="140"/>
      <c r="AMA356" s="140"/>
      <c r="AMB356" s="140"/>
      <c r="AMC356" s="140"/>
      <c r="AMD356" s="140"/>
      <c r="AME356" s="140"/>
    </row>
    <row r="357" spans="1:1019" ht="16.5" customHeight="1">
      <c r="A357" s="253">
        <v>640</v>
      </c>
      <c r="B357" s="253"/>
      <c r="C357" s="254" t="s">
        <v>630</v>
      </c>
      <c r="D357" s="309"/>
      <c r="E357" s="309">
        <v>1500</v>
      </c>
      <c r="F357" s="310" t="s">
        <v>90</v>
      </c>
      <c r="G357" s="309">
        <v>1000</v>
      </c>
      <c r="H357" s="482" t="s">
        <v>90</v>
      </c>
      <c r="I357" s="309" t="s">
        <v>90</v>
      </c>
      <c r="J357" s="309" t="s">
        <v>90</v>
      </c>
      <c r="IW357" s="140"/>
      <c r="IX357" s="140"/>
      <c r="IY357" s="140"/>
      <c r="IZ357" s="140"/>
      <c r="JA357" s="140"/>
      <c r="JB357" s="140"/>
      <c r="JC357" s="140"/>
      <c r="JD357" s="140"/>
      <c r="JE357" s="140"/>
      <c r="JF357" s="140"/>
      <c r="JG357" s="140"/>
      <c r="JH357" s="140"/>
      <c r="JI357" s="140"/>
      <c r="JJ357" s="140"/>
      <c r="JK357" s="140"/>
      <c r="JL357" s="140"/>
      <c r="JM357" s="140"/>
      <c r="JN357" s="140"/>
      <c r="JO357" s="140"/>
      <c r="JP357" s="140"/>
      <c r="JQ357" s="140"/>
      <c r="JR357" s="140"/>
      <c r="JS357" s="140"/>
      <c r="JT357" s="140"/>
      <c r="JU357" s="140"/>
      <c r="JV357" s="140"/>
      <c r="JW357" s="140"/>
      <c r="JX357" s="140"/>
      <c r="JY357" s="140"/>
      <c r="JZ357" s="140"/>
      <c r="KA357" s="140"/>
      <c r="KB357" s="140"/>
      <c r="KC357" s="140"/>
      <c r="KD357" s="140"/>
      <c r="KE357" s="140"/>
      <c r="KF357" s="140"/>
      <c r="KG357" s="140"/>
      <c r="KH357" s="140"/>
      <c r="KI357" s="140"/>
      <c r="KJ357" s="140"/>
      <c r="KK357" s="140"/>
      <c r="KL357" s="140"/>
      <c r="KM357" s="140"/>
      <c r="KN357" s="140"/>
      <c r="KO357" s="140"/>
      <c r="KP357" s="140"/>
      <c r="KQ357" s="140"/>
      <c r="KR357" s="140"/>
      <c r="KS357" s="140"/>
      <c r="KT357" s="140"/>
      <c r="KU357" s="140"/>
      <c r="KV357" s="140"/>
      <c r="KW357" s="140"/>
      <c r="KX357" s="140"/>
      <c r="KY357" s="140"/>
      <c r="KZ357" s="140"/>
      <c r="LA357" s="140"/>
      <c r="LB357" s="140"/>
      <c r="LC357" s="140"/>
      <c r="LD357" s="140"/>
      <c r="LE357" s="140"/>
      <c r="LF357" s="140"/>
      <c r="LG357" s="140"/>
      <c r="LH357" s="140"/>
      <c r="LI357" s="140"/>
      <c r="LJ357" s="140"/>
      <c r="LK357" s="140"/>
      <c r="LL357" s="140"/>
      <c r="LM357" s="140"/>
      <c r="LN357" s="140"/>
      <c r="LO357" s="140"/>
      <c r="LP357" s="140"/>
      <c r="LQ357" s="140"/>
      <c r="LR357" s="140"/>
      <c r="LS357" s="140"/>
      <c r="LT357" s="140"/>
      <c r="LU357" s="140"/>
      <c r="LV357" s="140"/>
      <c r="LW357" s="140"/>
      <c r="LX357" s="140"/>
      <c r="LY357" s="140"/>
      <c r="LZ357" s="140"/>
      <c r="MA357" s="140"/>
      <c r="MB357" s="140"/>
      <c r="MC357" s="140"/>
      <c r="MD357" s="140"/>
      <c r="ME357" s="140"/>
      <c r="MF357" s="140"/>
      <c r="MG357" s="140"/>
      <c r="MH357" s="140"/>
      <c r="MI357" s="140"/>
      <c r="MJ357" s="140"/>
      <c r="MK357" s="140"/>
      <c r="ML357" s="140"/>
      <c r="MM357" s="140"/>
      <c r="MN357" s="140"/>
      <c r="MO357" s="140"/>
      <c r="MP357" s="140"/>
      <c r="MQ357" s="140"/>
      <c r="MR357" s="140"/>
      <c r="MS357" s="140"/>
      <c r="MT357" s="140"/>
      <c r="MU357" s="140"/>
      <c r="MV357" s="140"/>
      <c r="MW357" s="140"/>
      <c r="MX357" s="140"/>
      <c r="MY357" s="140"/>
      <c r="MZ357" s="140"/>
      <c r="NA357" s="140"/>
      <c r="NB357" s="140"/>
      <c r="NC357" s="140"/>
      <c r="ND357" s="140"/>
      <c r="NE357" s="140"/>
      <c r="NF357" s="140"/>
      <c r="NG357" s="140"/>
      <c r="NH357" s="140"/>
      <c r="NI357" s="140"/>
      <c r="NJ357" s="140"/>
      <c r="NK357" s="140"/>
      <c r="NL357" s="140"/>
      <c r="NM357" s="140"/>
      <c r="NN357" s="140"/>
      <c r="NO357" s="140"/>
      <c r="NP357" s="140"/>
      <c r="NQ357" s="140"/>
      <c r="NR357" s="140"/>
      <c r="NS357" s="140"/>
      <c r="NT357" s="140"/>
      <c r="NU357" s="140"/>
      <c r="NV357" s="140"/>
      <c r="NW357" s="140"/>
      <c r="NX357" s="140"/>
      <c r="NY357" s="140"/>
      <c r="NZ357" s="140"/>
      <c r="OA357" s="140"/>
      <c r="OB357" s="140"/>
      <c r="OC357" s="140"/>
      <c r="OD357" s="140"/>
      <c r="OE357" s="140"/>
      <c r="OF357" s="140"/>
      <c r="OG357" s="140"/>
      <c r="OH357" s="140"/>
      <c r="OI357" s="140"/>
      <c r="OJ357" s="140"/>
      <c r="OK357" s="140"/>
      <c r="OL357" s="140"/>
      <c r="OM357" s="140"/>
      <c r="ON357" s="140"/>
      <c r="OO357" s="140"/>
      <c r="OP357" s="140"/>
      <c r="OQ357" s="140"/>
      <c r="OR357" s="140"/>
      <c r="OS357" s="140"/>
      <c r="OT357" s="140"/>
      <c r="OU357" s="140"/>
      <c r="OV357" s="140"/>
      <c r="OW357" s="140"/>
      <c r="OX357" s="140"/>
      <c r="OY357" s="140"/>
      <c r="OZ357" s="140"/>
      <c r="PA357" s="140"/>
      <c r="PB357" s="140"/>
      <c r="PC357" s="140"/>
      <c r="PD357" s="140"/>
      <c r="PE357" s="140"/>
      <c r="PF357" s="140"/>
      <c r="PG357" s="140"/>
      <c r="PH357" s="140"/>
      <c r="PI357" s="140"/>
      <c r="PJ357" s="140"/>
      <c r="PK357" s="140"/>
      <c r="PL357" s="140"/>
      <c r="PM357" s="140"/>
      <c r="PN357" s="140"/>
      <c r="PO357" s="140"/>
      <c r="PP357" s="140"/>
      <c r="PQ357" s="140"/>
      <c r="PR357" s="140"/>
      <c r="PS357" s="140"/>
      <c r="PT357" s="140"/>
      <c r="PU357" s="140"/>
      <c r="PV357" s="140"/>
      <c r="PW357" s="140"/>
      <c r="PX357" s="140"/>
      <c r="PY357" s="140"/>
      <c r="PZ357" s="140"/>
      <c r="QA357" s="140"/>
      <c r="QB357" s="140"/>
      <c r="QC357" s="140"/>
      <c r="QD357" s="140"/>
      <c r="QE357" s="140"/>
      <c r="QF357" s="140"/>
      <c r="QG357" s="140"/>
      <c r="QH357" s="140"/>
      <c r="QI357" s="140"/>
      <c r="QJ357" s="140"/>
      <c r="QK357" s="140"/>
      <c r="QL357" s="140"/>
      <c r="QM357" s="140"/>
      <c r="QN357" s="140"/>
      <c r="QO357" s="140"/>
      <c r="QP357" s="140"/>
      <c r="QQ357" s="140"/>
      <c r="QR357" s="140"/>
      <c r="QS357" s="140"/>
      <c r="QT357" s="140"/>
      <c r="QU357" s="140"/>
      <c r="QV357" s="140"/>
      <c r="QW357" s="140"/>
      <c r="QX357" s="140"/>
      <c r="QY357" s="140"/>
      <c r="QZ357" s="140"/>
      <c r="RA357" s="140"/>
      <c r="RB357" s="140"/>
      <c r="RC357" s="140"/>
      <c r="RD357" s="140"/>
      <c r="RE357" s="140"/>
      <c r="RF357" s="140"/>
      <c r="RG357" s="140"/>
      <c r="RH357" s="140"/>
      <c r="RI357" s="140"/>
      <c r="RJ357" s="140"/>
      <c r="RK357" s="140"/>
      <c r="RL357" s="140"/>
      <c r="RM357" s="140"/>
      <c r="RN357" s="140"/>
      <c r="RO357" s="140"/>
      <c r="RP357" s="140"/>
      <c r="RQ357" s="140"/>
      <c r="RR357" s="140"/>
      <c r="RS357" s="140"/>
      <c r="RT357" s="140"/>
      <c r="RU357" s="140"/>
      <c r="RV357" s="140"/>
      <c r="RW357" s="140"/>
      <c r="RX357" s="140"/>
      <c r="RY357" s="140"/>
      <c r="RZ357" s="140"/>
      <c r="SA357" s="140"/>
      <c r="SB357" s="140"/>
      <c r="SC357" s="140"/>
      <c r="SD357" s="140"/>
      <c r="SE357" s="140"/>
      <c r="SF357" s="140"/>
      <c r="SG357" s="140"/>
      <c r="SH357" s="140"/>
      <c r="SI357" s="140"/>
      <c r="SJ357" s="140"/>
      <c r="SK357" s="140"/>
      <c r="SL357" s="140"/>
      <c r="SM357" s="140"/>
      <c r="SN357" s="140"/>
      <c r="SO357" s="140"/>
      <c r="SP357" s="140"/>
      <c r="SQ357" s="140"/>
      <c r="SR357" s="140"/>
      <c r="SS357" s="140"/>
      <c r="ST357" s="140"/>
      <c r="SU357" s="140"/>
      <c r="SV357" s="140"/>
      <c r="SW357" s="140"/>
      <c r="SX357" s="140"/>
      <c r="SY357" s="140"/>
      <c r="SZ357" s="140"/>
      <c r="TA357" s="140"/>
      <c r="TB357" s="140"/>
      <c r="TC357" s="140"/>
      <c r="TD357" s="140"/>
      <c r="TE357" s="140"/>
      <c r="TF357" s="140"/>
      <c r="TG357" s="140"/>
      <c r="TH357" s="140"/>
      <c r="TI357" s="140"/>
      <c r="TJ357" s="140"/>
      <c r="TK357" s="140"/>
      <c r="TL357" s="140"/>
      <c r="TM357" s="140"/>
      <c r="TN357" s="140"/>
      <c r="TO357" s="140"/>
      <c r="TP357" s="140"/>
      <c r="TQ357" s="140"/>
      <c r="TR357" s="140"/>
      <c r="TS357" s="140"/>
      <c r="TT357" s="140"/>
      <c r="TU357" s="140"/>
      <c r="TV357" s="140"/>
      <c r="TW357" s="140"/>
      <c r="TX357" s="140"/>
      <c r="TY357" s="140"/>
      <c r="TZ357" s="140"/>
      <c r="UA357" s="140"/>
      <c r="UB357" s="140"/>
      <c r="UC357" s="140"/>
      <c r="UD357" s="140"/>
      <c r="UE357" s="140"/>
      <c r="UF357" s="140"/>
      <c r="UG357" s="140"/>
      <c r="UH357" s="140"/>
      <c r="UI357" s="140"/>
      <c r="UJ357" s="140"/>
      <c r="UK357" s="140"/>
      <c r="UL357" s="140"/>
      <c r="UM357" s="140"/>
      <c r="UN357" s="140"/>
      <c r="UO357" s="140"/>
      <c r="UP357" s="140"/>
      <c r="UQ357" s="140"/>
      <c r="UR357" s="140"/>
      <c r="US357" s="140"/>
      <c r="UT357" s="140"/>
      <c r="UU357" s="140"/>
      <c r="UV357" s="140"/>
      <c r="UW357" s="140"/>
      <c r="UX357" s="140"/>
      <c r="UY357" s="140"/>
      <c r="UZ357" s="140"/>
      <c r="VA357" s="140"/>
      <c r="VB357" s="140"/>
      <c r="VC357" s="140"/>
      <c r="VD357" s="140"/>
      <c r="VE357" s="140"/>
      <c r="VF357" s="140"/>
      <c r="VG357" s="140"/>
      <c r="VH357" s="140"/>
      <c r="VI357" s="140"/>
      <c r="VJ357" s="140"/>
      <c r="VK357" s="140"/>
      <c r="VL357" s="140"/>
      <c r="VM357" s="140"/>
      <c r="VN357" s="140"/>
      <c r="VO357" s="140"/>
      <c r="VP357" s="140"/>
      <c r="VQ357" s="140"/>
      <c r="VR357" s="140"/>
      <c r="VS357" s="140"/>
      <c r="VT357" s="140"/>
      <c r="VU357" s="140"/>
      <c r="VV357" s="140"/>
      <c r="VW357" s="140"/>
      <c r="VX357" s="140"/>
      <c r="VY357" s="140"/>
      <c r="VZ357" s="140"/>
      <c r="WA357" s="140"/>
      <c r="WB357" s="140"/>
      <c r="WC357" s="140"/>
      <c r="WD357" s="140"/>
      <c r="WE357" s="140"/>
      <c r="WF357" s="140"/>
      <c r="WG357" s="140"/>
      <c r="WH357" s="140"/>
      <c r="WI357" s="140"/>
      <c r="WJ357" s="140"/>
      <c r="WK357" s="140"/>
      <c r="WL357" s="140"/>
      <c r="WM357" s="140"/>
      <c r="WN357" s="140"/>
      <c r="WO357" s="140"/>
      <c r="WP357" s="140"/>
      <c r="WQ357" s="140"/>
      <c r="WR357" s="140"/>
      <c r="WS357" s="140"/>
      <c r="WT357" s="140"/>
      <c r="WU357" s="140"/>
      <c r="WV357" s="140"/>
      <c r="WW357" s="140"/>
      <c r="WX357" s="140"/>
      <c r="WY357" s="140"/>
      <c r="WZ357" s="140"/>
      <c r="XA357" s="140"/>
      <c r="XB357" s="140"/>
      <c r="XC357" s="140"/>
      <c r="XD357" s="140"/>
      <c r="XE357" s="140"/>
      <c r="XF357" s="140"/>
      <c r="XG357" s="140"/>
      <c r="XH357" s="140"/>
      <c r="XI357" s="140"/>
      <c r="XJ357" s="140"/>
      <c r="XK357" s="140"/>
      <c r="XL357" s="140"/>
      <c r="XM357" s="140"/>
      <c r="XN357" s="140"/>
      <c r="XO357" s="140"/>
      <c r="XP357" s="140"/>
      <c r="XQ357" s="140"/>
      <c r="XR357" s="140"/>
      <c r="XS357" s="140"/>
      <c r="XT357" s="140"/>
      <c r="XU357" s="140"/>
      <c r="XV357" s="140"/>
      <c r="XW357" s="140"/>
      <c r="XX357" s="140"/>
      <c r="XY357" s="140"/>
      <c r="XZ357" s="140"/>
      <c r="YA357" s="140"/>
      <c r="YB357" s="140"/>
      <c r="YC357" s="140"/>
      <c r="YD357" s="140"/>
      <c r="YE357" s="140"/>
      <c r="YF357" s="140"/>
      <c r="YG357" s="140"/>
      <c r="YH357" s="140"/>
      <c r="YI357" s="140"/>
      <c r="YJ357" s="140"/>
      <c r="YK357" s="140"/>
      <c r="YL357" s="140"/>
      <c r="YM357" s="140"/>
      <c r="YN357" s="140"/>
      <c r="YO357" s="140"/>
      <c r="YP357" s="140"/>
      <c r="YQ357" s="140"/>
      <c r="YR357" s="140"/>
      <c r="YS357" s="140"/>
      <c r="YT357" s="140"/>
      <c r="YU357" s="140"/>
      <c r="YV357" s="140"/>
      <c r="YW357" s="140"/>
      <c r="YX357" s="140"/>
      <c r="YY357" s="140"/>
      <c r="YZ357" s="140"/>
      <c r="ZA357" s="140"/>
      <c r="ZB357" s="140"/>
      <c r="ZC357" s="140"/>
      <c r="ZD357" s="140"/>
      <c r="ZE357" s="140"/>
      <c r="ZF357" s="140"/>
      <c r="ZG357" s="140"/>
      <c r="ZH357" s="140"/>
      <c r="ZI357" s="140"/>
      <c r="ZJ357" s="140"/>
      <c r="ZK357" s="140"/>
      <c r="ZL357" s="140"/>
      <c r="ZM357" s="140"/>
      <c r="ZN357" s="140"/>
      <c r="ZO357" s="140"/>
      <c r="ZP357" s="140"/>
      <c r="ZQ357" s="140"/>
      <c r="ZR357" s="140"/>
      <c r="ZS357" s="140"/>
      <c r="ZT357" s="140"/>
      <c r="ZU357" s="140"/>
      <c r="ZV357" s="140"/>
      <c r="ZW357" s="140"/>
      <c r="ZX357" s="140"/>
      <c r="ZY357" s="140"/>
      <c r="ZZ357" s="140"/>
      <c r="AAA357" s="140"/>
      <c r="AAB357" s="140"/>
      <c r="AAC357" s="140"/>
      <c r="AAD357" s="140"/>
      <c r="AAE357" s="140"/>
      <c r="AAF357" s="140"/>
      <c r="AAG357" s="140"/>
      <c r="AAH357" s="140"/>
      <c r="AAI357" s="140"/>
      <c r="AAJ357" s="140"/>
      <c r="AAK357" s="140"/>
      <c r="AAL357" s="140"/>
      <c r="AAM357" s="140"/>
      <c r="AAN357" s="140"/>
      <c r="AAO357" s="140"/>
      <c r="AAP357" s="140"/>
      <c r="AAQ357" s="140"/>
      <c r="AAR357" s="140"/>
      <c r="AAS357" s="140"/>
      <c r="AAT357" s="140"/>
      <c r="AAU357" s="140"/>
      <c r="AAV357" s="140"/>
      <c r="AAW357" s="140"/>
      <c r="AAX357" s="140"/>
      <c r="AAY357" s="140"/>
      <c r="AAZ357" s="140"/>
      <c r="ABA357" s="140"/>
      <c r="ABB357" s="140"/>
      <c r="ABC357" s="140"/>
      <c r="ABD357" s="140"/>
      <c r="ABE357" s="140"/>
      <c r="ABF357" s="140"/>
      <c r="ABG357" s="140"/>
      <c r="ABH357" s="140"/>
      <c r="ABI357" s="140"/>
      <c r="ABJ357" s="140"/>
      <c r="ABK357" s="140"/>
      <c r="ABL357" s="140"/>
      <c r="ABM357" s="140"/>
      <c r="ABN357" s="140"/>
      <c r="ABO357" s="140"/>
      <c r="ABP357" s="140"/>
      <c r="ABQ357" s="140"/>
      <c r="ABR357" s="140"/>
      <c r="ABS357" s="140"/>
      <c r="ABT357" s="140"/>
      <c r="ABU357" s="140"/>
      <c r="ABV357" s="140"/>
      <c r="ABW357" s="140"/>
      <c r="ABX357" s="140"/>
      <c r="ABY357" s="140"/>
      <c r="ABZ357" s="140"/>
      <c r="ACA357" s="140"/>
      <c r="ACB357" s="140"/>
      <c r="ACC357" s="140"/>
      <c r="ACD357" s="140"/>
      <c r="ACE357" s="140"/>
      <c r="ACF357" s="140"/>
      <c r="ACG357" s="140"/>
      <c r="ACH357" s="140"/>
      <c r="ACI357" s="140"/>
      <c r="ACJ357" s="140"/>
      <c r="ACK357" s="140"/>
      <c r="ACL357" s="140"/>
      <c r="ACM357" s="140"/>
      <c r="ACN357" s="140"/>
      <c r="ACO357" s="140"/>
      <c r="ACP357" s="140"/>
      <c r="ACQ357" s="140"/>
      <c r="ACR357" s="140"/>
      <c r="ACS357" s="140"/>
      <c r="ACT357" s="140"/>
      <c r="ACU357" s="140"/>
      <c r="ACV357" s="140"/>
      <c r="ACW357" s="140"/>
      <c r="ACX357" s="140"/>
      <c r="ACY357" s="140"/>
      <c r="ACZ357" s="140"/>
      <c r="ADA357" s="140"/>
      <c r="ADB357" s="140"/>
      <c r="ADC357" s="140"/>
      <c r="ADD357" s="140"/>
      <c r="ADE357" s="140"/>
      <c r="ADF357" s="140"/>
      <c r="ADG357" s="140"/>
      <c r="ADH357" s="140"/>
      <c r="ADI357" s="140"/>
      <c r="ADJ357" s="140"/>
      <c r="ADK357" s="140"/>
      <c r="ADL357" s="140"/>
      <c r="ADM357" s="140"/>
      <c r="ADN357" s="140"/>
      <c r="ADO357" s="140"/>
      <c r="ADP357" s="140"/>
      <c r="ADQ357" s="140"/>
      <c r="ADR357" s="140"/>
      <c r="ADS357" s="140"/>
      <c r="ADT357" s="140"/>
      <c r="ADU357" s="140"/>
      <c r="ADV357" s="140"/>
      <c r="ADW357" s="140"/>
      <c r="ADX357" s="140"/>
      <c r="ADY357" s="140"/>
      <c r="ADZ357" s="140"/>
      <c r="AEA357" s="140"/>
      <c r="AEB357" s="140"/>
      <c r="AEC357" s="140"/>
      <c r="AED357" s="140"/>
      <c r="AEE357" s="140"/>
      <c r="AEF357" s="140"/>
      <c r="AEG357" s="140"/>
      <c r="AEH357" s="140"/>
      <c r="AEI357" s="140"/>
      <c r="AEJ357" s="140"/>
      <c r="AEK357" s="140"/>
      <c r="AEL357" s="140"/>
      <c r="AEM357" s="140"/>
      <c r="AEN357" s="140"/>
      <c r="AEO357" s="140"/>
      <c r="AEP357" s="140"/>
      <c r="AEQ357" s="140"/>
      <c r="AER357" s="140"/>
      <c r="AES357" s="140"/>
      <c r="AET357" s="140"/>
      <c r="AEU357" s="140"/>
      <c r="AEV357" s="140"/>
      <c r="AEW357" s="140"/>
      <c r="AEX357" s="140"/>
      <c r="AEY357" s="140"/>
      <c r="AEZ357" s="140"/>
      <c r="AFA357" s="140"/>
      <c r="AFB357" s="140"/>
      <c r="AFC357" s="140"/>
      <c r="AFD357" s="140"/>
      <c r="AFE357" s="140"/>
      <c r="AFF357" s="140"/>
      <c r="AFG357" s="140"/>
      <c r="AFH357" s="140"/>
      <c r="AFI357" s="140"/>
      <c r="AFJ357" s="140"/>
      <c r="AFK357" s="140"/>
      <c r="AFL357" s="140"/>
      <c r="AFM357" s="140"/>
      <c r="AFN357" s="140"/>
      <c r="AFO357" s="140"/>
      <c r="AFP357" s="140"/>
      <c r="AFQ357" s="140"/>
      <c r="AFR357" s="140"/>
      <c r="AFS357" s="140"/>
      <c r="AFT357" s="140"/>
      <c r="AFU357" s="140"/>
      <c r="AFV357" s="140"/>
      <c r="AFW357" s="140"/>
      <c r="AFX357" s="140"/>
      <c r="AFY357" s="140"/>
      <c r="AFZ357" s="140"/>
      <c r="AGA357" s="140"/>
      <c r="AGB357" s="140"/>
      <c r="AGC357" s="140"/>
      <c r="AGD357" s="140"/>
      <c r="AGE357" s="140"/>
      <c r="AGF357" s="140"/>
      <c r="AGG357" s="140"/>
      <c r="AGH357" s="140"/>
      <c r="AGI357" s="140"/>
      <c r="AGJ357" s="140"/>
      <c r="AGK357" s="140"/>
      <c r="AGL357" s="140"/>
      <c r="AGM357" s="140"/>
      <c r="AGN357" s="140"/>
      <c r="AGO357" s="140"/>
      <c r="AGP357" s="140"/>
      <c r="AGQ357" s="140"/>
      <c r="AGR357" s="140"/>
      <c r="AGS357" s="140"/>
      <c r="AGT357" s="140"/>
      <c r="AGU357" s="140"/>
      <c r="AGV357" s="140"/>
      <c r="AGW357" s="140"/>
      <c r="AGX357" s="140"/>
      <c r="AGY357" s="140"/>
      <c r="AGZ357" s="140"/>
      <c r="AHA357" s="140"/>
      <c r="AHB357" s="140"/>
      <c r="AHC357" s="140"/>
      <c r="AHD357" s="140"/>
      <c r="AHE357" s="140"/>
      <c r="AHF357" s="140"/>
      <c r="AHG357" s="140"/>
      <c r="AHH357" s="140"/>
      <c r="AHI357" s="140"/>
      <c r="AHJ357" s="140"/>
      <c r="AHK357" s="140"/>
      <c r="AHL357" s="140"/>
      <c r="AHM357" s="140"/>
      <c r="AHN357" s="140"/>
      <c r="AHO357" s="140"/>
      <c r="AHP357" s="140"/>
      <c r="AHQ357" s="140"/>
      <c r="AHR357" s="140"/>
      <c r="AHS357" s="140"/>
      <c r="AHT357" s="140"/>
      <c r="AHU357" s="140"/>
      <c r="AHV357" s="140"/>
      <c r="AHW357" s="140"/>
      <c r="AHX357" s="140"/>
      <c r="AHY357" s="140"/>
      <c r="AHZ357" s="140"/>
      <c r="AIA357" s="140"/>
      <c r="AIB357" s="140"/>
      <c r="AIC357" s="140"/>
      <c r="AID357" s="140"/>
      <c r="AIE357" s="140"/>
      <c r="AIF357" s="140"/>
      <c r="AIG357" s="140"/>
      <c r="AIH357" s="140"/>
      <c r="AII357" s="140"/>
      <c r="AIJ357" s="140"/>
      <c r="AIK357" s="140"/>
      <c r="AIL357" s="140"/>
      <c r="AIM357" s="140"/>
      <c r="AIN357" s="140"/>
      <c r="AIO357" s="140"/>
      <c r="AIP357" s="140"/>
      <c r="AIQ357" s="140"/>
      <c r="AIR357" s="140"/>
      <c r="AIS357" s="140"/>
      <c r="AIT357" s="140"/>
      <c r="AIU357" s="140"/>
      <c r="AIV357" s="140"/>
      <c r="AIW357" s="140"/>
      <c r="AIX357" s="140"/>
      <c r="AIY357" s="140"/>
      <c r="AIZ357" s="140"/>
      <c r="AJA357" s="140"/>
      <c r="AJB357" s="140"/>
      <c r="AJC357" s="140"/>
      <c r="AJD357" s="140"/>
      <c r="AJE357" s="140"/>
      <c r="AJF357" s="140"/>
      <c r="AJG357" s="140"/>
      <c r="AJH357" s="140"/>
      <c r="AJI357" s="140"/>
      <c r="AJJ357" s="140"/>
      <c r="AJK357" s="140"/>
      <c r="AJL357" s="140"/>
      <c r="AJM357" s="140"/>
      <c r="AJN357" s="140"/>
      <c r="AJO357" s="140"/>
      <c r="AJP357" s="140"/>
      <c r="AJQ357" s="140"/>
      <c r="AJR357" s="140"/>
      <c r="AJS357" s="140"/>
      <c r="AJT357" s="140"/>
      <c r="AJU357" s="140"/>
      <c r="AJV357" s="140"/>
      <c r="AJW357" s="140"/>
      <c r="AJX357" s="140"/>
      <c r="AJY357" s="140"/>
      <c r="AJZ357" s="140"/>
      <c r="AKA357" s="140"/>
      <c r="AKB357" s="140"/>
      <c r="AKC357" s="140"/>
      <c r="AKD357" s="140"/>
      <c r="AKE357" s="140"/>
      <c r="AKF357" s="140"/>
      <c r="AKG357" s="140"/>
      <c r="AKH357" s="140"/>
      <c r="AKI357" s="140"/>
      <c r="AKJ357" s="140"/>
      <c r="AKK357" s="140"/>
      <c r="AKL357" s="140"/>
      <c r="AKM357" s="140"/>
      <c r="AKN357" s="140"/>
      <c r="AKO357" s="140"/>
      <c r="AKP357" s="140"/>
      <c r="AKQ357" s="140"/>
      <c r="AKR357" s="140"/>
      <c r="AKS357" s="140"/>
      <c r="AKT357" s="140"/>
      <c r="AKU357" s="140"/>
      <c r="AKV357" s="140"/>
      <c r="AKW357" s="140"/>
      <c r="AKX357" s="140"/>
      <c r="AKY357" s="140"/>
      <c r="AKZ357" s="140"/>
      <c r="ALA357" s="140"/>
      <c r="ALB357" s="140"/>
      <c r="ALC357" s="140"/>
      <c r="ALD357" s="140"/>
      <c r="ALE357" s="140"/>
      <c r="ALF357" s="140"/>
      <c r="ALG357" s="140"/>
      <c r="ALH357" s="140"/>
      <c r="ALI357" s="140"/>
      <c r="ALJ357" s="140"/>
      <c r="ALK357" s="140"/>
      <c r="ALL357" s="140"/>
      <c r="ALM357" s="140"/>
      <c r="ALN357" s="140"/>
      <c r="ALO357" s="140"/>
      <c r="ALP357" s="140"/>
      <c r="ALQ357" s="140"/>
      <c r="ALR357" s="140"/>
      <c r="ALS357" s="140"/>
      <c r="ALT357" s="140"/>
      <c r="ALU357" s="140"/>
      <c r="ALV357" s="140"/>
      <c r="ALW357" s="140"/>
      <c r="ALX357" s="140"/>
      <c r="ALY357" s="140"/>
      <c r="ALZ357" s="140"/>
      <c r="AMA357" s="140"/>
      <c r="AMB357" s="140"/>
      <c r="AMC357" s="140"/>
      <c r="AMD357" s="140"/>
      <c r="AME357" s="140"/>
    </row>
    <row r="358" spans="1:1019" ht="16.5" customHeight="1">
      <c r="A358" s="255">
        <v>600</v>
      </c>
      <c r="B358" s="256" t="s">
        <v>631</v>
      </c>
      <c r="C358" s="257"/>
      <c r="D358" s="345">
        <v>196652</v>
      </c>
      <c r="E358" s="345">
        <v>201854</v>
      </c>
      <c r="F358" s="369" t="s">
        <v>632</v>
      </c>
      <c r="G358" s="345">
        <v>255340</v>
      </c>
      <c r="H358" s="486">
        <v>267664</v>
      </c>
      <c r="I358" s="345">
        <v>267664</v>
      </c>
      <c r="J358" s="345">
        <v>267664</v>
      </c>
      <c r="IW358" s="140"/>
      <c r="IX358" s="140"/>
      <c r="IY358" s="140"/>
      <c r="IZ358" s="140"/>
      <c r="JA358" s="140"/>
      <c r="JB358" s="140"/>
      <c r="JC358" s="140"/>
      <c r="JD358" s="140"/>
      <c r="JE358" s="140"/>
      <c r="JF358" s="140"/>
      <c r="JG358" s="140"/>
      <c r="JH358" s="140"/>
      <c r="JI358" s="140"/>
      <c r="JJ358" s="140"/>
      <c r="JK358" s="140"/>
      <c r="JL358" s="140"/>
      <c r="JM358" s="140"/>
      <c r="JN358" s="140"/>
      <c r="JO358" s="140"/>
      <c r="JP358" s="140"/>
      <c r="JQ358" s="140"/>
      <c r="JR358" s="140"/>
      <c r="JS358" s="140"/>
      <c r="JT358" s="140"/>
      <c r="JU358" s="140"/>
      <c r="JV358" s="140"/>
      <c r="JW358" s="140"/>
      <c r="JX358" s="140"/>
      <c r="JY358" s="140"/>
      <c r="JZ358" s="140"/>
      <c r="KA358" s="140"/>
      <c r="KB358" s="140"/>
      <c r="KC358" s="140"/>
      <c r="KD358" s="140"/>
      <c r="KE358" s="140"/>
      <c r="KF358" s="140"/>
      <c r="KG358" s="140"/>
      <c r="KH358" s="140"/>
      <c r="KI358" s="140"/>
      <c r="KJ358" s="140"/>
      <c r="KK358" s="140"/>
      <c r="KL358" s="140"/>
      <c r="KM358" s="140"/>
      <c r="KN358" s="140"/>
      <c r="KO358" s="140"/>
      <c r="KP358" s="140"/>
      <c r="KQ358" s="140"/>
      <c r="KR358" s="140"/>
      <c r="KS358" s="140"/>
      <c r="KT358" s="140"/>
      <c r="KU358" s="140"/>
      <c r="KV358" s="140"/>
      <c r="KW358" s="140"/>
      <c r="KX358" s="140"/>
      <c r="KY358" s="140"/>
      <c r="KZ358" s="140"/>
      <c r="LA358" s="140"/>
      <c r="LB358" s="140"/>
      <c r="LC358" s="140"/>
      <c r="LD358" s="140"/>
      <c r="LE358" s="140"/>
      <c r="LF358" s="140"/>
      <c r="LG358" s="140"/>
      <c r="LH358" s="140"/>
      <c r="LI358" s="140"/>
      <c r="LJ358" s="140"/>
      <c r="LK358" s="140"/>
      <c r="LL358" s="140"/>
      <c r="LM358" s="140"/>
      <c r="LN358" s="140"/>
      <c r="LO358" s="140"/>
      <c r="LP358" s="140"/>
      <c r="LQ358" s="140"/>
      <c r="LR358" s="140"/>
      <c r="LS358" s="140"/>
      <c r="LT358" s="140"/>
      <c r="LU358" s="140"/>
      <c r="LV358" s="140"/>
      <c r="LW358" s="140"/>
      <c r="LX358" s="140"/>
      <c r="LY358" s="140"/>
      <c r="LZ358" s="140"/>
      <c r="MA358" s="140"/>
      <c r="MB358" s="140"/>
      <c r="MC358" s="140"/>
      <c r="MD358" s="140"/>
      <c r="ME358" s="140"/>
      <c r="MF358" s="140"/>
      <c r="MG358" s="140"/>
      <c r="MH358" s="140"/>
      <c r="MI358" s="140"/>
      <c r="MJ358" s="140"/>
      <c r="MK358" s="140"/>
      <c r="ML358" s="140"/>
      <c r="MM358" s="140"/>
      <c r="MN358" s="140"/>
      <c r="MO358" s="140"/>
      <c r="MP358" s="140"/>
      <c r="MQ358" s="140"/>
      <c r="MR358" s="140"/>
      <c r="MS358" s="140"/>
      <c r="MT358" s="140"/>
      <c r="MU358" s="140"/>
      <c r="MV358" s="140"/>
      <c r="MW358" s="140"/>
      <c r="MX358" s="140"/>
      <c r="MY358" s="140"/>
      <c r="MZ358" s="140"/>
      <c r="NA358" s="140"/>
      <c r="NB358" s="140"/>
      <c r="NC358" s="140"/>
      <c r="ND358" s="140"/>
      <c r="NE358" s="140"/>
      <c r="NF358" s="140"/>
      <c r="NG358" s="140"/>
      <c r="NH358" s="140"/>
      <c r="NI358" s="140"/>
      <c r="NJ358" s="140"/>
      <c r="NK358" s="140"/>
      <c r="NL358" s="140"/>
      <c r="NM358" s="140"/>
      <c r="NN358" s="140"/>
      <c r="NO358" s="140"/>
      <c r="NP358" s="140"/>
      <c r="NQ358" s="140"/>
      <c r="NR358" s="140"/>
      <c r="NS358" s="140"/>
      <c r="NT358" s="140"/>
      <c r="NU358" s="140"/>
      <c r="NV358" s="140"/>
      <c r="NW358" s="140"/>
      <c r="NX358" s="140"/>
      <c r="NY358" s="140"/>
      <c r="NZ358" s="140"/>
      <c r="OA358" s="140"/>
      <c r="OB358" s="140"/>
      <c r="OC358" s="140"/>
      <c r="OD358" s="140"/>
      <c r="OE358" s="140"/>
      <c r="OF358" s="140"/>
      <c r="OG358" s="140"/>
      <c r="OH358" s="140"/>
      <c r="OI358" s="140"/>
      <c r="OJ358" s="140"/>
      <c r="OK358" s="140"/>
      <c r="OL358" s="140"/>
      <c r="OM358" s="140"/>
      <c r="ON358" s="140"/>
      <c r="OO358" s="140"/>
      <c r="OP358" s="140"/>
      <c r="OQ358" s="140"/>
      <c r="OR358" s="140"/>
      <c r="OS358" s="140"/>
      <c r="OT358" s="140"/>
      <c r="OU358" s="140"/>
      <c r="OV358" s="140"/>
      <c r="OW358" s="140"/>
      <c r="OX358" s="140"/>
      <c r="OY358" s="140"/>
      <c r="OZ358" s="140"/>
      <c r="PA358" s="140"/>
      <c r="PB358" s="140"/>
      <c r="PC358" s="140"/>
      <c r="PD358" s="140"/>
      <c r="PE358" s="140"/>
      <c r="PF358" s="140"/>
      <c r="PG358" s="140"/>
      <c r="PH358" s="140"/>
      <c r="PI358" s="140"/>
      <c r="PJ358" s="140"/>
      <c r="PK358" s="140"/>
      <c r="PL358" s="140"/>
      <c r="PM358" s="140"/>
      <c r="PN358" s="140"/>
      <c r="PO358" s="140"/>
      <c r="PP358" s="140"/>
      <c r="PQ358" s="140"/>
      <c r="PR358" s="140"/>
      <c r="PS358" s="140"/>
      <c r="PT358" s="140"/>
      <c r="PU358" s="140"/>
      <c r="PV358" s="140"/>
      <c r="PW358" s="140"/>
      <c r="PX358" s="140"/>
      <c r="PY358" s="140"/>
      <c r="PZ358" s="140"/>
      <c r="QA358" s="140"/>
      <c r="QB358" s="140"/>
      <c r="QC358" s="140"/>
      <c r="QD358" s="140"/>
      <c r="QE358" s="140"/>
      <c r="QF358" s="140"/>
      <c r="QG358" s="140"/>
      <c r="QH358" s="140"/>
      <c r="QI358" s="140"/>
      <c r="QJ358" s="140"/>
      <c r="QK358" s="140"/>
      <c r="QL358" s="140"/>
      <c r="QM358" s="140"/>
      <c r="QN358" s="140"/>
      <c r="QO358" s="140"/>
      <c r="QP358" s="140"/>
      <c r="QQ358" s="140"/>
      <c r="QR358" s="140"/>
      <c r="QS358" s="140"/>
      <c r="QT358" s="140"/>
      <c r="QU358" s="140"/>
      <c r="QV358" s="140"/>
      <c r="QW358" s="140"/>
      <c r="QX358" s="140"/>
      <c r="QY358" s="140"/>
      <c r="QZ358" s="140"/>
      <c r="RA358" s="140"/>
      <c r="RB358" s="140"/>
      <c r="RC358" s="140"/>
      <c r="RD358" s="140"/>
      <c r="RE358" s="140"/>
      <c r="RF358" s="140"/>
      <c r="RG358" s="140"/>
      <c r="RH358" s="140"/>
      <c r="RI358" s="140"/>
      <c r="RJ358" s="140"/>
      <c r="RK358" s="140"/>
      <c r="RL358" s="140"/>
      <c r="RM358" s="140"/>
      <c r="RN358" s="140"/>
      <c r="RO358" s="140"/>
      <c r="RP358" s="140"/>
      <c r="RQ358" s="140"/>
      <c r="RR358" s="140"/>
      <c r="RS358" s="140"/>
      <c r="RT358" s="140"/>
      <c r="RU358" s="140"/>
      <c r="RV358" s="140"/>
      <c r="RW358" s="140"/>
      <c r="RX358" s="140"/>
      <c r="RY358" s="140"/>
      <c r="RZ358" s="140"/>
      <c r="SA358" s="140"/>
      <c r="SB358" s="140"/>
      <c r="SC358" s="140"/>
      <c r="SD358" s="140"/>
      <c r="SE358" s="140"/>
      <c r="SF358" s="140"/>
      <c r="SG358" s="140"/>
      <c r="SH358" s="140"/>
      <c r="SI358" s="140"/>
      <c r="SJ358" s="140"/>
      <c r="SK358" s="140"/>
      <c r="SL358" s="140"/>
      <c r="SM358" s="140"/>
      <c r="SN358" s="140"/>
      <c r="SO358" s="140"/>
      <c r="SP358" s="140"/>
      <c r="SQ358" s="140"/>
      <c r="SR358" s="140"/>
      <c r="SS358" s="140"/>
      <c r="ST358" s="140"/>
      <c r="SU358" s="140"/>
      <c r="SV358" s="140"/>
      <c r="SW358" s="140"/>
      <c r="SX358" s="140"/>
      <c r="SY358" s="140"/>
      <c r="SZ358" s="140"/>
      <c r="TA358" s="140"/>
      <c r="TB358" s="140"/>
      <c r="TC358" s="140"/>
      <c r="TD358" s="140"/>
      <c r="TE358" s="140"/>
      <c r="TF358" s="140"/>
      <c r="TG358" s="140"/>
      <c r="TH358" s="140"/>
      <c r="TI358" s="140"/>
      <c r="TJ358" s="140"/>
      <c r="TK358" s="140"/>
      <c r="TL358" s="140"/>
      <c r="TM358" s="140"/>
      <c r="TN358" s="140"/>
      <c r="TO358" s="140"/>
      <c r="TP358" s="140"/>
      <c r="TQ358" s="140"/>
      <c r="TR358" s="140"/>
      <c r="TS358" s="140"/>
      <c r="TT358" s="140"/>
      <c r="TU358" s="140"/>
      <c r="TV358" s="140"/>
      <c r="TW358" s="140"/>
      <c r="TX358" s="140"/>
      <c r="TY358" s="140"/>
      <c r="TZ358" s="140"/>
      <c r="UA358" s="140"/>
      <c r="UB358" s="140"/>
      <c r="UC358" s="140"/>
      <c r="UD358" s="140"/>
      <c r="UE358" s="140"/>
      <c r="UF358" s="140"/>
      <c r="UG358" s="140"/>
      <c r="UH358" s="140"/>
      <c r="UI358" s="140"/>
      <c r="UJ358" s="140"/>
      <c r="UK358" s="140"/>
      <c r="UL358" s="140"/>
      <c r="UM358" s="140"/>
      <c r="UN358" s="140"/>
      <c r="UO358" s="140"/>
      <c r="UP358" s="140"/>
      <c r="UQ358" s="140"/>
      <c r="UR358" s="140"/>
      <c r="US358" s="140"/>
      <c r="UT358" s="140"/>
      <c r="UU358" s="140"/>
      <c r="UV358" s="140"/>
      <c r="UW358" s="140"/>
      <c r="UX358" s="140"/>
      <c r="UY358" s="140"/>
      <c r="UZ358" s="140"/>
      <c r="VA358" s="140"/>
      <c r="VB358" s="140"/>
      <c r="VC358" s="140"/>
      <c r="VD358" s="140"/>
      <c r="VE358" s="140"/>
      <c r="VF358" s="140"/>
      <c r="VG358" s="140"/>
      <c r="VH358" s="140"/>
      <c r="VI358" s="140"/>
      <c r="VJ358" s="140"/>
      <c r="VK358" s="140"/>
      <c r="VL358" s="140"/>
      <c r="VM358" s="140"/>
      <c r="VN358" s="140"/>
      <c r="VO358" s="140"/>
      <c r="VP358" s="140"/>
      <c r="VQ358" s="140"/>
      <c r="VR358" s="140"/>
      <c r="VS358" s="140"/>
      <c r="VT358" s="140"/>
      <c r="VU358" s="140"/>
      <c r="VV358" s="140"/>
      <c r="VW358" s="140"/>
      <c r="VX358" s="140"/>
      <c r="VY358" s="140"/>
      <c r="VZ358" s="140"/>
      <c r="WA358" s="140"/>
      <c r="WB358" s="140"/>
      <c r="WC358" s="140"/>
      <c r="WD358" s="140"/>
      <c r="WE358" s="140"/>
      <c r="WF358" s="140"/>
      <c r="WG358" s="140"/>
      <c r="WH358" s="140"/>
      <c r="WI358" s="140"/>
      <c r="WJ358" s="140"/>
      <c r="WK358" s="140"/>
      <c r="WL358" s="140"/>
      <c r="WM358" s="140"/>
      <c r="WN358" s="140"/>
      <c r="WO358" s="140"/>
      <c r="WP358" s="140"/>
      <c r="WQ358" s="140"/>
      <c r="WR358" s="140"/>
      <c r="WS358" s="140"/>
      <c r="WT358" s="140"/>
      <c r="WU358" s="140"/>
      <c r="WV358" s="140"/>
      <c r="WW358" s="140"/>
      <c r="WX358" s="140"/>
      <c r="WY358" s="140"/>
      <c r="WZ358" s="140"/>
      <c r="XA358" s="140"/>
      <c r="XB358" s="140"/>
      <c r="XC358" s="140"/>
      <c r="XD358" s="140"/>
      <c r="XE358" s="140"/>
      <c r="XF358" s="140"/>
      <c r="XG358" s="140"/>
      <c r="XH358" s="140"/>
      <c r="XI358" s="140"/>
      <c r="XJ358" s="140"/>
      <c r="XK358" s="140"/>
      <c r="XL358" s="140"/>
      <c r="XM358" s="140"/>
      <c r="XN358" s="140"/>
      <c r="XO358" s="140"/>
      <c r="XP358" s="140"/>
      <c r="XQ358" s="140"/>
      <c r="XR358" s="140"/>
      <c r="XS358" s="140"/>
      <c r="XT358" s="140"/>
      <c r="XU358" s="140"/>
      <c r="XV358" s="140"/>
      <c r="XW358" s="140"/>
      <c r="XX358" s="140"/>
      <c r="XY358" s="140"/>
      <c r="XZ358" s="140"/>
      <c r="YA358" s="140"/>
      <c r="YB358" s="140"/>
      <c r="YC358" s="140"/>
      <c r="YD358" s="140"/>
      <c r="YE358" s="140"/>
      <c r="YF358" s="140"/>
      <c r="YG358" s="140"/>
      <c r="YH358" s="140"/>
      <c r="YI358" s="140"/>
      <c r="YJ358" s="140"/>
      <c r="YK358" s="140"/>
      <c r="YL358" s="140"/>
      <c r="YM358" s="140"/>
      <c r="YN358" s="140"/>
      <c r="YO358" s="140"/>
      <c r="YP358" s="140"/>
      <c r="YQ358" s="140"/>
      <c r="YR358" s="140"/>
      <c r="YS358" s="140"/>
      <c r="YT358" s="140"/>
      <c r="YU358" s="140"/>
      <c r="YV358" s="140"/>
      <c r="YW358" s="140"/>
      <c r="YX358" s="140"/>
      <c r="YY358" s="140"/>
      <c r="YZ358" s="140"/>
      <c r="ZA358" s="140"/>
      <c r="ZB358" s="140"/>
      <c r="ZC358" s="140"/>
      <c r="ZD358" s="140"/>
      <c r="ZE358" s="140"/>
      <c r="ZF358" s="140"/>
      <c r="ZG358" s="140"/>
      <c r="ZH358" s="140"/>
      <c r="ZI358" s="140"/>
      <c r="ZJ358" s="140"/>
      <c r="ZK358" s="140"/>
      <c r="ZL358" s="140"/>
      <c r="ZM358" s="140"/>
      <c r="ZN358" s="140"/>
      <c r="ZO358" s="140"/>
      <c r="ZP358" s="140"/>
      <c r="ZQ358" s="140"/>
      <c r="ZR358" s="140"/>
      <c r="ZS358" s="140"/>
      <c r="ZT358" s="140"/>
      <c r="ZU358" s="140"/>
      <c r="ZV358" s="140"/>
      <c r="ZW358" s="140"/>
      <c r="ZX358" s="140"/>
      <c r="ZY358" s="140"/>
      <c r="ZZ358" s="140"/>
      <c r="AAA358" s="140"/>
      <c r="AAB358" s="140"/>
      <c r="AAC358" s="140"/>
      <c r="AAD358" s="140"/>
      <c r="AAE358" s="140"/>
      <c r="AAF358" s="140"/>
      <c r="AAG358" s="140"/>
      <c r="AAH358" s="140"/>
      <c r="AAI358" s="140"/>
      <c r="AAJ358" s="140"/>
      <c r="AAK358" s="140"/>
      <c r="AAL358" s="140"/>
      <c r="AAM358" s="140"/>
      <c r="AAN358" s="140"/>
      <c r="AAO358" s="140"/>
      <c r="AAP358" s="140"/>
      <c r="AAQ358" s="140"/>
      <c r="AAR358" s="140"/>
      <c r="AAS358" s="140"/>
      <c r="AAT358" s="140"/>
      <c r="AAU358" s="140"/>
      <c r="AAV358" s="140"/>
      <c r="AAW358" s="140"/>
      <c r="AAX358" s="140"/>
      <c r="AAY358" s="140"/>
      <c r="AAZ358" s="140"/>
      <c r="ABA358" s="140"/>
      <c r="ABB358" s="140"/>
      <c r="ABC358" s="140"/>
      <c r="ABD358" s="140"/>
      <c r="ABE358" s="140"/>
      <c r="ABF358" s="140"/>
      <c r="ABG358" s="140"/>
      <c r="ABH358" s="140"/>
      <c r="ABI358" s="140"/>
      <c r="ABJ358" s="140"/>
      <c r="ABK358" s="140"/>
      <c r="ABL358" s="140"/>
      <c r="ABM358" s="140"/>
      <c r="ABN358" s="140"/>
      <c r="ABO358" s="140"/>
      <c r="ABP358" s="140"/>
      <c r="ABQ358" s="140"/>
      <c r="ABR358" s="140"/>
      <c r="ABS358" s="140"/>
      <c r="ABT358" s="140"/>
      <c r="ABU358" s="140"/>
      <c r="ABV358" s="140"/>
      <c r="ABW358" s="140"/>
      <c r="ABX358" s="140"/>
      <c r="ABY358" s="140"/>
      <c r="ABZ358" s="140"/>
      <c r="ACA358" s="140"/>
      <c r="ACB358" s="140"/>
      <c r="ACC358" s="140"/>
      <c r="ACD358" s="140"/>
      <c r="ACE358" s="140"/>
      <c r="ACF358" s="140"/>
      <c r="ACG358" s="140"/>
      <c r="ACH358" s="140"/>
      <c r="ACI358" s="140"/>
      <c r="ACJ358" s="140"/>
      <c r="ACK358" s="140"/>
      <c r="ACL358" s="140"/>
      <c r="ACM358" s="140"/>
      <c r="ACN358" s="140"/>
      <c r="ACO358" s="140"/>
      <c r="ACP358" s="140"/>
      <c r="ACQ358" s="140"/>
      <c r="ACR358" s="140"/>
      <c r="ACS358" s="140"/>
      <c r="ACT358" s="140"/>
      <c r="ACU358" s="140"/>
      <c r="ACV358" s="140"/>
      <c r="ACW358" s="140"/>
      <c r="ACX358" s="140"/>
      <c r="ACY358" s="140"/>
      <c r="ACZ358" s="140"/>
      <c r="ADA358" s="140"/>
      <c r="ADB358" s="140"/>
      <c r="ADC358" s="140"/>
      <c r="ADD358" s="140"/>
      <c r="ADE358" s="140"/>
      <c r="ADF358" s="140"/>
      <c r="ADG358" s="140"/>
      <c r="ADH358" s="140"/>
      <c r="ADI358" s="140"/>
      <c r="ADJ358" s="140"/>
      <c r="ADK358" s="140"/>
      <c r="ADL358" s="140"/>
      <c r="ADM358" s="140"/>
      <c r="ADN358" s="140"/>
      <c r="ADO358" s="140"/>
      <c r="ADP358" s="140"/>
      <c r="ADQ358" s="140"/>
      <c r="ADR358" s="140"/>
      <c r="ADS358" s="140"/>
      <c r="ADT358" s="140"/>
      <c r="ADU358" s="140"/>
      <c r="ADV358" s="140"/>
      <c r="ADW358" s="140"/>
      <c r="ADX358" s="140"/>
      <c r="ADY358" s="140"/>
      <c r="ADZ358" s="140"/>
      <c r="AEA358" s="140"/>
      <c r="AEB358" s="140"/>
      <c r="AEC358" s="140"/>
      <c r="AED358" s="140"/>
      <c r="AEE358" s="140"/>
      <c r="AEF358" s="140"/>
      <c r="AEG358" s="140"/>
      <c r="AEH358" s="140"/>
      <c r="AEI358" s="140"/>
      <c r="AEJ358" s="140"/>
      <c r="AEK358" s="140"/>
      <c r="AEL358" s="140"/>
      <c r="AEM358" s="140"/>
      <c r="AEN358" s="140"/>
      <c r="AEO358" s="140"/>
      <c r="AEP358" s="140"/>
      <c r="AEQ358" s="140"/>
      <c r="AER358" s="140"/>
      <c r="AES358" s="140"/>
      <c r="AET358" s="140"/>
      <c r="AEU358" s="140"/>
      <c r="AEV358" s="140"/>
      <c r="AEW358" s="140"/>
      <c r="AEX358" s="140"/>
      <c r="AEY358" s="140"/>
      <c r="AEZ358" s="140"/>
      <c r="AFA358" s="140"/>
      <c r="AFB358" s="140"/>
      <c r="AFC358" s="140"/>
      <c r="AFD358" s="140"/>
      <c r="AFE358" s="140"/>
      <c r="AFF358" s="140"/>
      <c r="AFG358" s="140"/>
      <c r="AFH358" s="140"/>
      <c r="AFI358" s="140"/>
      <c r="AFJ358" s="140"/>
      <c r="AFK358" s="140"/>
      <c r="AFL358" s="140"/>
      <c r="AFM358" s="140"/>
      <c r="AFN358" s="140"/>
      <c r="AFO358" s="140"/>
      <c r="AFP358" s="140"/>
      <c r="AFQ358" s="140"/>
      <c r="AFR358" s="140"/>
      <c r="AFS358" s="140"/>
      <c r="AFT358" s="140"/>
      <c r="AFU358" s="140"/>
      <c r="AFV358" s="140"/>
      <c r="AFW358" s="140"/>
      <c r="AFX358" s="140"/>
      <c r="AFY358" s="140"/>
      <c r="AFZ358" s="140"/>
      <c r="AGA358" s="140"/>
      <c r="AGB358" s="140"/>
      <c r="AGC358" s="140"/>
      <c r="AGD358" s="140"/>
      <c r="AGE358" s="140"/>
      <c r="AGF358" s="140"/>
      <c r="AGG358" s="140"/>
      <c r="AGH358" s="140"/>
      <c r="AGI358" s="140"/>
      <c r="AGJ358" s="140"/>
      <c r="AGK358" s="140"/>
      <c r="AGL358" s="140"/>
      <c r="AGM358" s="140"/>
      <c r="AGN358" s="140"/>
      <c r="AGO358" s="140"/>
      <c r="AGP358" s="140"/>
      <c r="AGQ358" s="140"/>
      <c r="AGR358" s="140"/>
      <c r="AGS358" s="140"/>
      <c r="AGT358" s="140"/>
      <c r="AGU358" s="140"/>
      <c r="AGV358" s="140"/>
      <c r="AGW358" s="140"/>
      <c r="AGX358" s="140"/>
      <c r="AGY358" s="140"/>
      <c r="AGZ358" s="140"/>
      <c r="AHA358" s="140"/>
      <c r="AHB358" s="140"/>
      <c r="AHC358" s="140"/>
      <c r="AHD358" s="140"/>
      <c r="AHE358" s="140"/>
      <c r="AHF358" s="140"/>
      <c r="AHG358" s="140"/>
      <c r="AHH358" s="140"/>
      <c r="AHI358" s="140"/>
      <c r="AHJ358" s="140"/>
      <c r="AHK358" s="140"/>
      <c r="AHL358" s="140"/>
      <c r="AHM358" s="140"/>
      <c r="AHN358" s="140"/>
      <c r="AHO358" s="140"/>
      <c r="AHP358" s="140"/>
      <c r="AHQ358" s="140"/>
      <c r="AHR358" s="140"/>
      <c r="AHS358" s="140"/>
      <c r="AHT358" s="140"/>
      <c r="AHU358" s="140"/>
      <c r="AHV358" s="140"/>
      <c r="AHW358" s="140"/>
      <c r="AHX358" s="140"/>
      <c r="AHY358" s="140"/>
      <c r="AHZ358" s="140"/>
      <c r="AIA358" s="140"/>
      <c r="AIB358" s="140"/>
      <c r="AIC358" s="140"/>
      <c r="AID358" s="140"/>
      <c r="AIE358" s="140"/>
      <c r="AIF358" s="140"/>
      <c r="AIG358" s="140"/>
      <c r="AIH358" s="140"/>
      <c r="AII358" s="140"/>
      <c r="AIJ358" s="140"/>
      <c r="AIK358" s="140"/>
      <c r="AIL358" s="140"/>
      <c r="AIM358" s="140"/>
      <c r="AIN358" s="140"/>
      <c r="AIO358" s="140"/>
      <c r="AIP358" s="140"/>
      <c r="AIQ358" s="140"/>
      <c r="AIR358" s="140"/>
      <c r="AIS358" s="140"/>
      <c r="AIT358" s="140"/>
      <c r="AIU358" s="140"/>
      <c r="AIV358" s="140"/>
      <c r="AIW358" s="140"/>
      <c r="AIX358" s="140"/>
      <c r="AIY358" s="140"/>
      <c r="AIZ358" s="140"/>
      <c r="AJA358" s="140"/>
      <c r="AJB358" s="140"/>
      <c r="AJC358" s="140"/>
      <c r="AJD358" s="140"/>
      <c r="AJE358" s="140"/>
      <c r="AJF358" s="140"/>
      <c r="AJG358" s="140"/>
      <c r="AJH358" s="140"/>
      <c r="AJI358" s="140"/>
      <c r="AJJ358" s="140"/>
      <c r="AJK358" s="140"/>
      <c r="AJL358" s="140"/>
      <c r="AJM358" s="140"/>
      <c r="AJN358" s="140"/>
      <c r="AJO358" s="140"/>
      <c r="AJP358" s="140"/>
      <c r="AJQ358" s="140"/>
      <c r="AJR358" s="140"/>
      <c r="AJS358" s="140"/>
      <c r="AJT358" s="140"/>
      <c r="AJU358" s="140"/>
      <c r="AJV358" s="140"/>
      <c r="AJW358" s="140"/>
      <c r="AJX358" s="140"/>
      <c r="AJY358" s="140"/>
      <c r="AJZ358" s="140"/>
      <c r="AKA358" s="140"/>
      <c r="AKB358" s="140"/>
      <c r="AKC358" s="140"/>
      <c r="AKD358" s="140"/>
      <c r="AKE358" s="140"/>
      <c r="AKF358" s="140"/>
      <c r="AKG358" s="140"/>
      <c r="AKH358" s="140"/>
      <c r="AKI358" s="140"/>
      <c r="AKJ358" s="140"/>
      <c r="AKK358" s="140"/>
      <c r="AKL358" s="140"/>
      <c r="AKM358" s="140"/>
      <c r="AKN358" s="140"/>
      <c r="AKO358" s="140"/>
      <c r="AKP358" s="140"/>
      <c r="AKQ358" s="140"/>
      <c r="AKR358" s="140"/>
      <c r="AKS358" s="140"/>
      <c r="AKT358" s="140"/>
      <c r="AKU358" s="140"/>
      <c r="AKV358" s="140"/>
      <c r="AKW358" s="140"/>
      <c r="AKX358" s="140"/>
      <c r="AKY358" s="140"/>
      <c r="AKZ358" s="140"/>
      <c r="ALA358" s="140"/>
      <c r="ALB358" s="140"/>
      <c r="ALC358" s="140"/>
      <c r="ALD358" s="140"/>
      <c r="ALE358" s="140"/>
      <c r="ALF358" s="140"/>
      <c r="ALG358" s="140"/>
      <c r="ALH358" s="140"/>
      <c r="ALI358" s="140"/>
      <c r="ALJ358" s="140"/>
      <c r="ALK358" s="140"/>
      <c r="ALL358" s="140"/>
      <c r="ALM358" s="140"/>
      <c r="ALN358" s="140"/>
      <c r="ALO358" s="140"/>
      <c r="ALP358" s="140"/>
      <c r="ALQ358" s="140"/>
      <c r="ALR358" s="140"/>
      <c r="ALS358" s="140"/>
      <c r="ALT358" s="140"/>
      <c r="ALU358" s="140"/>
      <c r="ALV358" s="140"/>
      <c r="ALW358" s="140"/>
      <c r="ALX358" s="140"/>
      <c r="ALY358" s="140"/>
      <c r="ALZ358" s="140"/>
      <c r="AMA358" s="140"/>
      <c r="AMB358" s="140"/>
      <c r="AMC358" s="140"/>
      <c r="AMD358" s="140"/>
      <c r="AME358" s="140"/>
    </row>
    <row r="359" spans="1:1019" ht="16.5" customHeight="1">
      <c r="A359" s="253">
        <v>610</v>
      </c>
      <c r="B359" s="252" t="s">
        <v>633</v>
      </c>
      <c r="C359" s="254"/>
      <c r="D359" s="309">
        <v>63570</v>
      </c>
      <c r="E359" s="309">
        <v>63570</v>
      </c>
      <c r="F359" s="310" t="s">
        <v>634</v>
      </c>
      <c r="G359" s="309">
        <v>71250</v>
      </c>
      <c r="H359" s="482">
        <v>76570</v>
      </c>
      <c r="I359" s="309">
        <v>76570</v>
      </c>
      <c r="J359" s="309">
        <v>76570</v>
      </c>
      <c r="IW359" s="140"/>
      <c r="IX359" s="140"/>
      <c r="IY359" s="140"/>
      <c r="IZ359" s="140"/>
      <c r="JA359" s="140"/>
      <c r="JB359" s="140"/>
      <c r="JC359" s="140"/>
      <c r="JD359" s="140"/>
      <c r="JE359" s="140"/>
      <c r="JF359" s="140"/>
      <c r="JG359" s="140"/>
      <c r="JH359" s="140"/>
      <c r="JI359" s="140"/>
      <c r="JJ359" s="140"/>
      <c r="JK359" s="140"/>
      <c r="JL359" s="140"/>
      <c r="JM359" s="140"/>
      <c r="JN359" s="140"/>
      <c r="JO359" s="140"/>
      <c r="JP359" s="140"/>
      <c r="JQ359" s="140"/>
      <c r="JR359" s="140"/>
      <c r="JS359" s="140"/>
      <c r="JT359" s="140"/>
      <c r="JU359" s="140"/>
      <c r="JV359" s="140"/>
      <c r="JW359" s="140"/>
      <c r="JX359" s="140"/>
      <c r="JY359" s="140"/>
      <c r="JZ359" s="140"/>
      <c r="KA359" s="140"/>
      <c r="KB359" s="140"/>
      <c r="KC359" s="140"/>
      <c r="KD359" s="140"/>
      <c r="KE359" s="140"/>
      <c r="KF359" s="140"/>
      <c r="KG359" s="140"/>
      <c r="KH359" s="140"/>
      <c r="KI359" s="140"/>
      <c r="KJ359" s="140"/>
      <c r="KK359" s="140"/>
      <c r="KL359" s="140"/>
      <c r="KM359" s="140"/>
      <c r="KN359" s="140"/>
      <c r="KO359" s="140"/>
      <c r="KP359" s="140"/>
      <c r="KQ359" s="140"/>
      <c r="KR359" s="140"/>
      <c r="KS359" s="140"/>
      <c r="KT359" s="140"/>
      <c r="KU359" s="140"/>
      <c r="KV359" s="140"/>
      <c r="KW359" s="140"/>
      <c r="KX359" s="140"/>
      <c r="KY359" s="140"/>
      <c r="KZ359" s="140"/>
      <c r="LA359" s="140"/>
      <c r="LB359" s="140"/>
      <c r="LC359" s="140"/>
      <c r="LD359" s="140"/>
      <c r="LE359" s="140"/>
      <c r="LF359" s="140"/>
      <c r="LG359" s="140"/>
      <c r="LH359" s="140"/>
      <c r="LI359" s="140"/>
      <c r="LJ359" s="140"/>
      <c r="LK359" s="140"/>
      <c r="LL359" s="140"/>
      <c r="LM359" s="140"/>
      <c r="LN359" s="140"/>
      <c r="LO359" s="140"/>
      <c r="LP359" s="140"/>
      <c r="LQ359" s="140"/>
      <c r="LR359" s="140"/>
      <c r="LS359" s="140"/>
      <c r="LT359" s="140"/>
      <c r="LU359" s="140"/>
      <c r="LV359" s="140"/>
      <c r="LW359" s="140"/>
      <c r="LX359" s="140"/>
      <c r="LY359" s="140"/>
      <c r="LZ359" s="140"/>
      <c r="MA359" s="140"/>
      <c r="MB359" s="140"/>
      <c r="MC359" s="140"/>
      <c r="MD359" s="140"/>
      <c r="ME359" s="140"/>
      <c r="MF359" s="140"/>
      <c r="MG359" s="140"/>
      <c r="MH359" s="140"/>
      <c r="MI359" s="140"/>
      <c r="MJ359" s="140"/>
      <c r="MK359" s="140"/>
      <c r="ML359" s="140"/>
      <c r="MM359" s="140"/>
      <c r="MN359" s="140"/>
      <c r="MO359" s="140"/>
      <c r="MP359" s="140"/>
      <c r="MQ359" s="140"/>
      <c r="MR359" s="140"/>
      <c r="MS359" s="140"/>
      <c r="MT359" s="140"/>
      <c r="MU359" s="140"/>
      <c r="MV359" s="140"/>
      <c r="MW359" s="140"/>
      <c r="MX359" s="140"/>
      <c r="MY359" s="140"/>
      <c r="MZ359" s="140"/>
      <c r="NA359" s="140"/>
      <c r="NB359" s="140"/>
      <c r="NC359" s="140"/>
      <c r="ND359" s="140"/>
      <c r="NE359" s="140"/>
      <c r="NF359" s="140"/>
      <c r="NG359" s="140"/>
      <c r="NH359" s="140"/>
      <c r="NI359" s="140"/>
      <c r="NJ359" s="140"/>
      <c r="NK359" s="140"/>
      <c r="NL359" s="140"/>
      <c r="NM359" s="140"/>
      <c r="NN359" s="140"/>
      <c r="NO359" s="140"/>
      <c r="NP359" s="140"/>
      <c r="NQ359" s="140"/>
      <c r="NR359" s="140"/>
      <c r="NS359" s="140"/>
      <c r="NT359" s="140"/>
      <c r="NU359" s="140"/>
      <c r="NV359" s="140"/>
      <c r="NW359" s="140"/>
      <c r="NX359" s="140"/>
      <c r="NY359" s="140"/>
      <c r="NZ359" s="140"/>
      <c r="OA359" s="140"/>
      <c r="OB359" s="140"/>
      <c r="OC359" s="140"/>
      <c r="OD359" s="140"/>
      <c r="OE359" s="140"/>
      <c r="OF359" s="140"/>
      <c r="OG359" s="140"/>
      <c r="OH359" s="140"/>
      <c r="OI359" s="140"/>
      <c r="OJ359" s="140"/>
      <c r="OK359" s="140"/>
      <c r="OL359" s="140"/>
      <c r="OM359" s="140"/>
      <c r="ON359" s="140"/>
      <c r="OO359" s="140"/>
      <c r="OP359" s="140"/>
      <c r="OQ359" s="140"/>
      <c r="OR359" s="140"/>
      <c r="OS359" s="140"/>
      <c r="OT359" s="140"/>
      <c r="OU359" s="140"/>
      <c r="OV359" s="140"/>
      <c r="OW359" s="140"/>
      <c r="OX359" s="140"/>
      <c r="OY359" s="140"/>
      <c r="OZ359" s="140"/>
      <c r="PA359" s="140"/>
      <c r="PB359" s="140"/>
      <c r="PC359" s="140"/>
      <c r="PD359" s="140"/>
      <c r="PE359" s="140"/>
      <c r="PF359" s="140"/>
      <c r="PG359" s="140"/>
      <c r="PH359" s="140"/>
      <c r="PI359" s="140"/>
      <c r="PJ359" s="140"/>
      <c r="PK359" s="140"/>
      <c r="PL359" s="140"/>
      <c r="PM359" s="140"/>
      <c r="PN359" s="140"/>
      <c r="PO359" s="140"/>
      <c r="PP359" s="140"/>
      <c r="PQ359" s="140"/>
      <c r="PR359" s="140"/>
      <c r="PS359" s="140"/>
      <c r="PT359" s="140"/>
      <c r="PU359" s="140"/>
      <c r="PV359" s="140"/>
      <c r="PW359" s="140"/>
      <c r="PX359" s="140"/>
      <c r="PY359" s="140"/>
      <c r="PZ359" s="140"/>
      <c r="QA359" s="140"/>
      <c r="QB359" s="140"/>
      <c r="QC359" s="140"/>
      <c r="QD359" s="140"/>
      <c r="QE359" s="140"/>
      <c r="QF359" s="140"/>
      <c r="QG359" s="140"/>
      <c r="QH359" s="140"/>
      <c r="QI359" s="140"/>
      <c r="QJ359" s="140"/>
      <c r="QK359" s="140"/>
      <c r="QL359" s="140"/>
      <c r="QM359" s="140"/>
      <c r="QN359" s="140"/>
      <c r="QO359" s="140"/>
      <c r="QP359" s="140"/>
      <c r="QQ359" s="140"/>
      <c r="QR359" s="140"/>
      <c r="QS359" s="140"/>
      <c r="QT359" s="140"/>
      <c r="QU359" s="140"/>
      <c r="QV359" s="140"/>
      <c r="QW359" s="140"/>
      <c r="QX359" s="140"/>
      <c r="QY359" s="140"/>
      <c r="QZ359" s="140"/>
      <c r="RA359" s="140"/>
      <c r="RB359" s="140"/>
      <c r="RC359" s="140"/>
      <c r="RD359" s="140"/>
      <c r="RE359" s="140"/>
      <c r="RF359" s="140"/>
      <c r="RG359" s="140"/>
      <c r="RH359" s="140"/>
      <c r="RI359" s="140"/>
      <c r="RJ359" s="140"/>
      <c r="RK359" s="140"/>
      <c r="RL359" s="140"/>
      <c r="RM359" s="140"/>
      <c r="RN359" s="140"/>
      <c r="RO359" s="140"/>
      <c r="RP359" s="140"/>
      <c r="RQ359" s="140"/>
      <c r="RR359" s="140"/>
      <c r="RS359" s="140"/>
      <c r="RT359" s="140"/>
      <c r="RU359" s="140"/>
      <c r="RV359" s="140"/>
      <c r="RW359" s="140"/>
      <c r="RX359" s="140"/>
      <c r="RY359" s="140"/>
      <c r="RZ359" s="140"/>
      <c r="SA359" s="140"/>
      <c r="SB359" s="140"/>
      <c r="SC359" s="140"/>
      <c r="SD359" s="140"/>
      <c r="SE359" s="140"/>
      <c r="SF359" s="140"/>
      <c r="SG359" s="140"/>
      <c r="SH359" s="140"/>
      <c r="SI359" s="140"/>
      <c r="SJ359" s="140"/>
      <c r="SK359" s="140"/>
      <c r="SL359" s="140"/>
      <c r="SM359" s="140"/>
      <c r="SN359" s="140"/>
      <c r="SO359" s="140"/>
      <c r="SP359" s="140"/>
      <c r="SQ359" s="140"/>
      <c r="SR359" s="140"/>
      <c r="SS359" s="140"/>
      <c r="ST359" s="140"/>
      <c r="SU359" s="140"/>
      <c r="SV359" s="140"/>
      <c r="SW359" s="140"/>
      <c r="SX359" s="140"/>
      <c r="SY359" s="140"/>
      <c r="SZ359" s="140"/>
      <c r="TA359" s="140"/>
      <c r="TB359" s="140"/>
      <c r="TC359" s="140"/>
      <c r="TD359" s="140"/>
      <c r="TE359" s="140"/>
      <c r="TF359" s="140"/>
      <c r="TG359" s="140"/>
      <c r="TH359" s="140"/>
      <c r="TI359" s="140"/>
      <c r="TJ359" s="140"/>
      <c r="TK359" s="140"/>
      <c r="TL359" s="140"/>
      <c r="TM359" s="140"/>
      <c r="TN359" s="140"/>
      <c r="TO359" s="140"/>
      <c r="TP359" s="140"/>
      <c r="TQ359" s="140"/>
      <c r="TR359" s="140"/>
      <c r="TS359" s="140"/>
      <c r="TT359" s="140"/>
      <c r="TU359" s="140"/>
      <c r="TV359" s="140"/>
      <c r="TW359" s="140"/>
      <c r="TX359" s="140"/>
      <c r="TY359" s="140"/>
      <c r="TZ359" s="140"/>
      <c r="UA359" s="140"/>
      <c r="UB359" s="140"/>
      <c r="UC359" s="140"/>
      <c r="UD359" s="140"/>
      <c r="UE359" s="140"/>
      <c r="UF359" s="140"/>
      <c r="UG359" s="140"/>
      <c r="UH359" s="140"/>
      <c r="UI359" s="140"/>
      <c r="UJ359" s="140"/>
      <c r="UK359" s="140"/>
      <c r="UL359" s="140"/>
      <c r="UM359" s="140"/>
      <c r="UN359" s="140"/>
      <c r="UO359" s="140"/>
      <c r="UP359" s="140"/>
      <c r="UQ359" s="140"/>
      <c r="UR359" s="140"/>
      <c r="US359" s="140"/>
      <c r="UT359" s="140"/>
      <c r="UU359" s="140"/>
      <c r="UV359" s="140"/>
      <c r="UW359" s="140"/>
      <c r="UX359" s="140"/>
      <c r="UY359" s="140"/>
      <c r="UZ359" s="140"/>
      <c r="VA359" s="140"/>
      <c r="VB359" s="140"/>
      <c r="VC359" s="140"/>
      <c r="VD359" s="140"/>
      <c r="VE359" s="140"/>
      <c r="VF359" s="140"/>
      <c r="VG359" s="140"/>
      <c r="VH359" s="140"/>
      <c r="VI359" s="140"/>
      <c r="VJ359" s="140"/>
      <c r="VK359" s="140"/>
      <c r="VL359" s="140"/>
      <c r="VM359" s="140"/>
      <c r="VN359" s="140"/>
      <c r="VO359" s="140"/>
      <c r="VP359" s="140"/>
      <c r="VQ359" s="140"/>
      <c r="VR359" s="140"/>
      <c r="VS359" s="140"/>
      <c r="VT359" s="140"/>
      <c r="VU359" s="140"/>
      <c r="VV359" s="140"/>
      <c r="VW359" s="140"/>
      <c r="VX359" s="140"/>
      <c r="VY359" s="140"/>
      <c r="VZ359" s="140"/>
      <c r="WA359" s="140"/>
      <c r="WB359" s="140"/>
      <c r="WC359" s="140"/>
      <c r="WD359" s="140"/>
      <c r="WE359" s="140"/>
      <c r="WF359" s="140"/>
      <c r="WG359" s="140"/>
      <c r="WH359" s="140"/>
      <c r="WI359" s="140"/>
      <c r="WJ359" s="140"/>
      <c r="WK359" s="140"/>
      <c r="WL359" s="140"/>
      <c r="WM359" s="140"/>
      <c r="WN359" s="140"/>
      <c r="WO359" s="140"/>
      <c r="WP359" s="140"/>
      <c r="WQ359" s="140"/>
      <c r="WR359" s="140"/>
      <c r="WS359" s="140"/>
      <c r="WT359" s="140"/>
      <c r="WU359" s="140"/>
      <c r="WV359" s="140"/>
      <c r="WW359" s="140"/>
      <c r="WX359" s="140"/>
      <c r="WY359" s="140"/>
      <c r="WZ359" s="140"/>
      <c r="XA359" s="140"/>
      <c r="XB359" s="140"/>
      <c r="XC359" s="140"/>
      <c r="XD359" s="140"/>
      <c r="XE359" s="140"/>
      <c r="XF359" s="140"/>
      <c r="XG359" s="140"/>
      <c r="XH359" s="140"/>
      <c r="XI359" s="140"/>
      <c r="XJ359" s="140"/>
      <c r="XK359" s="140"/>
      <c r="XL359" s="140"/>
      <c r="XM359" s="140"/>
      <c r="XN359" s="140"/>
      <c r="XO359" s="140"/>
      <c r="XP359" s="140"/>
      <c r="XQ359" s="140"/>
      <c r="XR359" s="140"/>
      <c r="XS359" s="140"/>
      <c r="XT359" s="140"/>
      <c r="XU359" s="140"/>
      <c r="XV359" s="140"/>
      <c r="XW359" s="140"/>
      <c r="XX359" s="140"/>
      <c r="XY359" s="140"/>
      <c r="XZ359" s="140"/>
      <c r="YA359" s="140"/>
      <c r="YB359" s="140"/>
      <c r="YC359" s="140"/>
      <c r="YD359" s="140"/>
      <c r="YE359" s="140"/>
      <c r="YF359" s="140"/>
      <c r="YG359" s="140"/>
      <c r="YH359" s="140"/>
      <c r="YI359" s="140"/>
      <c r="YJ359" s="140"/>
      <c r="YK359" s="140"/>
      <c r="YL359" s="140"/>
      <c r="YM359" s="140"/>
      <c r="YN359" s="140"/>
      <c r="YO359" s="140"/>
      <c r="YP359" s="140"/>
      <c r="YQ359" s="140"/>
      <c r="YR359" s="140"/>
      <c r="YS359" s="140"/>
      <c r="YT359" s="140"/>
      <c r="YU359" s="140"/>
      <c r="YV359" s="140"/>
      <c r="YW359" s="140"/>
      <c r="YX359" s="140"/>
      <c r="YY359" s="140"/>
      <c r="YZ359" s="140"/>
      <c r="ZA359" s="140"/>
      <c r="ZB359" s="140"/>
      <c r="ZC359" s="140"/>
      <c r="ZD359" s="140"/>
      <c r="ZE359" s="140"/>
      <c r="ZF359" s="140"/>
      <c r="ZG359" s="140"/>
      <c r="ZH359" s="140"/>
      <c r="ZI359" s="140"/>
      <c r="ZJ359" s="140"/>
      <c r="ZK359" s="140"/>
      <c r="ZL359" s="140"/>
      <c r="ZM359" s="140"/>
      <c r="ZN359" s="140"/>
      <c r="ZO359" s="140"/>
      <c r="ZP359" s="140"/>
      <c r="ZQ359" s="140"/>
      <c r="ZR359" s="140"/>
      <c r="ZS359" s="140"/>
      <c r="ZT359" s="140"/>
      <c r="ZU359" s="140"/>
      <c r="ZV359" s="140"/>
      <c r="ZW359" s="140"/>
      <c r="ZX359" s="140"/>
      <c r="ZY359" s="140"/>
      <c r="ZZ359" s="140"/>
      <c r="AAA359" s="140"/>
      <c r="AAB359" s="140"/>
      <c r="AAC359" s="140"/>
      <c r="AAD359" s="140"/>
      <c r="AAE359" s="140"/>
      <c r="AAF359" s="140"/>
      <c r="AAG359" s="140"/>
      <c r="AAH359" s="140"/>
      <c r="AAI359" s="140"/>
      <c r="AAJ359" s="140"/>
      <c r="AAK359" s="140"/>
      <c r="AAL359" s="140"/>
      <c r="AAM359" s="140"/>
      <c r="AAN359" s="140"/>
      <c r="AAO359" s="140"/>
      <c r="AAP359" s="140"/>
      <c r="AAQ359" s="140"/>
      <c r="AAR359" s="140"/>
      <c r="AAS359" s="140"/>
      <c r="AAT359" s="140"/>
      <c r="AAU359" s="140"/>
      <c r="AAV359" s="140"/>
      <c r="AAW359" s="140"/>
      <c r="AAX359" s="140"/>
      <c r="AAY359" s="140"/>
      <c r="AAZ359" s="140"/>
      <c r="ABA359" s="140"/>
      <c r="ABB359" s="140"/>
      <c r="ABC359" s="140"/>
      <c r="ABD359" s="140"/>
      <c r="ABE359" s="140"/>
      <c r="ABF359" s="140"/>
      <c r="ABG359" s="140"/>
      <c r="ABH359" s="140"/>
      <c r="ABI359" s="140"/>
      <c r="ABJ359" s="140"/>
      <c r="ABK359" s="140"/>
      <c r="ABL359" s="140"/>
      <c r="ABM359" s="140"/>
      <c r="ABN359" s="140"/>
      <c r="ABO359" s="140"/>
      <c r="ABP359" s="140"/>
      <c r="ABQ359" s="140"/>
      <c r="ABR359" s="140"/>
      <c r="ABS359" s="140"/>
      <c r="ABT359" s="140"/>
      <c r="ABU359" s="140"/>
      <c r="ABV359" s="140"/>
      <c r="ABW359" s="140"/>
      <c r="ABX359" s="140"/>
      <c r="ABY359" s="140"/>
      <c r="ABZ359" s="140"/>
      <c r="ACA359" s="140"/>
      <c r="ACB359" s="140"/>
      <c r="ACC359" s="140"/>
      <c r="ACD359" s="140"/>
      <c r="ACE359" s="140"/>
      <c r="ACF359" s="140"/>
      <c r="ACG359" s="140"/>
      <c r="ACH359" s="140"/>
      <c r="ACI359" s="140"/>
      <c r="ACJ359" s="140"/>
      <c r="ACK359" s="140"/>
      <c r="ACL359" s="140"/>
      <c r="ACM359" s="140"/>
      <c r="ACN359" s="140"/>
      <c r="ACO359" s="140"/>
      <c r="ACP359" s="140"/>
      <c r="ACQ359" s="140"/>
      <c r="ACR359" s="140"/>
      <c r="ACS359" s="140"/>
      <c r="ACT359" s="140"/>
      <c r="ACU359" s="140"/>
      <c r="ACV359" s="140"/>
      <c r="ACW359" s="140"/>
      <c r="ACX359" s="140"/>
      <c r="ACY359" s="140"/>
      <c r="ACZ359" s="140"/>
      <c r="ADA359" s="140"/>
      <c r="ADB359" s="140"/>
      <c r="ADC359" s="140"/>
      <c r="ADD359" s="140"/>
      <c r="ADE359" s="140"/>
      <c r="ADF359" s="140"/>
      <c r="ADG359" s="140"/>
      <c r="ADH359" s="140"/>
      <c r="ADI359" s="140"/>
      <c r="ADJ359" s="140"/>
      <c r="ADK359" s="140"/>
      <c r="ADL359" s="140"/>
      <c r="ADM359" s="140"/>
      <c r="ADN359" s="140"/>
      <c r="ADO359" s="140"/>
      <c r="ADP359" s="140"/>
      <c r="ADQ359" s="140"/>
      <c r="ADR359" s="140"/>
      <c r="ADS359" s="140"/>
      <c r="ADT359" s="140"/>
      <c r="ADU359" s="140"/>
      <c r="ADV359" s="140"/>
      <c r="ADW359" s="140"/>
      <c r="ADX359" s="140"/>
      <c r="ADY359" s="140"/>
      <c r="ADZ359" s="140"/>
      <c r="AEA359" s="140"/>
      <c r="AEB359" s="140"/>
      <c r="AEC359" s="140"/>
      <c r="AED359" s="140"/>
      <c r="AEE359" s="140"/>
      <c r="AEF359" s="140"/>
      <c r="AEG359" s="140"/>
      <c r="AEH359" s="140"/>
      <c r="AEI359" s="140"/>
      <c r="AEJ359" s="140"/>
      <c r="AEK359" s="140"/>
      <c r="AEL359" s="140"/>
      <c r="AEM359" s="140"/>
      <c r="AEN359" s="140"/>
      <c r="AEO359" s="140"/>
      <c r="AEP359" s="140"/>
      <c r="AEQ359" s="140"/>
      <c r="AER359" s="140"/>
      <c r="AES359" s="140"/>
      <c r="AET359" s="140"/>
      <c r="AEU359" s="140"/>
      <c r="AEV359" s="140"/>
      <c r="AEW359" s="140"/>
      <c r="AEX359" s="140"/>
      <c r="AEY359" s="140"/>
      <c r="AEZ359" s="140"/>
      <c r="AFA359" s="140"/>
      <c r="AFB359" s="140"/>
      <c r="AFC359" s="140"/>
      <c r="AFD359" s="140"/>
      <c r="AFE359" s="140"/>
      <c r="AFF359" s="140"/>
      <c r="AFG359" s="140"/>
      <c r="AFH359" s="140"/>
      <c r="AFI359" s="140"/>
      <c r="AFJ359" s="140"/>
      <c r="AFK359" s="140"/>
      <c r="AFL359" s="140"/>
      <c r="AFM359" s="140"/>
      <c r="AFN359" s="140"/>
      <c r="AFO359" s="140"/>
      <c r="AFP359" s="140"/>
      <c r="AFQ359" s="140"/>
      <c r="AFR359" s="140"/>
      <c r="AFS359" s="140"/>
      <c r="AFT359" s="140"/>
      <c r="AFU359" s="140"/>
      <c r="AFV359" s="140"/>
      <c r="AFW359" s="140"/>
      <c r="AFX359" s="140"/>
      <c r="AFY359" s="140"/>
      <c r="AFZ359" s="140"/>
      <c r="AGA359" s="140"/>
      <c r="AGB359" s="140"/>
      <c r="AGC359" s="140"/>
      <c r="AGD359" s="140"/>
      <c r="AGE359" s="140"/>
      <c r="AGF359" s="140"/>
      <c r="AGG359" s="140"/>
      <c r="AGH359" s="140"/>
      <c r="AGI359" s="140"/>
      <c r="AGJ359" s="140"/>
      <c r="AGK359" s="140"/>
      <c r="AGL359" s="140"/>
      <c r="AGM359" s="140"/>
      <c r="AGN359" s="140"/>
      <c r="AGO359" s="140"/>
      <c r="AGP359" s="140"/>
      <c r="AGQ359" s="140"/>
      <c r="AGR359" s="140"/>
      <c r="AGS359" s="140"/>
      <c r="AGT359" s="140"/>
      <c r="AGU359" s="140"/>
      <c r="AGV359" s="140"/>
      <c r="AGW359" s="140"/>
      <c r="AGX359" s="140"/>
      <c r="AGY359" s="140"/>
      <c r="AGZ359" s="140"/>
      <c r="AHA359" s="140"/>
      <c r="AHB359" s="140"/>
      <c r="AHC359" s="140"/>
      <c r="AHD359" s="140"/>
      <c r="AHE359" s="140"/>
      <c r="AHF359" s="140"/>
      <c r="AHG359" s="140"/>
      <c r="AHH359" s="140"/>
      <c r="AHI359" s="140"/>
      <c r="AHJ359" s="140"/>
      <c r="AHK359" s="140"/>
      <c r="AHL359" s="140"/>
      <c r="AHM359" s="140"/>
      <c r="AHN359" s="140"/>
      <c r="AHO359" s="140"/>
      <c r="AHP359" s="140"/>
      <c r="AHQ359" s="140"/>
      <c r="AHR359" s="140"/>
      <c r="AHS359" s="140"/>
      <c r="AHT359" s="140"/>
      <c r="AHU359" s="140"/>
      <c r="AHV359" s="140"/>
      <c r="AHW359" s="140"/>
      <c r="AHX359" s="140"/>
      <c r="AHY359" s="140"/>
      <c r="AHZ359" s="140"/>
      <c r="AIA359" s="140"/>
      <c r="AIB359" s="140"/>
      <c r="AIC359" s="140"/>
      <c r="AID359" s="140"/>
      <c r="AIE359" s="140"/>
      <c r="AIF359" s="140"/>
      <c r="AIG359" s="140"/>
      <c r="AIH359" s="140"/>
      <c r="AII359" s="140"/>
      <c r="AIJ359" s="140"/>
      <c r="AIK359" s="140"/>
      <c r="AIL359" s="140"/>
      <c r="AIM359" s="140"/>
      <c r="AIN359" s="140"/>
      <c r="AIO359" s="140"/>
      <c r="AIP359" s="140"/>
      <c r="AIQ359" s="140"/>
      <c r="AIR359" s="140"/>
      <c r="AIS359" s="140"/>
      <c r="AIT359" s="140"/>
      <c r="AIU359" s="140"/>
      <c r="AIV359" s="140"/>
      <c r="AIW359" s="140"/>
      <c r="AIX359" s="140"/>
      <c r="AIY359" s="140"/>
      <c r="AIZ359" s="140"/>
      <c r="AJA359" s="140"/>
      <c r="AJB359" s="140"/>
      <c r="AJC359" s="140"/>
      <c r="AJD359" s="140"/>
      <c r="AJE359" s="140"/>
      <c r="AJF359" s="140"/>
      <c r="AJG359" s="140"/>
      <c r="AJH359" s="140"/>
      <c r="AJI359" s="140"/>
      <c r="AJJ359" s="140"/>
      <c r="AJK359" s="140"/>
      <c r="AJL359" s="140"/>
      <c r="AJM359" s="140"/>
      <c r="AJN359" s="140"/>
      <c r="AJO359" s="140"/>
      <c r="AJP359" s="140"/>
      <c r="AJQ359" s="140"/>
      <c r="AJR359" s="140"/>
      <c r="AJS359" s="140"/>
      <c r="AJT359" s="140"/>
      <c r="AJU359" s="140"/>
      <c r="AJV359" s="140"/>
      <c r="AJW359" s="140"/>
      <c r="AJX359" s="140"/>
      <c r="AJY359" s="140"/>
      <c r="AJZ359" s="140"/>
      <c r="AKA359" s="140"/>
      <c r="AKB359" s="140"/>
      <c r="AKC359" s="140"/>
      <c r="AKD359" s="140"/>
      <c r="AKE359" s="140"/>
      <c r="AKF359" s="140"/>
      <c r="AKG359" s="140"/>
      <c r="AKH359" s="140"/>
      <c r="AKI359" s="140"/>
      <c r="AKJ359" s="140"/>
      <c r="AKK359" s="140"/>
      <c r="AKL359" s="140"/>
      <c r="AKM359" s="140"/>
      <c r="AKN359" s="140"/>
      <c r="AKO359" s="140"/>
      <c r="AKP359" s="140"/>
      <c r="AKQ359" s="140"/>
      <c r="AKR359" s="140"/>
      <c r="AKS359" s="140"/>
      <c r="AKT359" s="140"/>
      <c r="AKU359" s="140"/>
      <c r="AKV359" s="140"/>
      <c r="AKW359" s="140"/>
      <c r="AKX359" s="140"/>
      <c r="AKY359" s="140"/>
      <c r="AKZ359" s="140"/>
      <c r="ALA359" s="140"/>
      <c r="ALB359" s="140"/>
      <c r="ALC359" s="140"/>
      <c r="ALD359" s="140"/>
      <c r="ALE359" s="140"/>
      <c r="ALF359" s="140"/>
      <c r="ALG359" s="140"/>
      <c r="ALH359" s="140"/>
      <c r="ALI359" s="140"/>
      <c r="ALJ359" s="140"/>
      <c r="ALK359" s="140"/>
      <c r="ALL359" s="140"/>
      <c r="ALM359" s="140"/>
      <c r="ALN359" s="140"/>
      <c r="ALO359" s="140"/>
      <c r="ALP359" s="140"/>
      <c r="ALQ359" s="140"/>
      <c r="ALR359" s="140"/>
      <c r="ALS359" s="140"/>
      <c r="ALT359" s="140"/>
      <c r="ALU359" s="140"/>
      <c r="ALV359" s="140"/>
      <c r="ALW359" s="140"/>
      <c r="ALX359" s="140"/>
      <c r="ALY359" s="140"/>
      <c r="ALZ359" s="140"/>
      <c r="AMA359" s="140"/>
      <c r="AMB359" s="140"/>
      <c r="AMC359" s="140"/>
      <c r="AMD359" s="140"/>
      <c r="AME359" s="140"/>
    </row>
    <row r="360" spans="1:1019" ht="16.5" customHeight="1">
      <c r="A360" s="253">
        <v>620</v>
      </c>
      <c r="B360" s="252"/>
      <c r="C360" s="254" t="s">
        <v>635</v>
      </c>
      <c r="D360" s="309">
        <v>23645</v>
      </c>
      <c r="E360" s="309">
        <v>22500</v>
      </c>
      <c r="F360" s="310" t="s">
        <v>359</v>
      </c>
      <c r="G360" s="309">
        <v>25300</v>
      </c>
      <c r="H360" s="482">
        <v>27290</v>
      </c>
      <c r="I360" s="309">
        <v>27290</v>
      </c>
      <c r="J360" s="309">
        <v>27290</v>
      </c>
      <c r="IW360" s="140"/>
      <c r="IX360" s="140"/>
      <c r="IY360" s="140"/>
      <c r="IZ360" s="140"/>
      <c r="JA360" s="140"/>
      <c r="JB360" s="140"/>
      <c r="JC360" s="140"/>
      <c r="JD360" s="140"/>
      <c r="JE360" s="140"/>
      <c r="JF360" s="140"/>
      <c r="JG360" s="140"/>
      <c r="JH360" s="140"/>
      <c r="JI360" s="140"/>
      <c r="JJ360" s="140"/>
      <c r="JK360" s="140"/>
      <c r="JL360" s="140"/>
      <c r="JM360" s="140"/>
      <c r="JN360" s="140"/>
      <c r="JO360" s="140"/>
      <c r="JP360" s="140"/>
      <c r="JQ360" s="140"/>
      <c r="JR360" s="140"/>
      <c r="JS360" s="140"/>
      <c r="JT360" s="140"/>
      <c r="JU360" s="140"/>
      <c r="JV360" s="140"/>
      <c r="JW360" s="140"/>
      <c r="JX360" s="140"/>
      <c r="JY360" s="140"/>
      <c r="JZ360" s="140"/>
      <c r="KA360" s="140"/>
      <c r="KB360" s="140"/>
      <c r="KC360" s="140"/>
      <c r="KD360" s="140"/>
      <c r="KE360" s="140"/>
      <c r="KF360" s="140"/>
      <c r="KG360" s="140"/>
      <c r="KH360" s="140"/>
      <c r="KI360" s="140"/>
      <c r="KJ360" s="140"/>
      <c r="KK360" s="140"/>
      <c r="KL360" s="140"/>
      <c r="KM360" s="140"/>
      <c r="KN360" s="140"/>
      <c r="KO360" s="140"/>
      <c r="KP360" s="140"/>
      <c r="KQ360" s="140"/>
      <c r="KR360" s="140"/>
      <c r="KS360" s="140"/>
      <c r="KT360" s="140"/>
      <c r="KU360" s="140"/>
      <c r="KV360" s="140"/>
      <c r="KW360" s="140"/>
      <c r="KX360" s="140"/>
      <c r="KY360" s="140"/>
      <c r="KZ360" s="140"/>
      <c r="LA360" s="140"/>
      <c r="LB360" s="140"/>
      <c r="LC360" s="140"/>
      <c r="LD360" s="140"/>
      <c r="LE360" s="140"/>
      <c r="LF360" s="140"/>
      <c r="LG360" s="140"/>
      <c r="LH360" s="140"/>
      <c r="LI360" s="140"/>
      <c r="LJ360" s="140"/>
      <c r="LK360" s="140"/>
      <c r="LL360" s="140"/>
      <c r="LM360" s="140"/>
      <c r="LN360" s="140"/>
      <c r="LO360" s="140"/>
      <c r="LP360" s="140"/>
      <c r="LQ360" s="140"/>
      <c r="LR360" s="140"/>
      <c r="LS360" s="140"/>
      <c r="LT360" s="140"/>
      <c r="LU360" s="140"/>
      <c r="LV360" s="140"/>
      <c r="LW360" s="140"/>
      <c r="LX360" s="140"/>
      <c r="LY360" s="140"/>
      <c r="LZ360" s="140"/>
      <c r="MA360" s="140"/>
      <c r="MB360" s="140"/>
      <c r="MC360" s="140"/>
      <c r="MD360" s="140"/>
      <c r="ME360" s="140"/>
      <c r="MF360" s="140"/>
      <c r="MG360" s="140"/>
      <c r="MH360" s="140"/>
      <c r="MI360" s="140"/>
      <c r="MJ360" s="140"/>
      <c r="MK360" s="140"/>
      <c r="ML360" s="140"/>
      <c r="MM360" s="140"/>
      <c r="MN360" s="140"/>
      <c r="MO360" s="140"/>
      <c r="MP360" s="140"/>
      <c r="MQ360" s="140"/>
      <c r="MR360" s="140"/>
      <c r="MS360" s="140"/>
      <c r="MT360" s="140"/>
      <c r="MU360" s="140"/>
      <c r="MV360" s="140"/>
      <c r="MW360" s="140"/>
      <c r="MX360" s="140"/>
      <c r="MY360" s="140"/>
      <c r="MZ360" s="140"/>
      <c r="NA360" s="140"/>
      <c r="NB360" s="140"/>
      <c r="NC360" s="140"/>
      <c r="ND360" s="140"/>
      <c r="NE360" s="140"/>
      <c r="NF360" s="140"/>
      <c r="NG360" s="140"/>
      <c r="NH360" s="140"/>
      <c r="NI360" s="140"/>
      <c r="NJ360" s="140"/>
      <c r="NK360" s="140"/>
      <c r="NL360" s="140"/>
      <c r="NM360" s="140"/>
      <c r="NN360" s="140"/>
      <c r="NO360" s="140"/>
      <c r="NP360" s="140"/>
      <c r="NQ360" s="140"/>
      <c r="NR360" s="140"/>
      <c r="NS360" s="140"/>
      <c r="NT360" s="140"/>
      <c r="NU360" s="140"/>
      <c r="NV360" s="140"/>
      <c r="NW360" s="140"/>
      <c r="NX360" s="140"/>
      <c r="NY360" s="140"/>
      <c r="NZ360" s="140"/>
      <c r="OA360" s="140"/>
      <c r="OB360" s="140"/>
      <c r="OC360" s="140"/>
      <c r="OD360" s="140"/>
      <c r="OE360" s="140"/>
      <c r="OF360" s="140"/>
      <c r="OG360" s="140"/>
      <c r="OH360" s="140"/>
      <c r="OI360" s="140"/>
      <c r="OJ360" s="140"/>
      <c r="OK360" s="140"/>
      <c r="OL360" s="140"/>
      <c r="OM360" s="140"/>
      <c r="ON360" s="140"/>
      <c r="OO360" s="140"/>
      <c r="OP360" s="140"/>
      <c r="OQ360" s="140"/>
      <c r="OR360" s="140"/>
      <c r="OS360" s="140"/>
      <c r="OT360" s="140"/>
      <c r="OU360" s="140"/>
      <c r="OV360" s="140"/>
      <c r="OW360" s="140"/>
      <c r="OX360" s="140"/>
      <c r="OY360" s="140"/>
      <c r="OZ360" s="140"/>
      <c r="PA360" s="140"/>
      <c r="PB360" s="140"/>
      <c r="PC360" s="140"/>
      <c r="PD360" s="140"/>
      <c r="PE360" s="140"/>
      <c r="PF360" s="140"/>
      <c r="PG360" s="140"/>
      <c r="PH360" s="140"/>
      <c r="PI360" s="140"/>
      <c r="PJ360" s="140"/>
      <c r="PK360" s="140"/>
      <c r="PL360" s="140"/>
      <c r="PM360" s="140"/>
      <c r="PN360" s="140"/>
      <c r="PO360" s="140"/>
      <c r="PP360" s="140"/>
      <c r="PQ360" s="140"/>
      <c r="PR360" s="140"/>
      <c r="PS360" s="140"/>
      <c r="PT360" s="140"/>
      <c r="PU360" s="140"/>
      <c r="PV360" s="140"/>
      <c r="PW360" s="140"/>
      <c r="PX360" s="140"/>
      <c r="PY360" s="140"/>
      <c r="PZ360" s="140"/>
      <c r="QA360" s="140"/>
      <c r="QB360" s="140"/>
      <c r="QC360" s="140"/>
      <c r="QD360" s="140"/>
      <c r="QE360" s="140"/>
      <c r="QF360" s="140"/>
      <c r="QG360" s="140"/>
      <c r="QH360" s="140"/>
      <c r="QI360" s="140"/>
      <c r="QJ360" s="140"/>
      <c r="QK360" s="140"/>
      <c r="QL360" s="140"/>
      <c r="QM360" s="140"/>
      <c r="QN360" s="140"/>
      <c r="QO360" s="140"/>
      <c r="QP360" s="140"/>
      <c r="QQ360" s="140"/>
      <c r="QR360" s="140"/>
      <c r="QS360" s="140"/>
      <c r="QT360" s="140"/>
      <c r="QU360" s="140"/>
      <c r="QV360" s="140"/>
      <c r="QW360" s="140"/>
      <c r="QX360" s="140"/>
      <c r="QY360" s="140"/>
      <c r="QZ360" s="140"/>
      <c r="RA360" s="140"/>
      <c r="RB360" s="140"/>
      <c r="RC360" s="140"/>
      <c r="RD360" s="140"/>
      <c r="RE360" s="140"/>
      <c r="RF360" s="140"/>
      <c r="RG360" s="140"/>
      <c r="RH360" s="140"/>
      <c r="RI360" s="140"/>
      <c r="RJ360" s="140"/>
      <c r="RK360" s="140"/>
      <c r="RL360" s="140"/>
      <c r="RM360" s="140"/>
      <c r="RN360" s="140"/>
      <c r="RO360" s="140"/>
      <c r="RP360" s="140"/>
      <c r="RQ360" s="140"/>
      <c r="RR360" s="140"/>
      <c r="RS360" s="140"/>
      <c r="RT360" s="140"/>
      <c r="RU360" s="140"/>
      <c r="RV360" s="140"/>
      <c r="RW360" s="140"/>
      <c r="RX360" s="140"/>
      <c r="RY360" s="140"/>
      <c r="RZ360" s="140"/>
      <c r="SA360" s="140"/>
      <c r="SB360" s="140"/>
      <c r="SC360" s="140"/>
      <c r="SD360" s="140"/>
      <c r="SE360" s="140"/>
      <c r="SF360" s="140"/>
      <c r="SG360" s="140"/>
      <c r="SH360" s="140"/>
      <c r="SI360" s="140"/>
      <c r="SJ360" s="140"/>
      <c r="SK360" s="140"/>
      <c r="SL360" s="140"/>
      <c r="SM360" s="140"/>
      <c r="SN360" s="140"/>
      <c r="SO360" s="140"/>
      <c r="SP360" s="140"/>
      <c r="SQ360" s="140"/>
      <c r="SR360" s="140"/>
      <c r="SS360" s="140"/>
      <c r="ST360" s="140"/>
      <c r="SU360" s="140"/>
      <c r="SV360" s="140"/>
      <c r="SW360" s="140"/>
      <c r="SX360" s="140"/>
      <c r="SY360" s="140"/>
      <c r="SZ360" s="140"/>
      <c r="TA360" s="140"/>
      <c r="TB360" s="140"/>
      <c r="TC360" s="140"/>
      <c r="TD360" s="140"/>
      <c r="TE360" s="140"/>
      <c r="TF360" s="140"/>
      <c r="TG360" s="140"/>
      <c r="TH360" s="140"/>
      <c r="TI360" s="140"/>
      <c r="TJ360" s="140"/>
      <c r="TK360" s="140"/>
      <c r="TL360" s="140"/>
      <c r="TM360" s="140"/>
      <c r="TN360" s="140"/>
      <c r="TO360" s="140"/>
      <c r="TP360" s="140"/>
      <c r="TQ360" s="140"/>
      <c r="TR360" s="140"/>
      <c r="TS360" s="140"/>
      <c r="TT360" s="140"/>
      <c r="TU360" s="140"/>
      <c r="TV360" s="140"/>
      <c r="TW360" s="140"/>
      <c r="TX360" s="140"/>
      <c r="TY360" s="140"/>
      <c r="TZ360" s="140"/>
      <c r="UA360" s="140"/>
      <c r="UB360" s="140"/>
      <c r="UC360" s="140"/>
      <c r="UD360" s="140"/>
      <c r="UE360" s="140"/>
      <c r="UF360" s="140"/>
      <c r="UG360" s="140"/>
      <c r="UH360" s="140"/>
      <c r="UI360" s="140"/>
      <c r="UJ360" s="140"/>
      <c r="UK360" s="140"/>
      <c r="UL360" s="140"/>
      <c r="UM360" s="140"/>
      <c r="UN360" s="140"/>
      <c r="UO360" s="140"/>
      <c r="UP360" s="140"/>
      <c r="UQ360" s="140"/>
      <c r="UR360" s="140"/>
      <c r="US360" s="140"/>
      <c r="UT360" s="140"/>
      <c r="UU360" s="140"/>
      <c r="UV360" s="140"/>
      <c r="UW360" s="140"/>
      <c r="UX360" s="140"/>
      <c r="UY360" s="140"/>
      <c r="UZ360" s="140"/>
      <c r="VA360" s="140"/>
      <c r="VB360" s="140"/>
      <c r="VC360" s="140"/>
      <c r="VD360" s="140"/>
      <c r="VE360" s="140"/>
      <c r="VF360" s="140"/>
      <c r="VG360" s="140"/>
      <c r="VH360" s="140"/>
      <c r="VI360" s="140"/>
      <c r="VJ360" s="140"/>
      <c r="VK360" s="140"/>
      <c r="VL360" s="140"/>
      <c r="VM360" s="140"/>
      <c r="VN360" s="140"/>
      <c r="VO360" s="140"/>
      <c r="VP360" s="140"/>
      <c r="VQ360" s="140"/>
      <c r="VR360" s="140"/>
      <c r="VS360" s="140"/>
      <c r="VT360" s="140"/>
      <c r="VU360" s="140"/>
      <c r="VV360" s="140"/>
      <c r="VW360" s="140"/>
      <c r="VX360" s="140"/>
      <c r="VY360" s="140"/>
      <c r="VZ360" s="140"/>
      <c r="WA360" s="140"/>
      <c r="WB360" s="140"/>
      <c r="WC360" s="140"/>
      <c r="WD360" s="140"/>
      <c r="WE360" s="140"/>
      <c r="WF360" s="140"/>
      <c r="WG360" s="140"/>
      <c r="WH360" s="140"/>
      <c r="WI360" s="140"/>
      <c r="WJ360" s="140"/>
      <c r="WK360" s="140"/>
      <c r="WL360" s="140"/>
      <c r="WM360" s="140"/>
      <c r="WN360" s="140"/>
      <c r="WO360" s="140"/>
      <c r="WP360" s="140"/>
      <c r="WQ360" s="140"/>
      <c r="WR360" s="140"/>
      <c r="WS360" s="140"/>
      <c r="WT360" s="140"/>
      <c r="WU360" s="140"/>
      <c r="WV360" s="140"/>
      <c r="WW360" s="140"/>
      <c r="WX360" s="140"/>
      <c r="WY360" s="140"/>
      <c r="WZ360" s="140"/>
      <c r="XA360" s="140"/>
      <c r="XB360" s="140"/>
      <c r="XC360" s="140"/>
      <c r="XD360" s="140"/>
      <c r="XE360" s="140"/>
      <c r="XF360" s="140"/>
      <c r="XG360" s="140"/>
      <c r="XH360" s="140"/>
      <c r="XI360" s="140"/>
      <c r="XJ360" s="140"/>
      <c r="XK360" s="140"/>
      <c r="XL360" s="140"/>
      <c r="XM360" s="140"/>
      <c r="XN360" s="140"/>
      <c r="XO360" s="140"/>
      <c r="XP360" s="140"/>
      <c r="XQ360" s="140"/>
      <c r="XR360" s="140"/>
      <c r="XS360" s="140"/>
      <c r="XT360" s="140"/>
      <c r="XU360" s="140"/>
      <c r="XV360" s="140"/>
      <c r="XW360" s="140"/>
      <c r="XX360" s="140"/>
      <c r="XY360" s="140"/>
      <c r="XZ360" s="140"/>
      <c r="YA360" s="140"/>
      <c r="YB360" s="140"/>
      <c r="YC360" s="140"/>
      <c r="YD360" s="140"/>
      <c r="YE360" s="140"/>
      <c r="YF360" s="140"/>
      <c r="YG360" s="140"/>
      <c r="YH360" s="140"/>
      <c r="YI360" s="140"/>
      <c r="YJ360" s="140"/>
      <c r="YK360" s="140"/>
      <c r="YL360" s="140"/>
      <c r="YM360" s="140"/>
      <c r="YN360" s="140"/>
      <c r="YO360" s="140"/>
      <c r="YP360" s="140"/>
      <c r="YQ360" s="140"/>
      <c r="YR360" s="140"/>
      <c r="YS360" s="140"/>
      <c r="YT360" s="140"/>
      <c r="YU360" s="140"/>
      <c r="YV360" s="140"/>
      <c r="YW360" s="140"/>
      <c r="YX360" s="140"/>
      <c r="YY360" s="140"/>
      <c r="YZ360" s="140"/>
      <c r="ZA360" s="140"/>
      <c r="ZB360" s="140"/>
      <c r="ZC360" s="140"/>
      <c r="ZD360" s="140"/>
      <c r="ZE360" s="140"/>
      <c r="ZF360" s="140"/>
      <c r="ZG360" s="140"/>
      <c r="ZH360" s="140"/>
      <c r="ZI360" s="140"/>
      <c r="ZJ360" s="140"/>
      <c r="ZK360" s="140"/>
      <c r="ZL360" s="140"/>
      <c r="ZM360" s="140"/>
      <c r="ZN360" s="140"/>
      <c r="ZO360" s="140"/>
      <c r="ZP360" s="140"/>
      <c r="ZQ360" s="140"/>
      <c r="ZR360" s="140"/>
      <c r="ZS360" s="140"/>
      <c r="ZT360" s="140"/>
      <c r="ZU360" s="140"/>
      <c r="ZV360" s="140"/>
      <c r="ZW360" s="140"/>
      <c r="ZX360" s="140"/>
      <c r="ZY360" s="140"/>
      <c r="ZZ360" s="140"/>
      <c r="AAA360" s="140"/>
      <c r="AAB360" s="140"/>
      <c r="AAC360" s="140"/>
      <c r="AAD360" s="140"/>
      <c r="AAE360" s="140"/>
      <c r="AAF360" s="140"/>
      <c r="AAG360" s="140"/>
      <c r="AAH360" s="140"/>
      <c r="AAI360" s="140"/>
      <c r="AAJ360" s="140"/>
      <c r="AAK360" s="140"/>
      <c r="AAL360" s="140"/>
      <c r="AAM360" s="140"/>
      <c r="AAN360" s="140"/>
      <c r="AAO360" s="140"/>
      <c r="AAP360" s="140"/>
      <c r="AAQ360" s="140"/>
      <c r="AAR360" s="140"/>
      <c r="AAS360" s="140"/>
      <c r="AAT360" s="140"/>
      <c r="AAU360" s="140"/>
      <c r="AAV360" s="140"/>
      <c r="AAW360" s="140"/>
      <c r="AAX360" s="140"/>
      <c r="AAY360" s="140"/>
      <c r="AAZ360" s="140"/>
      <c r="ABA360" s="140"/>
      <c r="ABB360" s="140"/>
      <c r="ABC360" s="140"/>
      <c r="ABD360" s="140"/>
      <c r="ABE360" s="140"/>
      <c r="ABF360" s="140"/>
      <c r="ABG360" s="140"/>
      <c r="ABH360" s="140"/>
      <c r="ABI360" s="140"/>
      <c r="ABJ360" s="140"/>
      <c r="ABK360" s="140"/>
      <c r="ABL360" s="140"/>
      <c r="ABM360" s="140"/>
      <c r="ABN360" s="140"/>
      <c r="ABO360" s="140"/>
      <c r="ABP360" s="140"/>
      <c r="ABQ360" s="140"/>
      <c r="ABR360" s="140"/>
      <c r="ABS360" s="140"/>
      <c r="ABT360" s="140"/>
      <c r="ABU360" s="140"/>
      <c r="ABV360" s="140"/>
      <c r="ABW360" s="140"/>
      <c r="ABX360" s="140"/>
      <c r="ABY360" s="140"/>
      <c r="ABZ360" s="140"/>
      <c r="ACA360" s="140"/>
      <c r="ACB360" s="140"/>
      <c r="ACC360" s="140"/>
      <c r="ACD360" s="140"/>
      <c r="ACE360" s="140"/>
      <c r="ACF360" s="140"/>
      <c r="ACG360" s="140"/>
      <c r="ACH360" s="140"/>
      <c r="ACI360" s="140"/>
      <c r="ACJ360" s="140"/>
      <c r="ACK360" s="140"/>
      <c r="ACL360" s="140"/>
      <c r="ACM360" s="140"/>
      <c r="ACN360" s="140"/>
      <c r="ACO360" s="140"/>
      <c r="ACP360" s="140"/>
      <c r="ACQ360" s="140"/>
      <c r="ACR360" s="140"/>
      <c r="ACS360" s="140"/>
      <c r="ACT360" s="140"/>
      <c r="ACU360" s="140"/>
      <c r="ACV360" s="140"/>
      <c r="ACW360" s="140"/>
      <c r="ACX360" s="140"/>
      <c r="ACY360" s="140"/>
      <c r="ACZ360" s="140"/>
      <c r="ADA360" s="140"/>
      <c r="ADB360" s="140"/>
      <c r="ADC360" s="140"/>
      <c r="ADD360" s="140"/>
      <c r="ADE360" s="140"/>
      <c r="ADF360" s="140"/>
      <c r="ADG360" s="140"/>
      <c r="ADH360" s="140"/>
      <c r="ADI360" s="140"/>
      <c r="ADJ360" s="140"/>
      <c r="ADK360" s="140"/>
      <c r="ADL360" s="140"/>
      <c r="ADM360" s="140"/>
      <c r="ADN360" s="140"/>
      <c r="ADO360" s="140"/>
      <c r="ADP360" s="140"/>
      <c r="ADQ360" s="140"/>
      <c r="ADR360" s="140"/>
      <c r="ADS360" s="140"/>
      <c r="ADT360" s="140"/>
      <c r="ADU360" s="140"/>
      <c r="ADV360" s="140"/>
      <c r="ADW360" s="140"/>
      <c r="ADX360" s="140"/>
      <c r="ADY360" s="140"/>
      <c r="ADZ360" s="140"/>
      <c r="AEA360" s="140"/>
      <c r="AEB360" s="140"/>
      <c r="AEC360" s="140"/>
      <c r="AED360" s="140"/>
      <c r="AEE360" s="140"/>
      <c r="AEF360" s="140"/>
      <c r="AEG360" s="140"/>
      <c r="AEH360" s="140"/>
      <c r="AEI360" s="140"/>
      <c r="AEJ360" s="140"/>
      <c r="AEK360" s="140"/>
      <c r="AEL360" s="140"/>
      <c r="AEM360" s="140"/>
      <c r="AEN360" s="140"/>
      <c r="AEO360" s="140"/>
      <c r="AEP360" s="140"/>
      <c r="AEQ360" s="140"/>
      <c r="AER360" s="140"/>
      <c r="AES360" s="140"/>
      <c r="AET360" s="140"/>
      <c r="AEU360" s="140"/>
      <c r="AEV360" s="140"/>
      <c r="AEW360" s="140"/>
      <c r="AEX360" s="140"/>
      <c r="AEY360" s="140"/>
      <c r="AEZ360" s="140"/>
      <c r="AFA360" s="140"/>
      <c r="AFB360" s="140"/>
      <c r="AFC360" s="140"/>
      <c r="AFD360" s="140"/>
      <c r="AFE360" s="140"/>
      <c r="AFF360" s="140"/>
      <c r="AFG360" s="140"/>
      <c r="AFH360" s="140"/>
      <c r="AFI360" s="140"/>
      <c r="AFJ360" s="140"/>
      <c r="AFK360" s="140"/>
      <c r="AFL360" s="140"/>
      <c r="AFM360" s="140"/>
      <c r="AFN360" s="140"/>
      <c r="AFO360" s="140"/>
      <c r="AFP360" s="140"/>
      <c r="AFQ360" s="140"/>
      <c r="AFR360" s="140"/>
      <c r="AFS360" s="140"/>
      <c r="AFT360" s="140"/>
      <c r="AFU360" s="140"/>
      <c r="AFV360" s="140"/>
      <c r="AFW360" s="140"/>
      <c r="AFX360" s="140"/>
      <c r="AFY360" s="140"/>
      <c r="AFZ360" s="140"/>
      <c r="AGA360" s="140"/>
      <c r="AGB360" s="140"/>
      <c r="AGC360" s="140"/>
      <c r="AGD360" s="140"/>
      <c r="AGE360" s="140"/>
      <c r="AGF360" s="140"/>
      <c r="AGG360" s="140"/>
      <c r="AGH360" s="140"/>
      <c r="AGI360" s="140"/>
      <c r="AGJ360" s="140"/>
      <c r="AGK360" s="140"/>
      <c r="AGL360" s="140"/>
      <c r="AGM360" s="140"/>
      <c r="AGN360" s="140"/>
      <c r="AGO360" s="140"/>
      <c r="AGP360" s="140"/>
      <c r="AGQ360" s="140"/>
      <c r="AGR360" s="140"/>
      <c r="AGS360" s="140"/>
      <c r="AGT360" s="140"/>
      <c r="AGU360" s="140"/>
      <c r="AGV360" s="140"/>
      <c r="AGW360" s="140"/>
      <c r="AGX360" s="140"/>
      <c r="AGY360" s="140"/>
      <c r="AGZ360" s="140"/>
      <c r="AHA360" s="140"/>
      <c r="AHB360" s="140"/>
      <c r="AHC360" s="140"/>
      <c r="AHD360" s="140"/>
      <c r="AHE360" s="140"/>
      <c r="AHF360" s="140"/>
      <c r="AHG360" s="140"/>
      <c r="AHH360" s="140"/>
      <c r="AHI360" s="140"/>
      <c r="AHJ360" s="140"/>
      <c r="AHK360" s="140"/>
      <c r="AHL360" s="140"/>
      <c r="AHM360" s="140"/>
      <c r="AHN360" s="140"/>
      <c r="AHO360" s="140"/>
      <c r="AHP360" s="140"/>
      <c r="AHQ360" s="140"/>
      <c r="AHR360" s="140"/>
      <c r="AHS360" s="140"/>
      <c r="AHT360" s="140"/>
      <c r="AHU360" s="140"/>
      <c r="AHV360" s="140"/>
      <c r="AHW360" s="140"/>
      <c r="AHX360" s="140"/>
      <c r="AHY360" s="140"/>
      <c r="AHZ360" s="140"/>
      <c r="AIA360" s="140"/>
      <c r="AIB360" s="140"/>
      <c r="AIC360" s="140"/>
      <c r="AID360" s="140"/>
      <c r="AIE360" s="140"/>
      <c r="AIF360" s="140"/>
      <c r="AIG360" s="140"/>
      <c r="AIH360" s="140"/>
      <c r="AII360" s="140"/>
      <c r="AIJ360" s="140"/>
      <c r="AIK360" s="140"/>
      <c r="AIL360" s="140"/>
      <c r="AIM360" s="140"/>
      <c r="AIN360" s="140"/>
      <c r="AIO360" s="140"/>
      <c r="AIP360" s="140"/>
      <c r="AIQ360" s="140"/>
      <c r="AIR360" s="140"/>
      <c r="AIS360" s="140"/>
      <c r="AIT360" s="140"/>
      <c r="AIU360" s="140"/>
      <c r="AIV360" s="140"/>
      <c r="AIW360" s="140"/>
      <c r="AIX360" s="140"/>
      <c r="AIY360" s="140"/>
      <c r="AIZ360" s="140"/>
      <c r="AJA360" s="140"/>
      <c r="AJB360" s="140"/>
      <c r="AJC360" s="140"/>
      <c r="AJD360" s="140"/>
      <c r="AJE360" s="140"/>
      <c r="AJF360" s="140"/>
      <c r="AJG360" s="140"/>
      <c r="AJH360" s="140"/>
      <c r="AJI360" s="140"/>
      <c r="AJJ360" s="140"/>
      <c r="AJK360" s="140"/>
      <c r="AJL360" s="140"/>
      <c r="AJM360" s="140"/>
      <c r="AJN360" s="140"/>
      <c r="AJO360" s="140"/>
      <c r="AJP360" s="140"/>
      <c r="AJQ360" s="140"/>
      <c r="AJR360" s="140"/>
      <c r="AJS360" s="140"/>
      <c r="AJT360" s="140"/>
      <c r="AJU360" s="140"/>
      <c r="AJV360" s="140"/>
      <c r="AJW360" s="140"/>
      <c r="AJX360" s="140"/>
      <c r="AJY360" s="140"/>
      <c r="AJZ360" s="140"/>
      <c r="AKA360" s="140"/>
      <c r="AKB360" s="140"/>
      <c r="AKC360" s="140"/>
      <c r="AKD360" s="140"/>
      <c r="AKE360" s="140"/>
      <c r="AKF360" s="140"/>
      <c r="AKG360" s="140"/>
      <c r="AKH360" s="140"/>
      <c r="AKI360" s="140"/>
      <c r="AKJ360" s="140"/>
      <c r="AKK360" s="140"/>
      <c r="AKL360" s="140"/>
      <c r="AKM360" s="140"/>
      <c r="AKN360" s="140"/>
      <c r="AKO360" s="140"/>
      <c r="AKP360" s="140"/>
      <c r="AKQ360" s="140"/>
      <c r="AKR360" s="140"/>
      <c r="AKS360" s="140"/>
      <c r="AKT360" s="140"/>
      <c r="AKU360" s="140"/>
      <c r="AKV360" s="140"/>
      <c r="AKW360" s="140"/>
      <c r="AKX360" s="140"/>
      <c r="AKY360" s="140"/>
      <c r="AKZ360" s="140"/>
      <c r="ALA360" s="140"/>
      <c r="ALB360" s="140"/>
      <c r="ALC360" s="140"/>
      <c r="ALD360" s="140"/>
      <c r="ALE360" s="140"/>
      <c r="ALF360" s="140"/>
      <c r="ALG360" s="140"/>
      <c r="ALH360" s="140"/>
      <c r="ALI360" s="140"/>
      <c r="ALJ360" s="140"/>
      <c r="ALK360" s="140"/>
      <c r="ALL360" s="140"/>
      <c r="ALM360" s="140"/>
      <c r="ALN360" s="140"/>
      <c r="ALO360" s="140"/>
      <c r="ALP360" s="140"/>
      <c r="ALQ360" s="140"/>
      <c r="ALR360" s="140"/>
      <c r="ALS360" s="140"/>
      <c r="ALT360" s="140"/>
      <c r="ALU360" s="140"/>
      <c r="ALV360" s="140"/>
      <c r="ALW360" s="140"/>
      <c r="ALX360" s="140"/>
      <c r="ALY360" s="140"/>
      <c r="ALZ360" s="140"/>
      <c r="AMA360" s="140"/>
      <c r="AMB360" s="140"/>
      <c r="AMC360" s="140"/>
      <c r="AMD360" s="140"/>
      <c r="AME360" s="140"/>
    </row>
    <row r="361" spans="1:1019" ht="16.5" customHeight="1">
      <c r="A361" s="253">
        <v>630</v>
      </c>
      <c r="B361" s="252"/>
      <c r="C361" s="254" t="s">
        <v>636</v>
      </c>
      <c r="D361" s="309">
        <v>21815</v>
      </c>
      <c r="E361" s="309">
        <v>22815</v>
      </c>
      <c r="F361" s="310" t="s">
        <v>637</v>
      </c>
      <c r="G361" s="309">
        <v>25365</v>
      </c>
      <c r="H361" s="482">
        <v>28287</v>
      </c>
      <c r="I361" s="309">
        <v>28287</v>
      </c>
      <c r="J361" s="309">
        <v>28287</v>
      </c>
      <c r="IW361" s="140"/>
      <c r="IX361" s="140"/>
      <c r="IY361" s="140"/>
      <c r="IZ361" s="140"/>
      <c r="JA361" s="140"/>
      <c r="JB361" s="140"/>
      <c r="JC361" s="140"/>
      <c r="JD361" s="140"/>
      <c r="JE361" s="140"/>
      <c r="JF361" s="140"/>
      <c r="JG361" s="140"/>
      <c r="JH361" s="140"/>
      <c r="JI361" s="140"/>
      <c r="JJ361" s="140"/>
      <c r="JK361" s="140"/>
      <c r="JL361" s="140"/>
      <c r="JM361" s="140"/>
      <c r="JN361" s="140"/>
      <c r="JO361" s="140"/>
      <c r="JP361" s="140"/>
      <c r="JQ361" s="140"/>
      <c r="JR361" s="140"/>
      <c r="JS361" s="140"/>
      <c r="JT361" s="140"/>
      <c r="JU361" s="140"/>
      <c r="JV361" s="140"/>
      <c r="JW361" s="140"/>
      <c r="JX361" s="140"/>
      <c r="JY361" s="140"/>
      <c r="JZ361" s="140"/>
      <c r="KA361" s="140"/>
      <c r="KB361" s="140"/>
      <c r="KC361" s="140"/>
      <c r="KD361" s="140"/>
      <c r="KE361" s="140"/>
      <c r="KF361" s="140"/>
      <c r="KG361" s="140"/>
      <c r="KH361" s="140"/>
      <c r="KI361" s="140"/>
      <c r="KJ361" s="140"/>
      <c r="KK361" s="140"/>
      <c r="KL361" s="140"/>
      <c r="KM361" s="140"/>
      <c r="KN361" s="140"/>
      <c r="KO361" s="140"/>
      <c r="KP361" s="140"/>
      <c r="KQ361" s="140"/>
      <c r="KR361" s="140"/>
      <c r="KS361" s="140"/>
      <c r="KT361" s="140"/>
      <c r="KU361" s="140"/>
      <c r="KV361" s="140"/>
      <c r="KW361" s="140"/>
      <c r="KX361" s="140"/>
      <c r="KY361" s="140"/>
      <c r="KZ361" s="140"/>
      <c r="LA361" s="140"/>
      <c r="LB361" s="140"/>
      <c r="LC361" s="140"/>
      <c r="LD361" s="140"/>
      <c r="LE361" s="140"/>
      <c r="LF361" s="140"/>
      <c r="LG361" s="140"/>
      <c r="LH361" s="140"/>
      <c r="LI361" s="140"/>
      <c r="LJ361" s="140"/>
      <c r="LK361" s="140"/>
      <c r="LL361" s="140"/>
      <c r="LM361" s="140"/>
      <c r="LN361" s="140"/>
      <c r="LO361" s="140"/>
      <c r="LP361" s="140"/>
      <c r="LQ361" s="140"/>
      <c r="LR361" s="140"/>
      <c r="LS361" s="140"/>
      <c r="LT361" s="140"/>
      <c r="LU361" s="140"/>
      <c r="LV361" s="140"/>
      <c r="LW361" s="140"/>
      <c r="LX361" s="140"/>
      <c r="LY361" s="140"/>
      <c r="LZ361" s="140"/>
      <c r="MA361" s="140"/>
      <c r="MB361" s="140"/>
      <c r="MC361" s="140"/>
      <c r="MD361" s="140"/>
      <c r="ME361" s="140"/>
      <c r="MF361" s="140"/>
      <c r="MG361" s="140"/>
      <c r="MH361" s="140"/>
      <c r="MI361" s="140"/>
      <c r="MJ361" s="140"/>
      <c r="MK361" s="140"/>
      <c r="ML361" s="140"/>
      <c r="MM361" s="140"/>
      <c r="MN361" s="140"/>
      <c r="MO361" s="140"/>
      <c r="MP361" s="140"/>
      <c r="MQ361" s="140"/>
      <c r="MR361" s="140"/>
      <c r="MS361" s="140"/>
      <c r="MT361" s="140"/>
      <c r="MU361" s="140"/>
      <c r="MV361" s="140"/>
      <c r="MW361" s="140"/>
      <c r="MX361" s="140"/>
      <c r="MY361" s="140"/>
      <c r="MZ361" s="140"/>
      <c r="NA361" s="140"/>
      <c r="NB361" s="140"/>
      <c r="NC361" s="140"/>
      <c r="ND361" s="140"/>
      <c r="NE361" s="140"/>
      <c r="NF361" s="140"/>
      <c r="NG361" s="140"/>
      <c r="NH361" s="140"/>
      <c r="NI361" s="140"/>
      <c r="NJ361" s="140"/>
      <c r="NK361" s="140"/>
      <c r="NL361" s="140"/>
      <c r="NM361" s="140"/>
      <c r="NN361" s="140"/>
      <c r="NO361" s="140"/>
      <c r="NP361" s="140"/>
      <c r="NQ361" s="140"/>
      <c r="NR361" s="140"/>
      <c r="NS361" s="140"/>
      <c r="NT361" s="140"/>
      <c r="NU361" s="140"/>
      <c r="NV361" s="140"/>
      <c r="NW361" s="140"/>
      <c r="NX361" s="140"/>
      <c r="NY361" s="140"/>
      <c r="NZ361" s="140"/>
      <c r="OA361" s="140"/>
      <c r="OB361" s="140"/>
      <c r="OC361" s="140"/>
      <c r="OD361" s="140"/>
      <c r="OE361" s="140"/>
      <c r="OF361" s="140"/>
      <c r="OG361" s="140"/>
      <c r="OH361" s="140"/>
      <c r="OI361" s="140"/>
      <c r="OJ361" s="140"/>
      <c r="OK361" s="140"/>
      <c r="OL361" s="140"/>
      <c r="OM361" s="140"/>
      <c r="ON361" s="140"/>
      <c r="OO361" s="140"/>
      <c r="OP361" s="140"/>
      <c r="OQ361" s="140"/>
      <c r="OR361" s="140"/>
      <c r="OS361" s="140"/>
      <c r="OT361" s="140"/>
      <c r="OU361" s="140"/>
      <c r="OV361" s="140"/>
      <c r="OW361" s="140"/>
      <c r="OX361" s="140"/>
      <c r="OY361" s="140"/>
      <c r="OZ361" s="140"/>
      <c r="PA361" s="140"/>
      <c r="PB361" s="140"/>
      <c r="PC361" s="140"/>
      <c r="PD361" s="140"/>
      <c r="PE361" s="140"/>
      <c r="PF361" s="140"/>
      <c r="PG361" s="140"/>
      <c r="PH361" s="140"/>
      <c r="PI361" s="140"/>
      <c r="PJ361" s="140"/>
      <c r="PK361" s="140"/>
      <c r="PL361" s="140"/>
      <c r="PM361" s="140"/>
      <c r="PN361" s="140"/>
      <c r="PO361" s="140"/>
      <c r="PP361" s="140"/>
      <c r="PQ361" s="140"/>
      <c r="PR361" s="140"/>
      <c r="PS361" s="140"/>
      <c r="PT361" s="140"/>
      <c r="PU361" s="140"/>
      <c r="PV361" s="140"/>
      <c r="PW361" s="140"/>
      <c r="PX361" s="140"/>
      <c r="PY361" s="140"/>
      <c r="PZ361" s="140"/>
      <c r="QA361" s="140"/>
      <c r="QB361" s="140"/>
      <c r="QC361" s="140"/>
      <c r="QD361" s="140"/>
      <c r="QE361" s="140"/>
      <c r="QF361" s="140"/>
      <c r="QG361" s="140"/>
      <c r="QH361" s="140"/>
      <c r="QI361" s="140"/>
      <c r="QJ361" s="140"/>
      <c r="QK361" s="140"/>
      <c r="QL361" s="140"/>
      <c r="QM361" s="140"/>
      <c r="QN361" s="140"/>
      <c r="QO361" s="140"/>
      <c r="QP361" s="140"/>
      <c r="QQ361" s="140"/>
      <c r="QR361" s="140"/>
      <c r="QS361" s="140"/>
      <c r="QT361" s="140"/>
      <c r="QU361" s="140"/>
      <c r="QV361" s="140"/>
      <c r="QW361" s="140"/>
      <c r="QX361" s="140"/>
      <c r="QY361" s="140"/>
      <c r="QZ361" s="140"/>
      <c r="RA361" s="140"/>
      <c r="RB361" s="140"/>
      <c r="RC361" s="140"/>
      <c r="RD361" s="140"/>
      <c r="RE361" s="140"/>
      <c r="RF361" s="140"/>
      <c r="RG361" s="140"/>
      <c r="RH361" s="140"/>
      <c r="RI361" s="140"/>
      <c r="RJ361" s="140"/>
      <c r="RK361" s="140"/>
      <c r="RL361" s="140"/>
      <c r="RM361" s="140"/>
      <c r="RN361" s="140"/>
      <c r="RO361" s="140"/>
      <c r="RP361" s="140"/>
      <c r="RQ361" s="140"/>
      <c r="RR361" s="140"/>
      <c r="RS361" s="140"/>
      <c r="RT361" s="140"/>
      <c r="RU361" s="140"/>
      <c r="RV361" s="140"/>
      <c r="RW361" s="140"/>
      <c r="RX361" s="140"/>
      <c r="RY361" s="140"/>
      <c r="RZ361" s="140"/>
      <c r="SA361" s="140"/>
      <c r="SB361" s="140"/>
      <c r="SC361" s="140"/>
      <c r="SD361" s="140"/>
      <c r="SE361" s="140"/>
      <c r="SF361" s="140"/>
      <c r="SG361" s="140"/>
      <c r="SH361" s="140"/>
      <c r="SI361" s="140"/>
      <c r="SJ361" s="140"/>
      <c r="SK361" s="140"/>
      <c r="SL361" s="140"/>
      <c r="SM361" s="140"/>
      <c r="SN361" s="140"/>
      <c r="SO361" s="140"/>
      <c r="SP361" s="140"/>
      <c r="SQ361" s="140"/>
      <c r="SR361" s="140"/>
      <c r="SS361" s="140"/>
      <c r="ST361" s="140"/>
      <c r="SU361" s="140"/>
      <c r="SV361" s="140"/>
      <c r="SW361" s="140"/>
      <c r="SX361" s="140"/>
      <c r="SY361" s="140"/>
      <c r="SZ361" s="140"/>
      <c r="TA361" s="140"/>
      <c r="TB361" s="140"/>
      <c r="TC361" s="140"/>
      <c r="TD361" s="140"/>
      <c r="TE361" s="140"/>
      <c r="TF361" s="140"/>
      <c r="TG361" s="140"/>
      <c r="TH361" s="140"/>
      <c r="TI361" s="140"/>
      <c r="TJ361" s="140"/>
      <c r="TK361" s="140"/>
      <c r="TL361" s="140"/>
      <c r="TM361" s="140"/>
      <c r="TN361" s="140"/>
      <c r="TO361" s="140"/>
      <c r="TP361" s="140"/>
      <c r="TQ361" s="140"/>
      <c r="TR361" s="140"/>
      <c r="TS361" s="140"/>
      <c r="TT361" s="140"/>
      <c r="TU361" s="140"/>
      <c r="TV361" s="140"/>
      <c r="TW361" s="140"/>
      <c r="TX361" s="140"/>
      <c r="TY361" s="140"/>
      <c r="TZ361" s="140"/>
      <c r="UA361" s="140"/>
      <c r="UB361" s="140"/>
      <c r="UC361" s="140"/>
      <c r="UD361" s="140"/>
      <c r="UE361" s="140"/>
      <c r="UF361" s="140"/>
      <c r="UG361" s="140"/>
      <c r="UH361" s="140"/>
      <c r="UI361" s="140"/>
      <c r="UJ361" s="140"/>
      <c r="UK361" s="140"/>
      <c r="UL361" s="140"/>
      <c r="UM361" s="140"/>
      <c r="UN361" s="140"/>
      <c r="UO361" s="140"/>
      <c r="UP361" s="140"/>
      <c r="UQ361" s="140"/>
      <c r="UR361" s="140"/>
      <c r="US361" s="140"/>
      <c r="UT361" s="140"/>
      <c r="UU361" s="140"/>
      <c r="UV361" s="140"/>
      <c r="UW361" s="140"/>
      <c r="UX361" s="140"/>
      <c r="UY361" s="140"/>
      <c r="UZ361" s="140"/>
      <c r="VA361" s="140"/>
      <c r="VB361" s="140"/>
      <c r="VC361" s="140"/>
      <c r="VD361" s="140"/>
      <c r="VE361" s="140"/>
      <c r="VF361" s="140"/>
      <c r="VG361" s="140"/>
      <c r="VH361" s="140"/>
      <c r="VI361" s="140"/>
      <c r="VJ361" s="140"/>
      <c r="VK361" s="140"/>
      <c r="VL361" s="140"/>
      <c r="VM361" s="140"/>
      <c r="VN361" s="140"/>
      <c r="VO361" s="140"/>
      <c r="VP361" s="140"/>
      <c r="VQ361" s="140"/>
      <c r="VR361" s="140"/>
      <c r="VS361" s="140"/>
      <c r="VT361" s="140"/>
      <c r="VU361" s="140"/>
      <c r="VV361" s="140"/>
      <c r="VW361" s="140"/>
      <c r="VX361" s="140"/>
      <c r="VY361" s="140"/>
      <c r="VZ361" s="140"/>
      <c r="WA361" s="140"/>
      <c r="WB361" s="140"/>
      <c r="WC361" s="140"/>
      <c r="WD361" s="140"/>
      <c r="WE361" s="140"/>
      <c r="WF361" s="140"/>
      <c r="WG361" s="140"/>
      <c r="WH361" s="140"/>
      <c r="WI361" s="140"/>
      <c r="WJ361" s="140"/>
      <c r="WK361" s="140"/>
      <c r="WL361" s="140"/>
      <c r="WM361" s="140"/>
      <c r="WN361" s="140"/>
      <c r="WO361" s="140"/>
      <c r="WP361" s="140"/>
      <c r="WQ361" s="140"/>
      <c r="WR361" s="140"/>
      <c r="WS361" s="140"/>
      <c r="WT361" s="140"/>
      <c r="WU361" s="140"/>
      <c r="WV361" s="140"/>
      <c r="WW361" s="140"/>
      <c r="WX361" s="140"/>
      <c r="WY361" s="140"/>
      <c r="WZ361" s="140"/>
      <c r="XA361" s="140"/>
      <c r="XB361" s="140"/>
      <c r="XC361" s="140"/>
      <c r="XD361" s="140"/>
      <c r="XE361" s="140"/>
      <c r="XF361" s="140"/>
      <c r="XG361" s="140"/>
      <c r="XH361" s="140"/>
      <c r="XI361" s="140"/>
      <c r="XJ361" s="140"/>
      <c r="XK361" s="140"/>
      <c r="XL361" s="140"/>
      <c r="XM361" s="140"/>
      <c r="XN361" s="140"/>
      <c r="XO361" s="140"/>
      <c r="XP361" s="140"/>
      <c r="XQ361" s="140"/>
      <c r="XR361" s="140"/>
      <c r="XS361" s="140"/>
      <c r="XT361" s="140"/>
      <c r="XU361" s="140"/>
      <c r="XV361" s="140"/>
      <c r="XW361" s="140"/>
      <c r="XX361" s="140"/>
      <c r="XY361" s="140"/>
      <c r="XZ361" s="140"/>
      <c r="YA361" s="140"/>
      <c r="YB361" s="140"/>
      <c r="YC361" s="140"/>
      <c r="YD361" s="140"/>
      <c r="YE361" s="140"/>
      <c r="YF361" s="140"/>
      <c r="YG361" s="140"/>
      <c r="YH361" s="140"/>
      <c r="YI361" s="140"/>
      <c r="YJ361" s="140"/>
      <c r="YK361" s="140"/>
      <c r="YL361" s="140"/>
      <c r="YM361" s="140"/>
      <c r="YN361" s="140"/>
      <c r="YO361" s="140"/>
      <c r="YP361" s="140"/>
      <c r="YQ361" s="140"/>
      <c r="YR361" s="140"/>
      <c r="YS361" s="140"/>
      <c r="YT361" s="140"/>
      <c r="YU361" s="140"/>
      <c r="YV361" s="140"/>
      <c r="YW361" s="140"/>
      <c r="YX361" s="140"/>
      <c r="YY361" s="140"/>
      <c r="YZ361" s="140"/>
      <c r="ZA361" s="140"/>
      <c r="ZB361" s="140"/>
      <c r="ZC361" s="140"/>
      <c r="ZD361" s="140"/>
      <c r="ZE361" s="140"/>
      <c r="ZF361" s="140"/>
      <c r="ZG361" s="140"/>
      <c r="ZH361" s="140"/>
      <c r="ZI361" s="140"/>
      <c r="ZJ361" s="140"/>
      <c r="ZK361" s="140"/>
      <c r="ZL361" s="140"/>
      <c r="ZM361" s="140"/>
      <c r="ZN361" s="140"/>
      <c r="ZO361" s="140"/>
      <c r="ZP361" s="140"/>
      <c r="ZQ361" s="140"/>
      <c r="ZR361" s="140"/>
      <c r="ZS361" s="140"/>
      <c r="ZT361" s="140"/>
      <c r="ZU361" s="140"/>
      <c r="ZV361" s="140"/>
      <c r="ZW361" s="140"/>
      <c r="ZX361" s="140"/>
      <c r="ZY361" s="140"/>
      <c r="ZZ361" s="140"/>
      <c r="AAA361" s="140"/>
      <c r="AAB361" s="140"/>
      <c r="AAC361" s="140"/>
      <c r="AAD361" s="140"/>
      <c r="AAE361" s="140"/>
      <c r="AAF361" s="140"/>
      <c r="AAG361" s="140"/>
      <c r="AAH361" s="140"/>
      <c r="AAI361" s="140"/>
      <c r="AAJ361" s="140"/>
      <c r="AAK361" s="140"/>
      <c r="AAL361" s="140"/>
      <c r="AAM361" s="140"/>
      <c r="AAN361" s="140"/>
      <c r="AAO361" s="140"/>
      <c r="AAP361" s="140"/>
      <c r="AAQ361" s="140"/>
      <c r="AAR361" s="140"/>
      <c r="AAS361" s="140"/>
      <c r="AAT361" s="140"/>
      <c r="AAU361" s="140"/>
      <c r="AAV361" s="140"/>
      <c r="AAW361" s="140"/>
      <c r="AAX361" s="140"/>
      <c r="AAY361" s="140"/>
      <c r="AAZ361" s="140"/>
      <c r="ABA361" s="140"/>
      <c r="ABB361" s="140"/>
      <c r="ABC361" s="140"/>
      <c r="ABD361" s="140"/>
      <c r="ABE361" s="140"/>
      <c r="ABF361" s="140"/>
      <c r="ABG361" s="140"/>
      <c r="ABH361" s="140"/>
      <c r="ABI361" s="140"/>
      <c r="ABJ361" s="140"/>
      <c r="ABK361" s="140"/>
      <c r="ABL361" s="140"/>
      <c r="ABM361" s="140"/>
      <c r="ABN361" s="140"/>
      <c r="ABO361" s="140"/>
      <c r="ABP361" s="140"/>
      <c r="ABQ361" s="140"/>
      <c r="ABR361" s="140"/>
      <c r="ABS361" s="140"/>
      <c r="ABT361" s="140"/>
      <c r="ABU361" s="140"/>
      <c r="ABV361" s="140"/>
      <c r="ABW361" s="140"/>
      <c r="ABX361" s="140"/>
      <c r="ABY361" s="140"/>
      <c r="ABZ361" s="140"/>
      <c r="ACA361" s="140"/>
      <c r="ACB361" s="140"/>
      <c r="ACC361" s="140"/>
      <c r="ACD361" s="140"/>
      <c r="ACE361" s="140"/>
      <c r="ACF361" s="140"/>
      <c r="ACG361" s="140"/>
      <c r="ACH361" s="140"/>
      <c r="ACI361" s="140"/>
      <c r="ACJ361" s="140"/>
      <c r="ACK361" s="140"/>
      <c r="ACL361" s="140"/>
      <c r="ACM361" s="140"/>
      <c r="ACN361" s="140"/>
      <c r="ACO361" s="140"/>
      <c r="ACP361" s="140"/>
      <c r="ACQ361" s="140"/>
      <c r="ACR361" s="140"/>
      <c r="ACS361" s="140"/>
      <c r="ACT361" s="140"/>
      <c r="ACU361" s="140"/>
      <c r="ACV361" s="140"/>
      <c r="ACW361" s="140"/>
      <c r="ACX361" s="140"/>
      <c r="ACY361" s="140"/>
      <c r="ACZ361" s="140"/>
      <c r="ADA361" s="140"/>
      <c r="ADB361" s="140"/>
      <c r="ADC361" s="140"/>
      <c r="ADD361" s="140"/>
      <c r="ADE361" s="140"/>
      <c r="ADF361" s="140"/>
      <c r="ADG361" s="140"/>
      <c r="ADH361" s="140"/>
      <c r="ADI361" s="140"/>
      <c r="ADJ361" s="140"/>
      <c r="ADK361" s="140"/>
      <c r="ADL361" s="140"/>
      <c r="ADM361" s="140"/>
      <c r="ADN361" s="140"/>
      <c r="ADO361" s="140"/>
      <c r="ADP361" s="140"/>
      <c r="ADQ361" s="140"/>
      <c r="ADR361" s="140"/>
      <c r="ADS361" s="140"/>
      <c r="ADT361" s="140"/>
      <c r="ADU361" s="140"/>
      <c r="ADV361" s="140"/>
      <c r="ADW361" s="140"/>
      <c r="ADX361" s="140"/>
      <c r="ADY361" s="140"/>
      <c r="ADZ361" s="140"/>
      <c r="AEA361" s="140"/>
      <c r="AEB361" s="140"/>
      <c r="AEC361" s="140"/>
      <c r="AED361" s="140"/>
      <c r="AEE361" s="140"/>
      <c r="AEF361" s="140"/>
      <c r="AEG361" s="140"/>
      <c r="AEH361" s="140"/>
      <c r="AEI361" s="140"/>
      <c r="AEJ361" s="140"/>
      <c r="AEK361" s="140"/>
      <c r="AEL361" s="140"/>
      <c r="AEM361" s="140"/>
      <c r="AEN361" s="140"/>
      <c r="AEO361" s="140"/>
      <c r="AEP361" s="140"/>
      <c r="AEQ361" s="140"/>
      <c r="AER361" s="140"/>
      <c r="AES361" s="140"/>
      <c r="AET361" s="140"/>
      <c r="AEU361" s="140"/>
      <c r="AEV361" s="140"/>
      <c r="AEW361" s="140"/>
      <c r="AEX361" s="140"/>
      <c r="AEY361" s="140"/>
      <c r="AEZ361" s="140"/>
      <c r="AFA361" s="140"/>
      <c r="AFB361" s="140"/>
      <c r="AFC361" s="140"/>
      <c r="AFD361" s="140"/>
      <c r="AFE361" s="140"/>
      <c r="AFF361" s="140"/>
      <c r="AFG361" s="140"/>
      <c r="AFH361" s="140"/>
      <c r="AFI361" s="140"/>
      <c r="AFJ361" s="140"/>
      <c r="AFK361" s="140"/>
      <c r="AFL361" s="140"/>
      <c r="AFM361" s="140"/>
      <c r="AFN361" s="140"/>
      <c r="AFO361" s="140"/>
      <c r="AFP361" s="140"/>
      <c r="AFQ361" s="140"/>
      <c r="AFR361" s="140"/>
      <c r="AFS361" s="140"/>
      <c r="AFT361" s="140"/>
      <c r="AFU361" s="140"/>
      <c r="AFV361" s="140"/>
      <c r="AFW361" s="140"/>
      <c r="AFX361" s="140"/>
      <c r="AFY361" s="140"/>
      <c r="AFZ361" s="140"/>
      <c r="AGA361" s="140"/>
      <c r="AGB361" s="140"/>
      <c r="AGC361" s="140"/>
      <c r="AGD361" s="140"/>
      <c r="AGE361" s="140"/>
      <c r="AGF361" s="140"/>
      <c r="AGG361" s="140"/>
      <c r="AGH361" s="140"/>
      <c r="AGI361" s="140"/>
      <c r="AGJ361" s="140"/>
      <c r="AGK361" s="140"/>
      <c r="AGL361" s="140"/>
      <c r="AGM361" s="140"/>
      <c r="AGN361" s="140"/>
      <c r="AGO361" s="140"/>
      <c r="AGP361" s="140"/>
      <c r="AGQ361" s="140"/>
      <c r="AGR361" s="140"/>
      <c r="AGS361" s="140"/>
      <c r="AGT361" s="140"/>
      <c r="AGU361" s="140"/>
      <c r="AGV361" s="140"/>
      <c r="AGW361" s="140"/>
      <c r="AGX361" s="140"/>
      <c r="AGY361" s="140"/>
      <c r="AGZ361" s="140"/>
      <c r="AHA361" s="140"/>
      <c r="AHB361" s="140"/>
      <c r="AHC361" s="140"/>
      <c r="AHD361" s="140"/>
      <c r="AHE361" s="140"/>
      <c r="AHF361" s="140"/>
      <c r="AHG361" s="140"/>
      <c r="AHH361" s="140"/>
      <c r="AHI361" s="140"/>
      <c r="AHJ361" s="140"/>
      <c r="AHK361" s="140"/>
      <c r="AHL361" s="140"/>
      <c r="AHM361" s="140"/>
      <c r="AHN361" s="140"/>
      <c r="AHO361" s="140"/>
      <c r="AHP361" s="140"/>
      <c r="AHQ361" s="140"/>
      <c r="AHR361" s="140"/>
      <c r="AHS361" s="140"/>
      <c r="AHT361" s="140"/>
      <c r="AHU361" s="140"/>
      <c r="AHV361" s="140"/>
      <c r="AHW361" s="140"/>
      <c r="AHX361" s="140"/>
      <c r="AHY361" s="140"/>
      <c r="AHZ361" s="140"/>
      <c r="AIA361" s="140"/>
      <c r="AIB361" s="140"/>
      <c r="AIC361" s="140"/>
      <c r="AID361" s="140"/>
      <c r="AIE361" s="140"/>
      <c r="AIF361" s="140"/>
      <c r="AIG361" s="140"/>
      <c r="AIH361" s="140"/>
      <c r="AII361" s="140"/>
      <c r="AIJ361" s="140"/>
      <c r="AIK361" s="140"/>
      <c r="AIL361" s="140"/>
      <c r="AIM361" s="140"/>
      <c r="AIN361" s="140"/>
      <c r="AIO361" s="140"/>
      <c r="AIP361" s="140"/>
      <c r="AIQ361" s="140"/>
      <c r="AIR361" s="140"/>
      <c r="AIS361" s="140"/>
      <c r="AIT361" s="140"/>
      <c r="AIU361" s="140"/>
      <c r="AIV361" s="140"/>
      <c r="AIW361" s="140"/>
      <c r="AIX361" s="140"/>
      <c r="AIY361" s="140"/>
      <c r="AIZ361" s="140"/>
      <c r="AJA361" s="140"/>
      <c r="AJB361" s="140"/>
      <c r="AJC361" s="140"/>
      <c r="AJD361" s="140"/>
      <c r="AJE361" s="140"/>
      <c r="AJF361" s="140"/>
      <c r="AJG361" s="140"/>
      <c r="AJH361" s="140"/>
      <c r="AJI361" s="140"/>
      <c r="AJJ361" s="140"/>
      <c r="AJK361" s="140"/>
      <c r="AJL361" s="140"/>
      <c r="AJM361" s="140"/>
      <c r="AJN361" s="140"/>
      <c r="AJO361" s="140"/>
      <c r="AJP361" s="140"/>
      <c r="AJQ361" s="140"/>
      <c r="AJR361" s="140"/>
      <c r="AJS361" s="140"/>
      <c r="AJT361" s="140"/>
      <c r="AJU361" s="140"/>
      <c r="AJV361" s="140"/>
      <c r="AJW361" s="140"/>
      <c r="AJX361" s="140"/>
      <c r="AJY361" s="140"/>
      <c r="AJZ361" s="140"/>
      <c r="AKA361" s="140"/>
      <c r="AKB361" s="140"/>
      <c r="AKC361" s="140"/>
      <c r="AKD361" s="140"/>
      <c r="AKE361" s="140"/>
      <c r="AKF361" s="140"/>
      <c r="AKG361" s="140"/>
      <c r="AKH361" s="140"/>
      <c r="AKI361" s="140"/>
      <c r="AKJ361" s="140"/>
      <c r="AKK361" s="140"/>
      <c r="AKL361" s="140"/>
      <c r="AKM361" s="140"/>
      <c r="AKN361" s="140"/>
      <c r="AKO361" s="140"/>
      <c r="AKP361" s="140"/>
      <c r="AKQ361" s="140"/>
      <c r="AKR361" s="140"/>
      <c r="AKS361" s="140"/>
      <c r="AKT361" s="140"/>
      <c r="AKU361" s="140"/>
      <c r="AKV361" s="140"/>
      <c r="AKW361" s="140"/>
      <c r="AKX361" s="140"/>
      <c r="AKY361" s="140"/>
      <c r="AKZ361" s="140"/>
      <c r="ALA361" s="140"/>
      <c r="ALB361" s="140"/>
      <c r="ALC361" s="140"/>
      <c r="ALD361" s="140"/>
      <c r="ALE361" s="140"/>
      <c r="ALF361" s="140"/>
      <c r="ALG361" s="140"/>
      <c r="ALH361" s="140"/>
      <c r="ALI361" s="140"/>
      <c r="ALJ361" s="140"/>
      <c r="ALK361" s="140"/>
      <c r="ALL361" s="140"/>
      <c r="ALM361" s="140"/>
      <c r="ALN361" s="140"/>
      <c r="ALO361" s="140"/>
      <c r="ALP361" s="140"/>
      <c r="ALQ361" s="140"/>
      <c r="ALR361" s="140"/>
      <c r="ALS361" s="140"/>
      <c r="ALT361" s="140"/>
      <c r="ALU361" s="140"/>
      <c r="ALV361" s="140"/>
      <c r="ALW361" s="140"/>
      <c r="ALX361" s="140"/>
      <c r="ALY361" s="140"/>
      <c r="ALZ361" s="140"/>
      <c r="AMA361" s="140"/>
      <c r="AMB361" s="140"/>
      <c r="AMC361" s="140"/>
      <c r="AMD361" s="140"/>
      <c r="AME361" s="140"/>
    </row>
    <row r="362" spans="1:1019" ht="16.5" customHeight="1">
      <c r="A362" s="253">
        <v>640</v>
      </c>
      <c r="B362" s="252"/>
      <c r="C362" s="254" t="s">
        <v>638</v>
      </c>
      <c r="D362" s="309"/>
      <c r="E362" s="309"/>
      <c r="F362" s="310" t="s">
        <v>44</v>
      </c>
      <c r="G362" s="309">
        <v>150</v>
      </c>
      <c r="H362" s="482">
        <v>300</v>
      </c>
      <c r="I362" s="309">
        <v>300</v>
      </c>
      <c r="J362" s="309">
        <v>300</v>
      </c>
      <c r="IW362" s="140"/>
      <c r="IX362" s="140"/>
      <c r="IY362" s="140"/>
      <c r="IZ362" s="140"/>
      <c r="JA362" s="140"/>
      <c r="JB362" s="140"/>
      <c r="JC362" s="140"/>
      <c r="JD362" s="140"/>
      <c r="JE362" s="140"/>
      <c r="JF362" s="140"/>
      <c r="JG362" s="140"/>
      <c r="JH362" s="140"/>
      <c r="JI362" s="140"/>
      <c r="JJ362" s="140"/>
      <c r="JK362" s="140"/>
      <c r="JL362" s="140"/>
      <c r="JM362" s="140"/>
      <c r="JN362" s="140"/>
      <c r="JO362" s="140"/>
      <c r="JP362" s="140"/>
      <c r="JQ362" s="140"/>
      <c r="JR362" s="140"/>
      <c r="JS362" s="140"/>
      <c r="JT362" s="140"/>
      <c r="JU362" s="140"/>
      <c r="JV362" s="140"/>
      <c r="JW362" s="140"/>
      <c r="JX362" s="140"/>
      <c r="JY362" s="140"/>
      <c r="JZ362" s="140"/>
      <c r="KA362" s="140"/>
      <c r="KB362" s="140"/>
      <c r="KC362" s="140"/>
      <c r="KD362" s="140"/>
      <c r="KE362" s="140"/>
      <c r="KF362" s="140"/>
      <c r="KG362" s="140"/>
      <c r="KH362" s="140"/>
      <c r="KI362" s="140"/>
      <c r="KJ362" s="140"/>
      <c r="KK362" s="140"/>
      <c r="KL362" s="140"/>
      <c r="KM362" s="140"/>
      <c r="KN362" s="140"/>
      <c r="KO362" s="140"/>
      <c r="KP362" s="140"/>
      <c r="KQ362" s="140"/>
      <c r="KR362" s="140"/>
      <c r="KS362" s="140"/>
      <c r="KT362" s="140"/>
      <c r="KU362" s="140"/>
      <c r="KV362" s="140"/>
      <c r="KW362" s="140"/>
      <c r="KX362" s="140"/>
      <c r="KY362" s="140"/>
      <c r="KZ362" s="140"/>
      <c r="LA362" s="140"/>
      <c r="LB362" s="140"/>
      <c r="LC362" s="140"/>
      <c r="LD362" s="140"/>
      <c r="LE362" s="140"/>
      <c r="LF362" s="140"/>
      <c r="LG362" s="140"/>
      <c r="LH362" s="140"/>
      <c r="LI362" s="140"/>
      <c r="LJ362" s="140"/>
      <c r="LK362" s="140"/>
      <c r="LL362" s="140"/>
      <c r="LM362" s="140"/>
      <c r="LN362" s="140"/>
      <c r="LO362" s="140"/>
      <c r="LP362" s="140"/>
      <c r="LQ362" s="140"/>
      <c r="LR362" s="140"/>
      <c r="LS362" s="140"/>
      <c r="LT362" s="140"/>
      <c r="LU362" s="140"/>
      <c r="LV362" s="140"/>
      <c r="LW362" s="140"/>
      <c r="LX362" s="140"/>
      <c r="LY362" s="140"/>
      <c r="LZ362" s="140"/>
      <c r="MA362" s="140"/>
      <c r="MB362" s="140"/>
      <c r="MC362" s="140"/>
      <c r="MD362" s="140"/>
      <c r="ME362" s="140"/>
      <c r="MF362" s="140"/>
      <c r="MG362" s="140"/>
      <c r="MH362" s="140"/>
      <c r="MI362" s="140"/>
      <c r="MJ362" s="140"/>
      <c r="MK362" s="140"/>
      <c r="ML362" s="140"/>
      <c r="MM362" s="140"/>
      <c r="MN362" s="140"/>
      <c r="MO362" s="140"/>
      <c r="MP362" s="140"/>
      <c r="MQ362" s="140"/>
      <c r="MR362" s="140"/>
      <c r="MS362" s="140"/>
      <c r="MT362" s="140"/>
      <c r="MU362" s="140"/>
      <c r="MV362" s="140"/>
      <c r="MW362" s="140"/>
      <c r="MX362" s="140"/>
      <c r="MY362" s="140"/>
      <c r="MZ362" s="140"/>
      <c r="NA362" s="140"/>
      <c r="NB362" s="140"/>
      <c r="NC362" s="140"/>
      <c r="ND362" s="140"/>
      <c r="NE362" s="140"/>
      <c r="NF362" s="140"/>
      <c r="NG362" s="140"/>
      <c r="NH362" s="140"/>
      <c r="NI362" s="140"/>
      <c r="NJ362" s="140"/>
      <c r="NK362" s="140"/>
      <c r="NL362" s="140"/>
      <c r="NM362" s="140"/>
      <c r="NN362" s="140"/>
      <c r="NO362" s="140"/>
      <c r="NP362" s="140"/>
      <c r="NQ362" s="140"/>
      <c r="NR362" s="140"/>
      <c r="NS362" s="140"/>
      <c r="NT362" s="140"/>
      <c r="NU362" s="140"/>
      <c r="NV362" s="140"/>
      <c r="NW362" s="140"/>
      <c r="NX362" s="140"/>
      <c r="NY362" s="140"/>
      <c r="NZ362" s="140"/>
      <c r="OA362" s="140"/>
      <c r="OB362" s="140"/>
      <c r="OC362" s="140"/>
      <c r="OD362" s="140"/>
      <c r="OE362" s="140"/>
      <c r="OF362" s="140"/>
      <c r="OG362" s="140"/>
      <c r="OH362" s="140"/>
      <c r="OI362" s="140"/>
      <c r="OJ362" s="140"/>
      <c r="OK362" s="140"/>
      <c r="OL362" s="140"/>
      <c r="OM362" s="140"/>
      <c r="ON362" s="140"/>
      <c r="OO362" s="140"/>
      <c r="OP362" s="140"/>
      <c r="OQ362" s="140"/>
      <c r="OR362" s="140"/>
      <c r="OS362" s="140"/>
      <c r="OT362" s="140"/>
      <c r="OU362" s="140"/>
      <c r="OV362" s="140"/>
      <c r="OW362" s="140"/>
      <c r="OX362" s="140"/>
      <c r="OY362" s="140"/>
      <c r="OZ362" s="140"/>
      <c r="PA362" s="140"/>
      <c r="PB362" s="140"/>
      <c r="PC362" s="140"/>
      <c r="PD362" s="140"/>
      <c r="PE362" s="140"/>
      <c r="PF362" s="140"/>
      <c r="PG362" s="140"/>
      <c r="PH362" s="140"/>
      <c r="PI362" s="140"/>
      <c r="PJ362" s="140"/>
      <c r="PK362" s="140"/>
      <c r="PL362" s="140"/>
      <c r="PM362" s="140"/>
      <c r="PN362" s="140"/>
      <c r="PO362" s="140"/>
      <c r="PP362" s="140"/>
      <c r="PQ362" s="140"/>
      <c r="PR362" s="140"/>
      <c r="PS362" s="140"/>
      <c r="PT362" s="140"/>
      <c r="PU362" s="140"/>
      <c r="PV362" s="140"/>
      <c r="PW362" s="140"/>
      <c r="PX362" s="140"/>
      <c r="PY362" s="140"/>
      <c r="PZ362" s="140"/>
      <c r="QA362" s="140"/>
      <c r="QB362" s="140"/>
      <c r="QC362" s="140"/>
      <c r="QD362" s="140"/>
      <c r="QE362" s="140"/>
      <c r="QF362" s="140"/>
      <c r="QG362" s="140"/>
      <c r="QH362" s="140"/>
      <c r="QI362" s="140"/>
      <c r="QJ362" s="140"/>
      <c r="QK362" s="140"/>
      <c r="QL362" s="140"/>
      <c r="QM362" s="140"/>
      <c r="QN362" s="140"/>
      <c r="QO362" s="140"/>
      <c r="QP362" s="140"/>
      <c r="QQ362" s="140"/>
      <c r="QR362" s="140"/>
      <c r="QS362" s="140"/>
      <c r="QT362" s="140"/>
      <c r="QU362" s="140"/>
      <c r="QV362" s="140"/>
      <c r="QW362" s="140"/>
      <c r="QX362" s="140"/>
      <c r="QY362" s="140"/>
      <c r="QZ362" s="140"/>
      <c r="RA362" s="140"/>
      <c r="RB362" s="140"/>
      <c r="RC362" s="140"/>
      <c r="RD362" s="140"/>
      <c r="RE362" s="140"/>
      <c r="RF362" s="140"/>
      <c r="RG362" s="140"/>
      <c r="RH362" s="140"/>
      <c r="RI362" s="140"/>
      <c r="RJ362" s="140"/>
      <c r="RK362" s="140"/>
      <c r="RL362" s="140"/>
      <c r="RM362" s="140"/>
      <c r="RN362" s="140"/>
      <c r="RO362" s="140"/>
      <c r="RP362" s="140"/>
      <c r="RQ362" s="140"/>
      <c r="RR362" s="140"/>
      <c r="RS362" s="140"/>
      <c r="RT362" s="140"/>
      <c r="RU362" s="140"/>
      <c r="RV362" s="140"/>
      <c r="RW362" s="140"/>
      <c r="RX362" s="140"/>
      <c r="RY362" s="140"/>
      <c r="RZ362" s="140"/>
      <c r="SA362" s="140"/>
      <c r="SB362" s="140"/>
      <c r="SC362" s="140"/>
      <c r="SD362" s="140"/>
      <c r="SE362" s="140"/>
      <c r="SF362" s="140"/>
      <c r="SG362" s="140"/>
      <c r="SH362" s="140"/>
      <c r="SI362" s="140"/>
      <c r="SJ362" s="140"/>
      <c r="SK362" s="140"/>
      <c r="SL362" s="140"/>
      <c r="SM362" s="140"/>
      <c r="SN362" s="140"/>
      <c r="SO362" s="140"/>
      <c r="SP362" s="140"/>
      <c r="SQ362" s="140"/>
      <c r="SR362" s="140"/>
      <c r="SS362" s="140"/>
      <c r="ST362" s="140"/>
      <c r="SU362" s="140"/>
      <c r="SV362" s="140"/>
      <c r="SW362" s="140"/>
      <c r="SX362" s="140"/>
      <c r="SY362" s="140"/>
      <c r="SZ362" s="140"/>
      <c r="TA362" s="140"/>
      <c r="TB362" s="140"/>
      <c r="TC362" s="140"/>
      <c r="TD362" s="140"/>
      <c r="TE362" s="140"/>
      <c r="TF362" s="140"/>
      <c r="TG362" s="140"/>
      <c r="TH362" s="140"/>
      <c r="TI362" s="140"/>
      <c r="TJ362" s="140"/>
      <c r="TK362" s="140"/>
      <c r="TL362" s="140"/>
      <c r="TM362" s="140"/>
      <c r="TN362" s="140"/>
      <c r="TO362" s="140"/>
      <c r="TP362" s="140"/>
      <c r="TQ362" s="140"/>
      <c r="TR362" s="140"/>
      <c r="TS362" s="140"/>
      <c r="TT362" s="140"/>
      <c r="TU362" s="140"/>
      <c r="TV362" s="140"/>
      <c r="TW362" s="140"/>
      <c r="TX362" s="140"/>
      <c r="TY362" s="140"/>
      <c r="TZ362" s="140"/>
      <c r="UA362" s="140"/>
      <c r="UB362" s="140"/>
      <c r="UC362" s="140"/>
      <c r="UD362" s="140"/>
      <c r="UE362" s="140"/>
      <c r="UF362" s="140"/>
      <c r="UG362" s="140"/>
      <c r="UH362" s="140"/>
      <c r="UI362" s="140"/>
      <c r="UJ362" s="140"/>
      <c r="UK362" s="140"/>
      <c r="UL362" s="140"/>
      <c r="UM362" s="140"/>
      <c r="UN362" s="140"/>
      <c r="UO362" s="140"/>
      <c r="UP362" s="140"/>
      <c r="UQ362" s="140"/>
      <c r="UR362" s="140"/>
      <c r="US362" s="140"/>
      <c r="UT362" s="140"/>
      <c r="UU362" s="140"/>
      <c r="UV362" s="140"/>
      <c r="UW362" s="140"/>
      <c r="UX362" s="140"/>
      <c r="UY362" s="140"/>
      <c r="UZ362" s="140"/>
      <c r="VA362" s="140"/>
      <c r="VB362" s="140"/>
      <c r="VC362" s="140"/>
      <c r="VD362" s="140"/>
      <c r="VE362" s="140"/>
      <c r="VF362" s="140"/>
      <c r="VG362" s="140"/>
      <c r="VH362" s="140"/>
      <c r="VI362" s="140"/>
      <c r="VJ362" s="140"/>
      <c r="VK362" s="140"/>
      <c r="VL362" s="140"/>
      <c r="VM362" s="140"/>
      <c r="VN362" s="140"/>
      <c r="VO362" s="140"/>
      <c r="VP362" s="140"/>
      <c r="VQ362" s="140"/>
      <c r="VR362" s="140"/>
      <c r="VS362" s="140"/>
      <c r="VT362" s="140"/>
      <c r="VU362" s="140"/>
      <c r="VV362" s="140"/>
      <c r="VW362" s="140"/>
      <c r="VX362" s="140"/>
      <c r="VY362" s="140"/>
      <c r="VZ362" s="140"/>
      <c r="WA362" s="140"/>
      <c r="WB362" s="140"/>
      <c r="WC362" s="140"/>
      <c r="WD362" s="140"/>
      <c r="WE362" s="140"/>
      <c r="WF362" s="140"/>
      <c r="WG362" s="140"/>
      <c r="WH362" s="140"/>
      <c r="WI362" s="140"/>
      <c r="WJ362" s="140"/>
      <c r="WK362" s="140"/>
      <c r="WL362" s="140"/>
      <c r="WM362" s="140"/>
      <c r="WN362" s="140"/>
      <c r="WO362" s="140"/>
      <c r="WP362" s="140"/>
      <c r="WQ362" s="140"/>
      <c r="WR362" s="140"/>
      <c r="WS362" s="140"/>
      <c r="WT362" s="140"/>
      <c r="WU362" s="140"/>
      <c r="WV362" s="140"/>
      <c r="WW362" s="140"/>
      <c r="WX362" s="140"/>
      <c r="WY362" s="140"/>
      <c r="WZ362" s="140"/>
      <c r="XA362" s="140"/>
      <c r="XB362" s="140"/>
      <c r="XC362" s="140"/>
      <c r="XD362" s="140"/>
      <c r="XE362" s="140"/>
      <c r="XF362" s="140"/>
      <c r="XG362" s="140"/>
      <c r="XH362" s="140"/>
      <c r="XI362" s="140"/>
      <c r="XJ362" s="140"/>
      <c r="XK362" s="140"/>
      <c r="XL362" s="140"/>
      <c r="XM362" s="140"/>
      <c r="XN362" s="140"/>
      <c r="XO362" s="140"/>
      <c r="XP362" s="140"/>
      <c r="XQ362" s="140"/>
      <c r="XR362" s="140"/>
      <c r="XS362" s="140"/>
      <c r="XT362" s="140"/>
      <c r="XU362" s="140"/>
      <c r="XV362" s="140"/>
      <c r="XW362" s="140"/>
      <c r="XX362" s="140"/>
      <c r="XY362" s="140"/>
      <c r="XZ362" s="140"/>
      <c r="YA362" s="140"/>
      <c r="YB362" s="140"/>
      <c r="YC362" s="140"/>
      <c r="YD362" s="140"/>
      <c r="YE362" s="140"/>
      <c r="YF362" s="140"/>
      <c r="YG362" s="140"/>
      <c r="YH362" s="140"/>
      <c r="YI362" s="140"/>
      <c r="YJ362" s="140"/>
      <c r="YK362" s="140"/>
      <c r="YL362" s="140"/>
      <c r="YM362" s="140"/>
      <c r="YN362" s="140"/>
      <c r="YO362" s="140"/>
      <c r="YP362" s="140"/>
      <c r="YQ362" s="140"/>
      <c r="YR362" s="140"/>
      <c r="YS362" s="140"/>
      <c r="YT362" s="140"/>
      <c r="YU362" s="140"/>
      <c r="YV362" s="140"/>
      <c r="YW362" s="140"/>
      <c r="YX362" s="140"/>
      <c r="YY362" s="140"/>
      <c r="YZ362" s="140"/>
      <c r="ZA362" s="140"/>
      <c r="ZB362" s="140"/>
      <c r="ZC362" s="140"/>
      <c r="ZD362" s="140"/>
      <c r="ZE362" s="140"/>
      <c r="ZF362" s="140"/>
      <c r="ZG362" s="140"/>
      <c r="ZH362" s="140"/>
      <c r="ZI362" s="140"/>
      <c r="ZJ362" s="140"/>
      <c r="ZK362" s="140"/>
      <c r="ZL362" s="140"/>
      <c r="ZM362" s="140"/>
      <c r="ZN362" s="140"/>
      <c r="ZO362" s="140"/>
      <c r="ZP362" s="140"/>
      <c r="ZQ362" s="140"/>
      <c r="ZR362" s="140"/>
      <c r="ZS362" s="140"/>
      <c r="ZT362" s="140"/>
      <c r="ZU362" s="140"/>
      <c r="ZV362" s="140"/>
      <c r="ZW362" s="140"/>
      <c r="ZX362" s="140"/>
      <c r="ZY362" s="140"/>
      <c r="ZZ362" s="140"/>
      <c r="AAA362" s="140"/>
      <c r="AAB362" s="140"/>
      <c r="AAC362" s="140"/>
      <c r="AAD362" s="140"/>
      <c r="AAE362" s="140"/>
      <c r="AAF362" s="140"/>
      <c r="AAG362" s="140"/>
      <c r="AAH362" s="140"/>
      <c r="AAI362" s="140"/>
      <c r="AAJ362" s="140"/>
      <c r="AAK362" s="140"/>
      <c r="AAL362" s="140"/>
      <c r="AAM362" s="140"/>
      <c r="AAN362" s="140"/>
      <c r="AAO362" s="140"/>
      <c r="AAP362" s="140"/>
      <c r="AAQ362" s="140"/>
      <c r="AAR362" s="140"/>
      <c r="AAS362" s="140"/>
      <c r="AAT362" s="140"/>
      <c r="AAU362" s="140"/>
      <c r="AAV362" s="140"/>
      <c r="AAW362" s="140"/>
      <c r="AAX362" s="140"/>
      <c r="AAY362" s="140"/>
      <c r="AAZ362" s="140"/>
      <c r="ABA362" s="140"/>
      <c r="ABB362" s="140"/>
      <c r="ABC362" s="140"/>
      <c r="ABD362" s="140"/>
      <c r="ABE362" s="140"/>
      <c r="ABF362" s="140"/>
      <c r="ABG362" s="140"/>
      <c r="ABH362" s="140"/>
      <c r="ABI362" s="140"/>
      <c r="ABJ362" s="140"/>
      <c r="ABK362" s="140"/>
      <c r="ABL362" s="140"/>
      <c r="ABM362" s="140"/>
      <c r="ABN362" s="140"/>
      <c r="ABO362" s="140"/>
      <c r="ABP362" s="140"/>
      <c r="ABQ362" s="140"/>
      <c r="ABR362" s="140"/>
      <c r="ABS362" s="140"/>
      <c r="ABT362" s="140"/>
      <c r="ABU362" s="140"/>
      <c r="ABV362" s="140"/>
      <c r="ABW362" s="140"/>
      <c r="ABX362" s="140"/>
      <c r="ABY362" s="140"/>
      <c r="ABZ362" s="140"/>
      <c r="ACA362" s="140"/>
      <c r="ACB362" s="140"/>
      <c r="ACC362" s="140"/>
      <c r="ACD362" s="140"/>
      <c r="ACE362" s="140"/>
      <c r="ACF362" s="140"/>
      <c r="ACG362" s="140"/>
      <c r="ACH362" s="140"/>
      <c r="ACI362" s="140"/>
      <c r="ACJ362" s="140"/>
      <c r="ACK362" s="140"/>
      <c r="ACL362" s="140"/>
      <c r="ACM362" s="140"/>
      <c r="ACN362" s="140"/>
      <c r="ACO362" s="140"/>
      <c r="ACP362" s="140"/>
      <c r="ACQ362" s="140"/>
      <c r="ACR362" s="140"/>
      <c r="ACS362" s="140"/>
      <c r="ACT362" s="140"/>
      <c r="ACU362" s="140"/>
      <c r="ACV362" s="140"/>
      <c r="ACW362" s="140"/>
      <c r="ACX362" s="140"/>
      <c r="ACY362" s="140"/>
      <c r="ACZ362" s="140"/>
      <c r="ADA362" s="140"/>
      <c r="ADB362" s="140"/>
      <c r="ADC362" s="140"/>
      <c r="ADD362" s="140"/>
      <c r="ADE362" s="140"/>
      <c r="ADF362" s="140"/>
      <c r="ADG362" s="140"/>
      <c r="ADH362" s="140"/>
      <c r="ADI362" s="140"/>
      <c r="ADJ362" s="140"/>
      <c r="ADK362" s="140"/>
      <c r="ADL362" s="140"/>
      <c r="ADM362" s="140"/>
      <c r="ADN362" s="140"/>
      <c r="ADO362" s="140"/>
      <c r="ADP362" s="140"/>
      <c r="ADQ362" s="140"/>
      <c r="ADR362" s="140"/>
      <c r="ADS362" s="140"/>
      <c r="ADT362" s="140"/>
      <c r="ADU362" s="140"/>
      <c r="ADV362" s="140"/>
      <c r="ADW362" s="140"/>
      <c r="ADX362" s="140"/>
      <c r="ADY362" s="140"/>
      <c r="ADZ362" s="140"/>
      <c r="AEA362" s="140"/>
      <c r="AEB362" s="140"/>
      <c r="AEC362" s="140"/>
      <c r="AED362" s="140"/>
      <c r="AEE362" s="140"/>
      <c r="AEF362" s="140"/>
      <c r="AEG362" s="140"/>
      <c r="AEH362" s="140"/>
      <c r="AEI362" s="140"/>
      <c r="AEJ362" s="140"/>
      <c r="AEK362" s="140"/>
      <c r="AEL362" s="140"/>
      <c r="AEM362" s="140"/>
      <c r="AEN362" s="140"/>
      <c r="AEO362" s="140"/>
      <c r="AEP362" s="140"/>
      <c r="AEQ362" s="140"/>
      <c r="AER362" s="140"/>
      <c r="AES362" s="140"/>
      <c r="AET362" s="140"/>
      <c r="AEU362" s="140"/>
      <c r="AEV362" s="140"/>
      <c r="AEW362" s="140"/>
      <c r="AEX362" s="140"/>
      <c r="AEY362" s="140"/>
      <c r="AEZ362" s="140"/>
      <c r="AFA362" s="140"/>
      <c r="AFB362" s="140"/>
      <c r="AFC362" s="140"/>
      <c r="AFD362" s="140"/>
      <c r="AFE362" s="140"/>
      <c r="AFF362" s="140"/>
      <c r="AFG362" s="140"/>
      <c r="AFH362" s="140"/>
      <c r="AFI362" s="140"/>
      <c r="AFJ362" s="140"/>
      <c r="AFK362" s="140"/>
      <c r="AFL362" s="140"/>
      <c r="AFM362" s="140"/>
      <c r="AFN362" s="140"/>
      <c r="AFO362" s="140"/>
      <c r="AFP362" s="140"/>
      <c r="AFQ362" s="140"/>
      <c r="AFR362" s="140"/>
      <c r="AFS362" s="140"/>
      <c r="AFT362" s="140"/>
      <c r="AFU362" s="140"/>
      <c r="AFV362" s="140"/>
      <c r="AFW362" s="140"/>
      <c r="AFX362" s="140"/>
      <c r="AFY362" s="140"/>
      <c r="AFZ362" s="140"/>
      <c r="AGA362" s="140"/>
      <c r="AGB362" s="140"/>
      <c r="AGC362" s="140"/>
      <c r="AGD362" s="140"/>
      <c r="AGE362" s="140"/>
      <c r="AGF362" s="140"/>
      <c r="AGG362" s="140"/>
      <c r="AGH362" s="140"/>
      <c r="AGI362" s="140"/>
      <c r="AGJ362" s="140"/>
      <c r="AGK362" s="140"/>
      <c r="AGL362" s="140"/>
      <c r="AGM362" s="140"/>
      <c r="AGN362" s="140"/>
      <c r="AGO362" s="140"/>
      <c r="AGP362" s="140"/>
      <c r="AGQ362" s="140"/>
      <c r="AGR362" s="140"/>
      <c r="AGS362" s="140"/>
      <c r="AGT362" s="140"/>
      <c r="AGU362" s="140"/>
      <c r="AGV362" s="140"/>
      <c r="AGW362" s="140"/>
      <c r="AGX362" s="140"/>
      <c r="AGY362" s="140"/>
      <c r="AGZ362" s="140"/>
      <c r="AHA362" s="140"/>
      <c r="AHB362" s="140"/>
      <c r="AHC362" s="140"/>
      <c r="AHD362" s="140"/>
      <c r="AHE362" s="140"/>
      <c r="AHF362" s="140"/>
      <c r="AHG362" s="140"/>
      <c r="AHH362" s="140"/>
      <c r="AHI362" s="140"/>
      <c r="AHJ362" s="140"/>
      <c r="AHK362" s="140"/>
      <c r="AHL362" s="140"/>
      <c r="AHM362" s="140"/>
      <c r="AHN362" s="140"/>
      <c r="AHO362" s="140"/>
      <c r="AHP362" s="140"/>
      <c r="AHQ362" s="140"/>
      <c r="AHR362" s="140"/>
      <c r="AHS362" s="140"/>
      <c r="AHT362" s="140"/>
      <c r="AHU362" s="140"/>
      <c r="AHV362" s="140"/>
      <c r="AHW362" s="140"/>
      <c r="AHX362" s="140"/>
      <c r="AHY362" s="140"/>
      <c r="AHZ362" s="140"/>
      <c r="AIA362" s="140"/>
      <c r="AIB362" s="140"/>
      <c r="AIC362" s="140"/>
      <c r="AID362" s="140"/>
      <c r="AIE362" s="140"/>
      <c r="AIF362" s="140"/>
      <c r="AIG362" s="140"/>
      <c r="AIH362" s="140"/>
      <c r="AII362" s="140"/>
      <c r="AIJ362" s="140"/>
      <c r="AIK362" s="140"/>
      <c r="AIL362" s="140"/>
      <c r="AIM362" s="140"/>
      <c r="AIN362" s="140"/>
      <c r="AIO362" s="140"/>
      <c r="AIP362" s="140"/>
      <c r="AIQ362" s="140"/>
      <c r="AIR362" s="140"/>
      <c r="AIS362" s="140"/>
      <c r="AIT362" s="140"/>
      <c r="AIU362" s="140"/>
      <c r="AIV362" s="140"/>
      <c r="AIW362" s="140"/>
      <c r="AIX362" s="140"/>
      <c r="AIY362" s="140"/>
      <c r="AIZ362" s="140"/>
      <c r="AJA362" s="140"/>
      <c r="AJB362" s="140"/>
      <c r="AJC362" s="140"/>
      <c r="AJD362" s="140"/>
      <c r="AJE362" s="140"/>
      <c r="AJF362" s="140"/>
      <c r="AJG362" s="140"/>
      <c r="AJH362" s="140"/>
      <c r="AJI362" s="140"/>
      <c r="AJJ362" s="140"/>
      <c r="AJK362" s="140"/>
      <c r="AJL362" s="140"/>
      <c r="AJM362" s="140"/>
      <c r="AJN362" s="140"/>
      <c r="AJO362" s="140"/>
      <c r="AJP362" s="140"/>
      <c r="AJQ362" s="140"/>
      <c r="AJR362" s="140"/>
      <c r="AJS362" s="140"/>
      <c r="AJT362" s="140"/>
      <c r="AJU362" s="140"/>
      <c r="AJV362" s="140"/>
      <c r="AJW362" s="140"/>
      <c r="AJX362" s="140"/>
      <c r="AJY362" s="140"/>
      <c r="AJZ362" s="140"/>
      <c r="AKA362" s="140"/>
      <c r="AKB362" s="140"/>
      <c r="AKC362" s="140"/>
      <c r="AKD362" s="140"/>
      <c r="AKE362" s="140"/>
      <c r="AKF362" s="140"/>
      <c r="AKG362" s="140"/>
      <c r="AKH362" s="140"/>
      <c r="AKI362" s="140"/>
      <c r="AKJ362" s="140"/>
      <c r="AKK362" s="140"/>
      <c r="AKL362" s="140"/>
      <c r="AKM362" s="140"/>
      <c r="AKN362" s="140"/>
      <c r="AKO362" s="140"/>
      <c r="AKP362" s="140"/>
      <c r="AKQ362" s="140"/>
      <c r="AKR362" s="140"/>
      <c r="AKS362" s="140"/>
      <c r="AKT362" s="140"/>
      <c r="AKU362" s="140"/>
      <c r="AKV362" s="140"/>
      <c r="AKW362" s="140"/>
      <c r="AKX362" s="140"/>
      <c r="AKY362" s="140"/>
      <c r="AKZ362" s="140"/>
      <c r="ALA362" s="140"/>
      <c r="ALB362" s="140"/>
      <c r="ALC362" s="140"/>
      <c r="ALD362" s="140"/>
      <c r="ALE362" s="140"/>
      <c r="ALF362" s="140"/>
      <c r="ALG362" s="140"/>
      <c r="ALH362" s="140"/>
      <c r="ALI362" s="140"/>
      <c r="ALJ362" s="140"/>
      <c r="ALK362" s="140"/>
      <c r="ALL362" s="140"/>
      <c r="ALM362" s="140"/>
      <c r="ALN362" s="140"/>
      <c r="ALO362" s="140"/>
      <c r="ALP362" s="140"/>
      <c r="ALQ362" s="140"/>
      <c r="ALR362" s="140"/>
      <c r="ALS362" s="140"/>
      <c r="ALT362" s="140"/>
      <c r="ALU362" s="140"/>
      <c r="ALV362" s="140"/>
      <c r="ALW362" s="140"/>
      <c r="ALX362" s="140"/>
      <c r="ALY362" s="140"/>
      <c r="ALZ362" s="140"/>
      <c r="AMA362" s="140"/>
      <c r="AMB362" s="140"/>
      <c r="AMC362" s="140"/>
      <c r="AMD362" s="140"/>
      <c r="AME362" s="140"/>
    </row>
    <row r="363" spans="1:1019" ht="16.5" customHeight="1">
      <c r="A363" s="255">
        <v>600</v>
      </c>
      <c r="B363" s="256" t="s">
        <v>639</v>
      </c>
      <c r="C363" s="254"/>
      <c r="D363" s="345">
        <v>109030</v>
      </c>
      <c r="E363" s="345">
        <v>108885</v>
      </c>
      <c r="F363" s="369" t="s">
        <v>640</v>
      </c>
      <c r="G363" s="345">
        <v>122065</v>
      </c>
      <c r="H363" s="486">
        <v>132447</v>
      </c>
      <c r="I363" s="345">
        <v>132447</v>
      </c>
      <c r="J363" s="345">
        <v>132447</v>
      </c>
      <c r="IW363" s="140"/>
      <c r="IX363" s="140"/>
      <c r="IY363" s="140"/>
      <c r="IZ363" s="140"/>
      <c r="JA363" s="140"/>
      <c r="JB363" s="140"/>
      <c r="JC363" s="140"/>
      <c r="JD363" s="140"/>
      <c r="JE363" s="140"/>
      <c r="JF363" s="140"/>
      <c r="JG363" s="140"/>
      <c r="JH363" s="140"/>
      <c r="JI363" s="140"/>
      <c r="JJ363" s="140"/>
      <c r="JK363" s="140"/>
      <c r="JL363" s="140"/>
      <c r="JM363" s="140"/>
      <c r="JN363" s="140"/>
      <c r="JO363" s="140"/>
      <c r="JP363" s="140"/>
      <c r="JQ363" s="140"/>
      <c r="JR363" s="140"/>
      <c r="JS363" s="140"/>
      <c r="JT363" s="140"/>
      <c r="JU363" s="140"/>
      <c r="JV363" s="140"/>
      <c r="JW363" s="140"/>
      <c r="JX363" s="140"/>
      <c r="JY363" s="140"/>
      <c r="JZ363" s="140"/>
      <c r="KA363" s="140"/>
      <c r="KB363" s="140"/>
      <c r="KC363" s="140"/>
      <c r="KD363" s="140"/>
      <c r="KE363" s="140"/>
      <c r="KF363" s="140"/>
      <c r="KG363" s="140"/>
      <c r="KH363" s="140"/>
      <c r="KI363" s="140"/>
      <c r="KJ363" s="140"/>
      <c r="KK363" s="140"/>
      <c r="KL363" s="140"/>
      <c r="KM363" s="140"/>
      <c r="KN363" s="140"/>
      <c r="KO363" s="140"/>
      <c r="KP363" s="140"/>
      <c r="KQ363" s="140"/>
      <c r="KR363" s="140"/>
      <c r="KS363" s="140"/>
      <c r="KT363" s="140"/>
      <c r="KU363" s="140"/>
      <c r="KV363" s="140"/>
      <c r="KW363" s="140"/>
      <c r="KX363" s="140"/>
      <c r="KY363" s="140"/>
      <c r="KZ363" s="140"/>
      <c r="LA363" s="140"/>
      <c r="LB363" s="140"/>
      <c r="LC363" s="140"/>
      <c r="LD363" s="140"/>
      <c r="LE363" s="140"/>
      <c r="LF363" s="140"/>
      <c r="LG363" s="140"/>
      <c r="LH363" s="140"/>
      <c r="LI363" s="140"/>
      <c r="LJ363" s="140"/>
      <c r="LK363" s="140"/>
      <c r="LL363" s="140"/>
      <c r="LM363" s="140"/>
      <c r="LN363" s="140"/>
      <c r="LO363" s="140"/>
      <c r="LP363" s="140"/>
      <c r="LQ363" s="140"/>
      <c r="LR363" s="140"/>
      <c r="LS363" s="140"/>
      <c r="LT363" s="140"/>
      <c r="LU363" s="140"/>
      <c r="LV363" s="140"/>
      <c r="LW363" s="140"/>
      <c r="LX363" s="140"/>
      <c r="LY363" s="140"/>
      <c r="LZ363" s="140"/>
      <c r="MA363" s="140"/>
      <c r="MB363" s="140"/>
      <c r="MC363" s="140"/>
      <c r="MD363" s="140"/>
      <c r="ME363" s="140"/>
      <c r="MF363" s="140"/>
      <c r="MG363" s="140"/>
      <c r="MH363" s="140"/>
      <c r="MI363" s="140"/>
      <c r="MJ363" s="140"/>
      <c r="MK363" s="140"/>
      <c r="ML363" s="140"/>
      <c r="MM363" s="140"/>
      <c r="MN363" s="140"/>
      <c r="MO363" s="140"/>
      <c r="MP363" s="140"/>
      <c r="MQ363" s="140"/>
      <c r="MR363" s="140"/>
      <c r="MS363" s="140"/>
      <c r="MT363" s="140"/>
      <c r="MU363" s="140"/>
      <c r="MV363" s="140"/>
      <c r="MW363" s="140"/>
      <c r="MX363" s="140"/>
      <c r="MY363" s="140"/>
      <c r="MZ363" s="140"/>
      <c r="NA363" s="140"/>
      <c r="NB363" s="140"/>
      <c r="NC363" s="140"/>
      <c r="ND363" s="140"/>
      <c r="NE363" s="140"/>
      <c r="NF363" s="140"/>
      <c r="NG363" s="140"/>
      <c r="NH363" s="140"/>
      <c r="NI363" s="140"/>
      <c r="NJ363" s="140"/>
      <c r="NK363" s="140"/>
      <c r="NL363" s="140"/>
      <c r="NM363" s="140"/>
      <c r="NN363" s="140"/>
      <c r="NO363" s="140"/>
      <c r="NP363" s="140"/>
      <c r="NQ363" s="140"/>
      <c r="NR363" s="140"/>
      <c r="NS363" s="140"/>
      <c r="NT363" s="140"/>
      <c r="NU363" s="140"/>
      <c r="NV363" s="140"/>
      <c r="NW363" s="140"/>
      <c r="NX363" s="140"/>
      <c r="NY363" s="140"/>
      <c r="NZ363" s="140"/>
      <c r="OA363" s="140"/>
      <c r="OB363" s="140"/>
      <c r="OC363" s="140"/>
      <c r="OD363" s="140"/>
      <c r="OE363" s="140"/>
      <c r="OF363" s="140"/>
      <c r="OG363" s="140"/>
      <c r="OH363" s="140"/>
      <c r="OI363" s="140"/>
      <c r="OJ363" s="140"/>
      <c r="OK363" s="140"/>
      <c r="OL363" s="140"/>
      <c r="OM363" s="140"/>
      <c r="ON363" s="140"/>
      <c r="OO363" s="140"/>
      <c r="OP363" s="140"/>
      <c r="OQ363" s="140"/>
      <c r="OR363" s="140"/>
      <c r="OS363" s="140"/>
      <c r="OT363" s="140"/>
      <c r="OU363" s="140"/>
      <c r="OV363" s="140"/>
      <c r="OW363" s="140"/>
      <c r="OX363" s="140"/>
      <c r="OY363" s="140"/>
      <c r="OZ363" s="140"/>
      <c r="PA363" s="140"/>
      <c r="PB363" s="140"/>
      <c r="PC363" s="140"/>
      <c r="PD363" s="140"/>
      <c r="PE363" s="140"/>
      <c r="PF363" s="140"/>
      <c r="PG363" s="140"/>
      <c r="PH363" s="140"/>
      <c r="PI363" s="140"/>
      <c r="PJ363" s="140"/>
      <c r="PK363" s="140"/>
      <c r="PL363" s="140"/>
      <c r="PM363" s="140"/>
      <c r="PN363" s="140"/>
      <c r="PO363" s="140"/>
      <c r="PP363" s="140"/>
      <c r="PQ363" s="140"/>
      <c r="PR363" s="140"/>
      <c r="PS363" s="140"/>
      <c r="PT363" s="140"/>
      <c r="PU363" s="140"/>
      <c r="PV363" s="140"/>
      <c r="PW363" s="140"/>
      <c r="PX363" s="140"/>
      <c r="PY363" s="140"/>
      <c r="PZ363" s="140"/>
      <c r="QA363" s="140"/>
      <c r="QB363" s="140"/>
      <c r="QC363" s="140"/>
      <c r="QD363" s="140"/>
      <c r="QE363" s="140"/>
      <c r="QF363" s="140"/>
      <c r="QG363" s="140"/>
      <c r="QH363" s="140"/>
      <c r="QI363" s="140"/>
      <c r="QJ363" s="140"/>
      <c r="QK363" s="140"/>
      <c r="QL363" s="140"/>
      <c r="QM363" s="140"/>
      <c r="QN363" s="140"/>
      <c r="QO363" s="140"/>
      <c r="QP363" s="140"/>
      <c r="QQ363" s="140"/>
      <c r="QR363" s="140"/>
      <c r="QS363" s="140"/>
      <c r="QT363" s="140"/>
      <c r="QU363" s="140"/>
      <c r="QV363" s="140"/>
      <c r="QW363" s="140"/>
      <c r="QX363" s="140"/>
      <c r="QY363" s="140"/>
      <c r="QZ363" s="140"/>
      <c r="RA363" s="140"/>
      <c r="RB363" s="140"/>
      <c r="RC363" s="140"/>
      <c r="RD363" s="140"/>
      <c r="RE363" s="140"/>
      <c r="RF363" s="140"/>
      <c r="RG363" s="140"/>
      <c r="RH363" s="140"/>
      <c r="RI363" s="140"/>
      <c r="RJ363" s="140"/>
      <c r="RK363" s="140"/>
      <c r="RL363" s="140"/>
      <c r="RM363" s="140"/>
      <c r="RN363" s="140"/>
      <c r="RO363" s="140"/>
      <c r="RP363" s="140"/>
      <c r="RQ363" s="140"/>
      <c r="RR363" s="140"/>
      <c r="RS363" s="140"/>
      <c r="RT363" s="140"/>
      <c r="RU363" s="140"/>
      <c r="RV363" s="140"/>
      <c r="RW363" s="140"/>
      <c r="RX363" s="140"/>
      <c r="RY363" s="140"/>
      <c r="RZ363" s="140"/>
      <c r="SA363" s="140"/>
      <c r="SB363" s="140"/>
      <c r="SC363" s="140"/>
      <c r="SD363" s="140"/>
      <c r="SE363" s="140"/>
      <c r="SF363" s="140"/>
      <c r="SG363" s="140"/>
      <c r="SH363" s="140"/>
      <c r="SI363" s="140"/>
      <c r="SJ363" s="140"/>
      <c r="SK363" s="140"/>
      <c r="SL363" s="140"/>
      <c r="SM363" s="140"/>
      <c r="SN363" s="140"/>
      <c r="SO363" s="140"/>
      <c r="SP363" s="140"/>
      <c r="SQ363" s="140"/>
      <c r="SR363" s="140"/>
      <c r="SS363" s="140"/>
      <c r="ST363" s="140"/>
      <c r="SU363" s="140"/>
      <c r="SV363" s="140"/>
      <c r="SW363" s="140"/>
      <c r="SX363" s="140"/>
      <c r="SY363" s="140"/>
      <c r="SZ363" s="140"/>
      <c r="TA363" s="140"/>
      <c r="TB363" s="140"/>
      <c r="TC363" s="140"/>
      <c r="TD363" s="140"/>
      <c r="TE363" s="140"/>
      <c r="TF363" s="140"/>
      <c r="TG363" s="140"/>
      <c r="TH363" s="140"/>
      <c r="TI363" s="140"/>
      <c r="TJ363" s="140"/>
      <c r="TK363" s="140"/>
      <c r="TL363" s="140"/>
      <c r="TM363" s="140"/>
      <c r="TN363" s="140"/>
      <c r="TO363" s="140"/>
      <c r="TP363" s="140"/>
      <c r="TQ363" s="140"/>
      <c r="TR363" s="140"/>
      <c r="TS363" s="140"/>
      <c r="TT363" s="140"/>
      <c r="TU363" s="140"/>
      <c r="TV363" s="140"/>
      <c r="TW363" s="140"/>
      <c r="TX363" s="140"/>
      <c r="TY363" s="140"/>
      <c r="TZ363" s="140"/>
      <c r="UA363" s="140"/>
      <c r="UB363" s="140"/>
      <c r="UC363" s="140"/>
      <c r="UD363" s="140"/>
      <c r="UE363" s="140"/>
      <c r="UF363" s="140"/>
      <c r="UG363" s="140"/>
      <c r="UH363" s="140"/>
      <c r="UI363" s="140"/>
      <c r="UJ363" s="140"/>
      <c r="UK363" s="140"/>
      <c r="UL363" s="140"/>
      <c r="UM363" s="140"/>
      <c r="UN363" s="140"/>
      <c r="UO363" s="140"/>
      <c r="UP363" s="140"/>
      <c r="UQ363" s="140"/>
      <c r="UR363" s="140"/>
      <c r="US363" s="140"/>
      <c r="UT363" s="140"/>
      <c r="UU363" s="140"/>
      <c r="UV363" s="140"/>
      <c r="UW363" s="140"/>
      <c r="UX363" s="140"/>
      <c r="UY363" s="140"/>
      <c r="UZ363" s="140"/>
      <c r="VA363" s="140"/>
      <c r="VB363" s="140"/>
      <c r="VC363" s="140"/>
      <c r="VD363" s="140"/>
      <c r="VE363" s="140"/>
      <c r="VF363" s="140"/>
      <c r="VG363" s="140"/>
      <c r="VH363" s="140"/>
      <c r="VI363" s="140"/>
      <c r="VJ363" s="140"/>
      <c r="VK363" s="140"/>
      <c r="VL363" s="140"/>
      <c r="VM363" s="140"/>
      <c r="VN363" s="140"/>
      <c r="VO363" s="140"/>
      <c r="VP363" s="140"/>
      <c r="VQ363" s="140"/>
      <c r="VR363" s="140"/>
      <c r="VS363" s="140"/>
      <c r="VT363" s="140"/>
      <c r="VU363" s="140"/>
      <c r="VV363" s="140"/>
      <c r="VW363" s="140"/>
      <c r="VX363" s="140"/>
      <c r="VY363" s="140"/>
      <c r="VZ363" s="140"/>
      <c r="WA363" s="140"/>
      <c r="WB363" s="140"/>
      <c r="WC363" s="140"/>
      <c r="WD363" s="140"/>
      <c r="WE363" s="140"/>
      <c r="WF363" s="140"/>
      <c r="WG363" s="140"/>
      <c r="WH363" s="140"/>
      <c r="WI363" s="140"/>
      <c r="WJ363" s="140"/>
      <c r="WK363" s="140"/>
      <c r="WL363" s="140"/>
      <c r="WM363" s="140"/>
      <c r="WN363" s="140"/>
      <c r="WO363" s="140"/>
      <c r="WP363" s="140"/>
      <c r="WQ363" s="140"/>
      <c r="WR363" s="140"/>
      <c r="WS363" s="140"/>
      <c r="WT363" s="140"/>
      <c r="WU363" s="140"/>
      <c r="WV363" s="140"/>
      <c r="WW363" s="140"/>
      <c r="WX363" s="140"/>
      <c r="WY363" s="140"/>
      <c r="WZ363" s="140"/>
      <c r="XA363" s="140"/>
      <c r="XB363" s="140"/>
      <c r="XC363" s="140"/>
      <c r="XD363" s="140"/>
      <c r="XE363" s="140"/>
      <c r="XF363" s="140"/>
      <c r="XG363" s="140"/>
      <c r="XH363" s="140"/>
      <c r="XI363" s="140"/>
      <c r="XJ363" s="140"/>
      <c r="XK363" s="140"/>
      <c r="XL363" s="140"/>
      <c r="XM363" s="140"/>
      <c r="XN363" s="140"/>
      <c r="XO363" s="140"/>
      <c r="XP363" s="140"/>
      <c r="XQ363" s="140"/>
      <c r="XR363" s="140"/>
      <c r="XS363" s="140"/>
      <c r="XT363" s="140"/>
      <c r="XU363" s="140"/>
      <c r="XV363" s="140"/>
      <c r="XW363" s="140"/>
      <c r="XX363" s="140"/>
      <c r="XY363" s="140"/>
      <c r="XZ363" s="140"/>
      <c r="YA363" s="140"/>
      <c r="YB363" s="140"/>
      <c r="YC363" s="140"/>
      <c r="YD363" s="140"/>
      <c r="YE363" s="140"/>
      <c r="YF363" s="140"/>
      <c r="YG363" s="140"/>
      <c r="YH363" s="140"/>
      <c r="YI363" s="140"/>
      <c r="YJ363" s="140"/>
      <c r="YK363" s="140"/>
      <c r="YL363" s="140"/>
      <c r="YM363" s="140"/>
      <c r="YN363" s="140"/>
      <c r="YO363" s="140"/>
      <c r="YP363" s="140"/>
      <c r="YQ363" s="140"/>
      <c r="YR363" s="140"/>
      <c r="YS363" s="140"/>
      <c r="YT363" s="140"/>
      <c r="YU363" s="140"/>
      <c r="YV363" s="140"/>
      <c r="YW363" s="140"/>
      <c r="YX363" s="140"/>
      <c r="YY363" s="140"/>
      <c r="YZ363" s="140"/>
      <c r="ZA363" s="140"/>
      <c r="ZB363" s="140"/>
      <c r="ZC363" s="140"/>
      <c r="ZD363" s="140"/>
      <c r="ZE363" s="140"/>
      <c r="ZF363" s="140"/>
      <c r="ZG363" s="140"/>
      <c r="ZH363" s="140"/>
      <c r="ZI363" s="140"/>
      <c r="ZJ363" s="140"/>
      <c r="ZK363" s="140"/>
      <c r="ZL363" s="140"/>
      <c r="ZM363" s="140"/>
      <c r="ZN363" s="140"/>
      <c r="ZO363" s="140"/>
      <c r="ZP363" s="140"/>
      <c r="ZQ363" s="140"/>
      <c r="ZR363" s="140"/>
      <c r="ZS363" s="140"/>
      <c r="ZT363" s="140"/>
      <c r="ZU363" s="140"/>
      <c r="ZV363" s="140"/>
      <c r="ZW363" s="140"/>
      <c r="ZX363" s="140"/>
      <c r="ZY363" s="140"/>
      <c r="ZZ363" s="140"/>
      <c r="AAA363" s="140"/>
      <c r="AAB363" s="140"/>
      <c r="AAC363" s="140"/>
      <c r="AAD363" s="140"/>
      <c r="AAE363" s="140"/>
      <c r="AAF363" s="140"/>
      <c r="AAG363" s="140"/>
      <c r="AAH363" s="140"/>
      <c r="AAI363" s="140"/>
      <c r="AAJ363" s="140"/>
      <c r="AAK363" s="140"/>
      <c r="AAL363" s="140"/>
      <c r="AAM363" s="140"/>
      <c r="AAN363" s="140"/>
      <c r="AAO363" s="140"/>
      <c r="AAP363" s="140"/>
      <c r="AAQ363" s="140"/>
      <c r="AAR363" s="140"/>
      <c r="AAS363" s="140"/>
      <c r="AAT363" s="140"/>
      <c r="AAU363" s="140"/>
      <c r="AAV363" s="140"/>
      <c r="AAW363" s="140"/>
      <c r="AAX363" s="140"/>
      <c r="AAY363" s="140"/>
      <c r="AAZ363" s="140"/>
      <c r="ABA363" s="140"/>
      <c r="ABB363" s="140"/>
      <c r="ABC363" s="140"/>
      <c r="ABD363" s="140"/>
      <c r="ABE363" s="140"/>
      <c r="ABF363" s="140"/>
      <c r="ABG363" s="140"/>
      <c r="ABH363" s="140"/>
      <c r="ABI363" s="140"/>
      <c r="ABJ363" s="140"/>
      <c r="ABK363" s="140"/>
      <c r="ABL363" s="140"/>
      <c r="ABM363" s="140"/>
      <c r="ABN363" s="140"/>
      <c r="ABO363" s="140"/>
      <c r="ABP363" s="140"/>
      <c r="ABQ363" s="140"/>
      <c r="ABR363" s="140"/>
      <c r="ABS363" s="140"/>
      <c r="ABT363" s="140"/>
      <c r="ABU363" s="140"/>
      <c r="ABV363" s="140"/>
      <c r="ABW363" s="140"/>
      <c r="ABX363" s="140"/>
      <c r="ABY363" s="140"/>
      <c r="ABZ363" s="140"/>
      <c r="ACA363" s="140"/>
      <c r="ACB363" s="140"/>
      <c r="ACC363" s="140"/>
      <c r="ACD363" s="140"/>
      <c r="ACE363" s="140"/>
      <c r="ACF363" s="140"/>
      <c r="ACG363" s="140"/>
      <c r="ACH363" s="140"/>
      <c r="ACI363" s="140"/>
      <c r="ACJ363" s="140"/>
      <c r="ACK363" s="140"/>
      <c r="ACL363" s="140"/>
      <c r="ACM363" s="140"/>
      <c r="ACN363" s="140"/>
      <c r="ACO363" s="140"/>
      <c r="ACP363" s="140"/>
      <c r="ACQ363" s="140"/>
      <c r="ACR363" s="140"/>
      <c r="ACS363" s="140"/>
      <c r="ACT363" s="140"/>
      <c r="ACU363" s="140"/>
      <c r="ACV363" s="140"/>
      <c r="ACW363" s="140"/>
      <c r="ACX363" s="140"/>
      <c r="ACY363" s="140"/>
      <c r="ACZ363" s="140"/>
      <c r="ADA363" s="140"/>
      <c r="ADB363" s="140"/>
      <c r="ADC363" s="140"/>
      <c r="ADD363" s="140"/>
      <c r="ADE363" s="140"/>
      <c r="ADF363" s="140"/>
      <c r="ADG363" s="140"/>
      <c r="ADH363" s="140"/>
      <c r="ADI363" s="140"/>
      <c r="ADJ363" s="140"/>
      <c r="ADK363" s="140"/>
      <c r="ADL363" s="140"/>
      <c r="ADM363" s="140"/>
      <c r="ADN363" s="140"/>
      <c r="ADO363" s="140"/>
      <c r="ADP363" s="140"/>
      <c r="ADQ363" s="140"/>
      <c r="ADR363" s="140"/>
      <c r="ADS363" s="140"/>
      <c r="ADT363" s="140"/>
      <c r="ADU363" s="140"/>
      <c r="ADV363" s="140"/>
      <c r="ADW363" s="140"/>
      <c r="ADX363" s="140"/>
      <c r="ADY363" s="140"/>
      <c r="ADZ363" s="140"/>
      <c r="AEA363" s="140"/>
      <c r="AEB363" s="140"/>
      <c r="AEC363" s="140"/>
      <c r="AED363" s="140"/>
      <c r="AEE363" s="140"/>
      <c r="AEF363" s="140"/>
      <c r="AEG363" s="140"/>
      <c r="AEH363" s="140"/>
      <c r="AEI363" s="140"/>
      <c r="AEJ363" s="140"/>
      <c r="AEK363" s="140"/>
      <c r="AEL363" s="140"/>
      <c r="AEM363" s="140"/>
      <c r="AEN363" s="140"/>
      <c r="AEO363" s="140"/>
      <c r="AEP363" s="140"/>
      <c r="AEQ363" s="140"/>
      <c r="AER363" s="140"/>
      <c r="AES363" s="140"/>
      <c r="AET363" s="140"/>
      <c r="AEU363" s="140"/>
      <c r="AEV363" s="140"/>
      <c r="AEW363" s="140"/>
      <c r="AEX363" s="140"/>
      <c r="AEY363" s="140"/>
      <c r="AEZ363" s="140"/>
      <c r="AFA363" s="140"/>
      <c r="AFB363" s="140"/>
      <c r="AFC363" s="140"/>
      <c r="AFD363" s="140"/>
      <c r="AFE363" s="140"/>
      <c r="AFF363" s="140"/>
      <c r="AFG363" s="140"/>
      <c r="AFH363" s="140"/>
      <c r="AFI363" s="140"/>
      <c r="AFJ363" s="140"/>
      <c r="AFK363" s="140"/>
      <c r="AFL363" s="140"/>
      <c r="AFM363" s="140"/>
      <c r="AFN363" s="140"/>
      <c r="AFO363" s="140"/>
      <c r="AFP363" s="140"/>
      <c r="AFQ363" s="140"/>
      <c r="AFR363" s="140"/>
      <c r="AFS363" s="140"/>
      <c r="AFT363" s="140"/>
      <c r="AFU363" s="140"/>
      <c r="AFV363" s="140"/>
      <c r="AFW363" s="140"/>
      <c r="AFX363" s="140"/>
      <c r="AFY363" s="140"/>
      <c r="AFZ363" s="140"/>
      <c r="AGA363" s="140"/>
      <c r="AGB363" s="140"/>
      <c r="AGC363" s="140"/>
      <c r="AGD363" s="140"/>
      <c r="AGE363" s="140"/>
      <c r="AGF363" s="140"/>
      <c r="AGG363" s="140"/>
      <c r="AGH363" s="140"/>
      <c r="AGI363" s="140"/>
      <c r="AGJ363" s="140"/>
      <c r="AGK363" s="140"/>
      <c r="AGL363" s="140"/>
      <c r="AGM363" s="140"/>
      <c r="AGN363" s="140"/>
      <c r="AGO363" s="140"/>
      <c r="AGP363" s="140"/>
      <c r="AGQ363" s="140"/>
      <c r="AGR363" s="140"/>
      <c r="AGS363" s="140"/>
      <c r="AGT363" s="140"/>
      <c r="AGU363" s="140"/>
      <c r="AGV363" s="140"/>
      <c r="AGW363" s="140"/>
      <c r="AGX363" s="140"/>
      <c r="AGY363" s="140"/>
      <c r="AGZ363" s="140"/>
      <c r="AHA363" s="140"/>
      <c r="AHB363" s="140"/>
      <c r="AHC363" s="140"/>
      <c r="AHD363" s="140"/>
      <c r="AHE363" s="140"/>
      <c r="AHF363" s="140"/>
      <c r="AHG363" s="140"/>
      <c r="AHH363" s="140"/>
      <c r="AHI363" s="140"/>
      <c r="AHJ363" s="140"/>
      <c r="AHK363" s="140"/>
      <c r="AHL363" s="140"/>
      <c r="AHM363" s="140"/>
      <c r="AHN363" s="140"/>
      <c r="AHO363" s="140"/>
      <c r="AHP363" s="140"/>
      <c r="AHQ363" s="140"/>
      <c r="AHR363" s="140"/>
      <c r="AHS363" s="140"/>
      <c r="AHT363" s="140"/>
      <c r="AHU363" s="140"/>
      <c r="AHV363" s="140"/>
      <c r="AHW363" s="140"/>
      <c r="AHX363" s="140"/>
      <c r="AHY363" s="140"/>
      <c r="AHZ363" s="140"/>
      <c r="AIA363" s="140"/>
      <c r="AIB363" s="140"/>
      <c r="AIC363" s="140"/>
      <c r="AID363" s="140"/>
      <c r="AIE363" s="140"/>
      <c r="AIF363" s="140"/>
      <c r="AIG363" s="140"/>
      <c r="AIH363" s="140"/>
      <c r="AII363" s="140"/>
      <c r="AIJ363" s="140"/>
      <c r="AIK363" s="140"/>
      <c r="AIL363" s="140"/>
      <c r="AIM363" s="140"/>
      <c r="AIN363" s="140"/>
      <c r="AIO363" s="140"/>
      <c r="AIP363" s="140"/>
      <c r="AIQ363" s="140"/>
      <c r="AIR363" s="140"/>
      <c r="AIS363" s="140"/>
      <c r="AIT363" s="140"/>
      <c r="AIU363" s="140"/>
      <c r="AIV363" s="140"/>
      <c r="AIW363" s="140"/>
      <c r="AIX363" s="140"/>
      <c r="AIY363" s="140"/>
      <c r="AIZ363" s="140"/>
      <c r="AJA363" s="140"/>
      <c r="AJB363" s="140"/>
      <c r="AJC363" s="140"/>
      <c r="AJD363" s="140"/>
      <c r="AJE363" s="140"/>
      <c r="AJF363" s="140"/>
      <c r="AJG363" s="140"/>
      <c r="AJH363" s="140"/>
      <c r="AJI363" s="140"/>
      <c r="AJJ363" s="140"/>
      <c r="AJK363" s="140"/>
      <c r="AJL363" s="140"/>
      <c r="AJM363" s="140"/>
      <c r="AJN363" s="140"/>
      <c r="AJO363" s="140"/>
      <c r="AJP363" s="140"/>
      <c r="AJQ363" s="140"/>
      <c r="AJR363" s="140"/>
      <c r="AJS363" s="140"/>
      <c r="AJT363" s="140"/>
      <c r="AJU363" s="140"/>
      <c r="AJV363" s="140"/>
      <c r="AJW363" s="140"/>
      <c r="AJX363" s="140"/>
      <c r="AJY363" s="140"/>
      <c r="AJZ363" s="140"/>
      <c r="AKA363" s="140"/>
      <c r="AKB363" s="140"/>
      <c r="AKC363" s="140"/>
      <c r="AKD363" s="140"/>
      <c r="AKE363" s="140"/>
      <c r="AKF363" s="140"/>
      <c r="AKG363" s="140"/>
      <c r="AKH363" s="140"/>
      <c r="AKI363" s="140"/>
      <c r="AKJ363" s="140"/>
      <c r="AKK363" s="140"/>
      <c r="AKL363" s="140"/>
      <c r="AKM363" s="140"/>
      <c r="AKN363" s="140"/>
      <c r="AKO363" s="140"/>
      <c r="AKP363" s="140"/>
      <c r="AKQ363" s="140"/>
      <c r="AKR363" s="140"/>
      <c r="AKS363" s="140"/>
      <c r="AKT363" s="140"/>
      <c r="AKU363" s="140"/>
      <c r="AKV363" s="140"/>
      <c r="AKW363" s="140"/>
      <c r="AKX363" s="140"/>
      <c r="AKY363" s="140"/>
      <c r="AKZ363" s="140"/>
      <c r="ALA363" s="140"/>
      <c r="ALB363" s="140"/>
      <c r="ALC363" s="140"/>
      <c r="ALD363" s="140"/>
      <c r="ALE363" s="140"/>
      <c r="ALF363" s="140"/>
      <c r="ALG363" s="140"/>
      <c r="ALH363" s="140"/>
      <c r="ALI363" s="140"/>
      <c r="ALJ363" s="140"/>
      <c r="ALK363" s="140"/>
      <c r="ALL363" s="140"/>
      <c r="ALM363" s="140"/>
      <c r="ALN363" s="140"/>
      <c r="ALO363" s="140"/>
      <c r="ALP363" s="140"/>
      <c r="ALQ363" s="140"/>
      <c r="ALR363" s="140"/>
      <c r="ALS363" s="140"/>
      <c r="ALT363" s="140"/>
      <c r="ALU363" s="140"/>
      <c r="ALV363" s="140"/>
      <c r="ALW363" s="140"/>
      <c r="ALX363" s="140"/>
      <c r="ALY363" s="140"/>
      <c r="ALZ363" s="140"/>
      <c r="AMA363" s="140"/>
      <c r="AMB363" s="140"/>
      <c r="AMC363" s="140"/>
      <c r="AMD363" s="140"/>
      <c r="AME363" s="140"/>
    </row>
    <row r="364" spans="1:1019" ht="16.5" customHeight="1">
      <c r="A364" s="253">
        <v>610</v>
      </c>
      <c r="B364" s="252" t="s">
        <v>641</v>
      </c>
      <c r="C364" s="254"/>
      <c r="D364" s="309">
        <v>40640</v>
      </c>
      <c r="E364" s="309">
        <v>40640</v>
      </c>
      <c r="F364" s="310" t="s">
        <v>642</v>
      </c>
      <c r="G364" s="309">
        <v>42700</v>
      </c>
      <c r="H364" s="482">
        <v>42150</v>
      </c>
      <c r="I364" s="309">
        <v>42150</v>
      </c>
      <c r="J364" s="309">
        <v>42150</v>
      </c>
      <c r="IW364" s="140"/>
      <c r="IX364" s="140"/>
      <c r="IY364" s="140"/>
      <c r="IZ364" s="140"/>
      <c r="JA364" s="140"/>
      <c r="JB364" s="140"/>
      <c r="JC364" s="140"/>
      <c r="JD364" s="140"/>
      <c r="JE364" s="140"/>
      <c r="JF364" s="140"/>
      <c r="JG364" s="140"/>
      <c r="JH364" s="140"/>
      <c r="JI364" s="140"/>
      <c r="JJ364" s="140"/>
      <c r="JK364" s="140"/>
      <c r="JL364" s="140"/>
      <c r="JM364" s="140"/>
      <c r="JN364" s="140"/>
      <c r="JO364" s="140"/>
      <c r="JP364" s="140"/>
      <c r="JQ364" s="140"/>
      <c r="JR364" s="140"/>
      <c r="JS364" s="140"/>
      <c r="JT364" s="140"/>
      <c r="JU364" s="140"/>
      <c r="JV364" s="140"/>
      <c r="JW364" s="140"/>
      <c r="JX364" s="140"/>
      <c r="JY364" s="140"/>
      <c r="JZ364" s="140"/>
      <c r="KA364" s="140"/>
      <c r="KB364" s="140"/>
      <c r="KC364" s="140"/>
      <c r="KD364" s="140"/>
      <c r="KE364" s="140"/>
      <c r="KF364" s="140"/>
      <c r="KG364" s="140"/>
      <c r="KH364" s="140"/>
      <c r="KI364" s="140"/>
      <c r="KJ364" s="140"/>
      <c r="KK364" s="140"/>
      <c r="KL364" s="140"/>
      <c r="KM364" s="140"/>
      <c r="KN364" s="140"/>
      <c r="KO364" s="140"/>
      <c r="KP364" s="140"/>
      <c r="KQ364" s="140"/>
      <c r="KR364" s="140"/>
      <c r="KS364" s="140"/>
      <c r="KT364" s="140"/>
      <c r="KU364" s="140"/>
      <c r="KV364" s="140"/>
      <c r="KW364" s="140"/>
      <c r="KX364" s="140"/>
      <c r="KY364" s="140"/>
      <c r="KZ364" s="140"/>
      <c r="LA364" s="140"/>
      <c r="LB364" s="140"/>
      <c r="LC364" s="140"/>
      <c r="LD364" s="140"/>
      <c r="LE364" s="140"/>
      <c r="LF364" s="140"/>
      <c r="LG364" s="140"/>
      <c r="LH364" s="140"/>
      <c r="LI364" s="140"/>
      <c r="LJ364" s="140"/>
      <c r="LK364" s="140"/>
      <c r="LL364" s="140"/>
      <c r="LM364" s="140"/>
      <c r="LN364" s="140"/>
      <c r="LO364" s="140"/>
      <c r="LP364" s="140"/>
      <c r="LQ364" s="140"/>
      <c r="LR364" s="140"/>
      <c r="LS364" s="140"/>
      <c r="LT364" s="140"/>
      <c r="LU364" s="140"/>
      <c r="LV364" s="140"/>
      <c r="LW364" s="140"/>
      <c r="LX364" s="140"/>
      <c r="LY364" s="140"/>
      <c r="LZ364" s="140"/>
      <c r="MA364" s="140"/>
      <c r="MB364" s="140"/>
      <c r="MC364" s="140"/>
      <c r="MD364" s="140"/>
      <c r="ME364" s="140"/>
      <c r="MF364" s="140"/>
      <c r="MG364" s="140"/>
      <c r="MH364" s="140"/>
      <c r="MI364" s="140"/>
      <c r="MJ364" s="140"/>
      <c r="MK364" s="140"/>
      <c r="ML364" s="140"/>
      <c r="MM364" s="140"/>
      <c r="MN364" s="140"/>
      <c r="MO364" s="140"/>
      <c r="MP364" s="140"/>
      <c r="MQ364" s="140"/>
      <c r="MR364" s="140"/>
      <c r="MS364" s="140"/>
      <c r="MT364" s="140"/>
      <c r="MU364" s="140"/>
      <c r="MV364" s="140"/>
      <c r="MW364" s="140"/>
      <c r="MX364" s="140"/>
      <c r="MY364" s="140"/>
      <c r="MZ364" s="140"/>
      <c r="NA364" s="140"/>
      <c r="NB364" s="140"/>
      <c r="NC364" s="140"/>
      <c r="ND364" s="140"/>
      <c r="NE364" s="140"/>
      <c r="NF364" s="140"/>
      <c r="NG364" s="140"/>
      <c r="NH364" s="140"/>
      <c r="NI364" s="140"/>
      <c r="NJ364" s="140"/>
      <c r="NK364" s="140"/>
      <c r="NL364" s="140"/>
      <c r="NM364" s="140"/>
      <c r="NN364" s="140"/>
      <c r="NO364" s="140"/>
      <c r="NP364" s="140"/>
      <c r="NQ364" s="140"/>
      <c r="NR364" s="140"/>
      <c r="NS364" s="140"/>
      <c r="NT364" s="140"/>
      <c r="NU364" s="140"/>
      <c r="NV364" s="140"/>
      <c r="NW364" s="140"/>
      <c r="NX364" s="140"/>
      <c r="NY364" s="140"/>
      <c r="NZ364" s="140"/>
      <c r="OA364" s="140"/>
      <c r="OB364" s="140"/>
      <c r="OC364" s="140"/>
      <c r="OD364" s="140"/>
      <c r="OE364" s="140"/>
      <c r="OF364" s="140"/>
      <c r="OG364" s="140"/>
      <c r="OH364" s="140"/>
      <c r="OI364" s="140"/>
      <c r="OJ364" s="140"/>
      <c r="OK364" s="140"/>
      <c r="OL364" s="140"/>
      <c r="OM364" s="140"/>
      <c r="ON364" s="140"/>
      <c r="OO364" s="140"/>
      <c r="OP364" s="140"/>
      <c r="OQ364" s="140"/>
      <c r="OR364" s="140"/>
      <c r="OS364" s="140"/>
      <c r="OT364" s="140"/>
      <c r="OU364" s="140"/>
      <c r="OV364" s="140"/>
      <c r="OW364" s="140"/>
      <c r="OX364" s="140"/>
      <c r="OY364" s="140"/>
      <c r="OZ364" s="140"/>
      <c r="PA364" s="140"/>
      <c r="PB364" s="140"/>
      <c r="PC364" s="140"/>
      <c r="PD364" s="140"/>
      <c r="PE364" s="140"/>
      <c r="PF364" s="140"/>
      <c r="PG364" s="140"/>
      <c r="PH364" s="140"/>
      <c r="PI364" s="140"/>
      <c r="PJ364" s="140"/>
      <c r="PK364" s="140"/>
      <c r="PL364" s="140"/>
      <c r="PM364" s="140"/>
      <c r="PN364" s="140"/>
      <c r="PO364" s="140"/>
      <c r="PP364" s="140"/>
      <c r="PQ364" s="140"/>
      <c r="PR364" s="140"/>
      <c r="PS364" s="140"/>
      <c r="PT364" s="140"/>
      <c r="PU364" s="140"/>
      <c r="PV364" s="140"/>
      <c r="PW364" s="140"/>
      <c r="PX364" s="140"/>
      <c r="PY364" s="140"/>
      <c r="PZ364" s="140"/>
      <c r="QA364" s="140"/>
      <c r="QB364" s="140"/>
      <c r="QC364" s="140"/>
      <c r="QD364" s="140"/>
      <c r="QE364" s="140"/>
      <c r="QF364" s="140"/>
      <c r="QG364" s="140"/>
      <c r="QH364" s="140"/>
      <c r="QI364" s="140"/>
      <c r="QJ364" s="140"/>
      <c r="QK364" s="140"/>
      <c r="QL364" s="140"/>
      <c r="QM364" s="140"/>
      <c r="QN364" s="140"/>
      <c r="QO364" s="140"/>
      <c r="QP364" s="140"/>
      <c r="QQ364" s="140"/>
      <c r="QR364" s="140"/>
      <c r="QS364" s="140"/>
      <c r="QT364" s="140"/>
      <c r="QU364" s="140"/>
      <c r="QV364" s="140"/>
      <c r="QW364" s="140"/>
      <c r="QX364" s="140"/>
      <c r="QY364" s="140"/>
      <c r="QZ364" s="140"/>
      <c r="RA364" s="140"/>
      <c r="RB364" s="140"/>
      <c r="RC364" s="140"/>
      <c r="RD364" s="140"/>
      <c r="RE364" s="140"/>
      <c r="RF364" s="140"/>
      <c r="RG364" s="140"/>
      <c r="RH364" s="140"/>
      <c r="RI364" s="140"/>
      <c r="RJ364" s="140"/>
      <c r="RK364" s="140"/>
      <c r="RL364" s="140"/>
      <c r="RM364" s="140"/>
      <c r="RN364" s="140"/>
      <c r="RO364" s="140"/>
      <c r="RP364" s="140"/>
      <c r="RQ364" s="140"/>
      <c r="RR364" s="140"/>
      <c r="RS364" s="140"/>
      <c r="RT364" s="140"/>
      <c r="RU364" s="140"/>
      <c r="RV364" s="140"/>
      <c r="RW364" s="140"/>
      <c r="RX364" s="140"/>
      <c r="RY364" s="140"/>
      <c r="RZ364" s="140"/>
      <c r="SA364" s="140"/>
      <c r="SB364" s="140"/>
      <c r="SC364" s="140"/>
      <c r="SD364" s="140"/>
      <c r="SE364" s="140"/>
      <c r="SF364" s="140"/>
      <c r="SG364" s="140"/>
      <c r="SH364" s="140"/>
      <c r="SI364" s="140"/>
      <c r="SJ364" s="140"/>
      <c r="SK364" s="140"/>
      <c r="SL364" s="140"/>
      <c r="SM364" s="140"/>
      <c r="SN364" s="140"/>
      <c r="SO364" s="140"/>
      <c r="SP364" s="140"/>
      <c r="SQ364" s="140"/>
      <c r="SR364" s="140"/>
      <c r="SS364" s="140"/>
      <c r="ST364" s="140"/>
      <c r="SU364" s="140"/>
      <c r="SV364" s="140"/>
      <c r="SW364" s="140"/>
      <c r="SX364" s="140"/>
      <c r="SY364" s="140"/>
      <c r="SZ364" s="140"/>
      <c r="TA364" s="140"/>
      <c r="TB364" s="140"/>
      <c r="TC364" s="140"/>
      <c r="TD364" s="140"/>
      <c r="TE364" s="140"/>
      <c r="TF364" s="140"/>
      <c r="TG364" s="140"/>
      <c r="TH364" s="140"/>
      <c r="TI364" s="140"/>
      <c r="TJ364" s="140"/>
      <c r="TK364" s="140"/>
      <c r="TL364" s="140"/>
      <c r="TM364" s="140"/>
      <c r="TN364" s="140"/>
      <c r="TO364" s="140"/>
      <c r="TP364" s="140"/>
      <c r="TQ364" s="140"/>
      <c r="TR364" s="140"/>
      <c r="TS364" s="140"/>
      <c r="TT364" s="140"/>
      <c r="TU364" s="140"/>
      <c r="TV364" s="140"/>
      <c r="TW364" s="140"/>
      <c r="TX364" s="140"/>
      <c r="TY364" s="140"/>
      <c r="TZ364" s="140"/>
      <c r="UA364" s="140"/>
      <c r="UB364" s="140"/>
      <c r="UC364" s="140"/>
      <c r="UD364" s="140"/>
      <c r="UE364" s="140"/>
      <c r="UF364" s="140"/>
      <c r="UG364" s="140"/>
      <c r="UH364" s="140"/>
      <c r="UI364" s="140"/>
      <c r="UJ364" s="140"/>
      <c r="UK364" s="140"/>
      <c r="UL364" s="140"/>
      <c r="UM364" s="140"/>
      <c r="UN364" s="140"/>
      <c r="UO364" s="140"/>
      <c r="UP364" s="140"/>
      <c r="UQ364" s="140"/>
      <c r="UR364" s="140"/>
      <c r="US364" s="140"/>
      <c r="UT364" s="140"/>
      <c r="UU364" s="140"/>
      <c r="UV364" s="140"/>
      <c r="UW364" s="140"/>
      <c r="UX364" s="140"/>
      <c r="UY364" s="140"/>
      <c r="UZ364" s="140"/>
      <c r="VA364" s="140"/>
      <c r="VB364" s="140"/>
      <c r="VC364" s="140"/>
      <c r="VD364" s="140"/>
      <c r="VE364" s="140"/>
      <c r="VF364" s="140"/>
      <c r="VG364" s="140"/>
      <c r="VH364" s="140"/>
      <c r="VI364" s="140"/>
      <c r="VJ364" s="140"/>
      <c r="VK364" s="140"/>
      <c r="VL364" s="140"/>
      <c r="VM364" s="140"/>
      <c r="VN364" s="140"/>
      <c r="VO364" s="140"/>
      <c r="VP364" s="140"/>
      <c r="VQ364" s="140"/>
      <c r="VR364" s="140"/>
      <c r="VS364" s="140"/>
      <c r="VT364" s="140"/>
      <c r="VU364" s="140"/>
      <c r="VV364" s="140"/>
      <c r="VW364" s="140"/>
      <c r="VX364" s="140"/>
      <c r="VY364" s="140"/>
      <c r="VZ364" s="140"/>
      <c r="WA364" s="140"/>
      <c r="WB364" s="140"/>
      <c r="WC364" s="140"/>
      <c r="WD364" s="140"/>
      <c r="WE364" s="140"/>
      <c r="WF364" s="140"/>
      <c r="WG364" s="140"/>
      <c r="WH364" s="140"/>
      <c r="WI364" s="140"/>
      <c r="WJ364" s="140"/>
      <c r="WK364" s="140"/>
      <c r="WL364" s="140"/>
      <c r="WM364" s="140"/>
      <c r="WN364" s="140"/>
      <c r="WO364" s="140"/>
      <c r="WP364" s="140"/>
      <c r="WQ364" s="140"/>
      <c r="WR364" s="140"/>
      <c r="WS364" s="140"/>
      <c r="WT364" s="140"/>
      <c r="WU364" s="140"/>
      <c r="WV364" s="140"/>
      <c r="WW364" s="140"/>
      <c r="WX364" s="140"/>
      <c r="WY364" s="140"/>
      <c r="WZ364" s="140"/>
      <c r="XA364" s="140"/>
      <c r="XB364" s="140"/>
      <c r="XC364" s="140"/>
      <c r="XD364" s="140"/>
      <c r="XE364" s="140"/>
      <c r="XF364" s="140"/>
      <c r="XG364" s="140"/>
      <c r="XH364" s="140"/>
      <c r="XI364" s="140"/>
      <c r="XJ364" s="140"/>
      <c r="XK364" s="140"/>
      <c r="XL364" s="140"/>
      <c r="XM364" s="140"/>
      <c r="XN364" s="140"/>
      <c r="XO364" s="140"/>
      <c r="XP364" s="140"/>
      <c r="XQ364" s="140"/>
      <c r="XR364" s="140"/>
      <c r="XS364" s="140"/>
      <c r="XT364" s="140"/>
      <c r="XU364" s="140"/>
      <c r="XV364" s="140"/>
      <c r="XW364" s="140"/>
      <c r="XX364" s="140"/>
      <c r="XY364" s="140"/>
      <c r="XZ364" s="140"/>
      <c r="YA364" s="140"/>
      <c r="YB364" s="140"/>
      <c r="YC364" s="140"/>
      <c r="YD364" s="140"/>
      <c r="YE364" s="140"/>
      <c r="YF364" s="140"/>
      <c r="YG364" s="140"/>
      <c r="YH364" s="140"/>
      <c r="YI364" s="140"/>
      <c r="YJ364" s="140"/>
      <c r="YK364" s="140"/>
      <c r="YL364" s="140"/>
      <c r="YM364" s="140"/>
      <c r="YN364" s="140"/>
      <c r="YO364" s="140"/>
      <c r="YP364" s="140"/>
      <c r="YQ364" s="140"/>
      <c r="YR364" s="140"/>
      <c r="YS364" s="140"/>
      <c r="YT364" s="140"/>
      <c r="YU364" s="140"/>
      <c r="YV364" s="140"/>
      <c r="YW364" s="140"/>
      <c r="YX364" s="140"/>
      <c r="YY364" s="140"/>
      <c r="YZ364" s="140"/>
      <c r="ZA364" s="140"/>
      <c r="ZB364" s="140"/>
      <c r="ZC364" s="140"/>
      <c r="ZD364" s="140"/>
      <c r="ZE364" s="140"/>
      <c r="ZF364" s="140"/>
      <c r="ZG364" s="140"/>
      <c r="ZH364" s="140"/>
      <c r="ZI364" s="140"/>
      <c r="ZJ364" s="140"/>
      <c r="ZK364" s="140"/>
      <c r="ZL364" s="140"/>
      <c r="ZM364" s="140"/>
      <c r="ZN364" s="140"/>
      <c r="ZO364" s="140"/>
      <c r="ZP364" s="140"/>
      <c r="ZQ364" s="140"/>
      <c r="ZR364" s="140"/>
      <c r="ZS364" s="140"/>
      <c r="ZT364" s="140"/>
      <c r="ZU364" s="140"/>
      <c r="ZV364" s="140"/>
      <c r="ZW364" s="140"/>
      <c r="ZX364" s="140"/>
      <c r="ZY364" s="140"/>
      <c r="ZZ364" s="140"/>
      <c r="AAA364" s="140"/>
      <c r="AAB364" s="140"/>
      <c r="AAC364" s="140"/>
      <c r="AAD364" s="140"/>
      <c r="AAE364" s="140"/>
      <c r="AAF364" s="140"/>
      <c r="AAG364" s="140"/>
      <c r="AAH364" s="140"/>
      <c r="AAI364" s="140"/>
      <c r="AAJ364" s="140"/>
      <c r="AAK364" s="140"/>
      <c r="AAL364" s="140"/>
      <c r="AAM364" s="140"/>
      <c r="AAN364" s="140"/>
      <c r="AAO364" s="140"/>
      <c r="AAP364" s="140"/>
      <c r="AAQ364" s="140"/>
      <c r="AAR364" s="140"/>
      <c r="AAS364" s="140"/>
      <c r="AAT364" s="140"/>
      <c r="AAU364" s="140"/>
      <c r="AAV364" s="140"/>
      <c r="AAW364" s="140"/>
      <c r="AAX364" s="140"/>
      <c r="AAY364" s="140"/>
      <c r="AAZ364" s="140"/>
      <c r="ABA364" s="140"/>
      <c r="ABB364" s="140"/>
      <c r="ABC364" s="140"/>
      <c r="ABD364" s="140"/>
      <c r="ABE364" s="140"/>
      <c r="ABF364" s="140"/>
      <c r="ABG364" s="140"/>
      <c r="ABH364" s="140"/>
      <c r="ABI364" s="140"/>
      <c r="ABJ364" s="140"/>
      <c r="ABK364" s="140"/>
      <c r="ABL364" s="140"/>
      <c r="ABM364" s="140"/>
      <c r="ABN364" s="140"/>
      <c r="ABO364" s="140"/>
      <c r="ABP364" s="140"/>
      <c r="ABQ364" s="140"/>
      <c r="ABR364" s="140"/>
      <c r="ABS364" s="140"/>
      <c r="ABT364" s="140"/>
      <c r="ABU364" s="140"/>
      <c r="ABV364" s="140"/>
      <c r="ABW364" s="140"/>
      <c r="ABX364" s="140"/>
      <c r="ABY364" s="140"/>
      <c r="ABZ364" s="140"/>
      <c r="ACA364" s="140"/>
      <c r="ACB364" s="140"/>
      <c r="ACC364" s="140"/>
      <c r="ACD364" s="140"/>
      <c r="ACE364" s="140"/>
      <c r="ACF364" s="140"/>
      <c r="ACG364" s="140"/>
      <c r="ACH364" s="140"/>
      <c r="ACI364" s="140"/>
      <c r="ACJ364" s="140"/>
      <c r="ACK364" s="140"/>
      <c r="ACL364" s="140"/>
      <c r="ACM364" s="140"/>
      <c r="ACN364" s="140"/>
      <c r="ACO364" s="140"/>
      <c r="ACP364" s="140"/>
      <c r="ACQ364" s="140"/>
      <c r="ACR364" s="140"/>
      <c r="ACS364" s="140"/>
      <c r="ACT364" s="140"/>
      <c r="ACU364" s="140"/>
      <c r="ACV364" s="140"/>
      <c r="ACW364" s="140"/>
      <c r="ACX364" s="140"/>
      <c r="ACY364" s="140"/>
      <c r="ACZ364" s="140"/>
      <c r="ADA364" s="140"/>
      <c r="ADB364" s="140"/>
      <c r="ADC364" s="140"/>
      <c r="ADD364" s="140"/>
      <c r="ADE364" s="140"/>
      <c r="ADF364" s="140"/>
      <c r="ADG364" s="140"/>
      <c r="ADH364" s="140"/>
      <c r="ADI364" s="140"/>
      <c r="ADJ364" s="140"/>
      <c r="ADK364" s="140"/>
      <c r="ADL364" s="140"/>
      <c r="ADM364" s="140"/>
      <c r="ADN364" s="140"/>
      <c r="ADO364" s="140"/>
      <c r="ADP364" s="140"/>
      <c r="ADQ364" s="140"/>
      <c r="ADR364" s="140"/>
      <c r="ADS364" s="140"/>
      <c r="ADT364" s="140"/>
      <c r="ADU364" s="140"/>
      <c r="ADV364" s="140"/>
      <c r="ADW364" s="140"/>
      <c r="ADX364" s="140"/>
      <c r="ADY364" s="140"/>
      <c r="ADZ364" s="140"/>
      <c r="AEA364" s="140"/>
      <c r="AEB364" s="140"/>
      <c r="AEC364" s="140"/>
      <c r="AED364" s="140"/>
      <c r="AEE364" s="140"/>
      <c r="AEF364" s="140"/>
      <c r="AEG364" s="140"/>
      <c r="AEH364" s="140"/>
      <c r="AEI364" s="140"/>
      <c r="AEJ364" s="140"/>
      <c r="AEK364" s="140"/>
      <c r="AEL364" s="140"/>
      <c r="AEM364" s="140"/>
      <c r="AEN364" s="140"/>
      <c r="AEO364" s="140"/>
      <c r="AEP364" s="140"/>
      <c r="AEQ364" s="140"/>
      <c r="AER364" s="140"/>
      <c r="AES364" s="140"/>
      <c r="AET364" s="140"/>
      <c r="AEU364" s="140"/>
      <c r="AEV364" s="140"/>
      <c r="AEW364" s="140"/>
      <c r="AEX364" s="140"/>
      <c r="AEY364" s="140"/>
      <c r="AEZ364" s="140"/>
      <c r="AFA364" s="140"/>
      <c r="AFB364" s="140"/>
      <c r="AFC364" s="140"/>
      <c r="AFD364" s="140"/>
      <c r="AFE364" s="140"/>
      <c r="AFF364" s="140"/>
      <c r="AFG364" s="140"/>
      <c r="AFH364" s="140"/>
      <c r="AFI364" s="140"/>
      <c r="AFJ364" s="140"/>
      <c r="AFK364" s="140"/>
      <c r="AFL364" s="140"/>
      <c r="AFM364" s="140"/>
      <c r="AFN364" s="140"/>
      <c r="AFO364" s="140"/>
      <c r="AFP364" s="140"/>
      <c r="AFQ364" s="140"/>
      <c r="AFR364" s="140"/>
      <c r="AFS364" s="140"/>
      <c r="AFT364" s="140"/>
      <c r="AFU364" s="140"/>
      <c r="AFV364" s="140"/>
      <c r="AFW364" s="140"/>
      <c r="AFX364" s="140"/>
      <c r="AFY364" s="140"/>
      <c r="AFZ364" s="140"/>
      <c r="AGA364" s="140"/>
      <c r="AGB364" s="140"/>
      <c r="AGC364" s="140"/>
      <c r="AGD364" s="140"/>
      <c r="AGE364" s="140"/>
      <c r="AGF364" s="140"/>
      <c r="AGG364" s="140"/>
      <c r="AGH364" s="140"/>
      <c r="AGI364" s="140"/>
      <c r="AGJ364" s="140"/>
      <c r="AGK364" s="140"/>
      <c r="AGL364" s="140"/>
      <c r="AGM364" s="140"/>
      <c r="AGN364" s="140"/>
      <c r="AGO364" s="140"/>
      <c r="AGP364" s="140"/>
      <c r="AGQ364" s="140"/>
      <c r="AGR364" s="140"/>
      <c r="AGS364" s="140"/>
      <c r="AGT364" s="140"/>
      <c r="AGU364" s="140"/>
      <c r="AGV364" s="140"/>
      <c r="AGW364" s="140"/>
      <c r="AGX364" s="140"/>
      <c r="AGY364" s="140"/>
      <c r="AGZ364" s="140"/>
      <c r="AHA364" s="140"/>
      <c r="AHB364" s="140"/>
      <c r="AHC364" s="140"/>
      <c r="AHD364" s="140"/>
      <c r="AHE364" s="140"/>
      <c r="AHF364" s="140"/>
      <c r="AHG364" s="140"/>
      <c r="AHH364" s="140"/>
      <c r="AHI364" s="140"/>
      <c r="AHJ364" s="140"/>
      <c r="AHK364" s="140"/>
      <c r="AHL364" s="140"/>
      <c r="AHM364" s="140"/>
      <c r="AHN364" s="140"/>
      <c r="AHO364" s="140"/>
      <c r="AHP364" s="140"/>
      <c r="AHQ364" s="140"/>
      <c r="AHR364" s="140"/>
      <c r="AHS364" s="140"/>
      <c r="AHT364" s="140"/>
      <c r="AHU364" s="140"/>
      <c r="AHV364" s="140"/>
      <c r="AHW364" s="140"/>
      <c r="AHX364" s="140"/>
      <c r="AHY364" s="140"/>
      <c r="AHZ364" s="140"/>
      <c r="AIA364" s="140"/>
      <c r="AIB364" s="140"/>
      <c r="AIC364" s="140"/>
      <c r="AID364" s="140"/>
      <c r="AIE364" s="140"/>
      <c r="AIF364" s="140"/>
      <c r="AIG364" s="140"/>
      <c r="AIH364" s="140"/>
      <c r="AII364" s="140"/>
      <c r="AIJ364" s="140"/>
      <c r="AIK364" s="140"/>
      <c r="AIL364" s="140"/>
      <c r="AIM364" s="140"/>
      <c r="AIN364" s="140"/>
      <c r="AIO364" s="140"/>
      <c r="AIP364" s="140"/>
      <c r="AIQ364" s="140"/>
      <c r="AIR364" s="140"/>
      <c r="AIS364" s="140"/>
      <c r="AIT364" s="140"/>
      <c r="AIU364" s="140"/>
      <c r="AIV364" s="140"/>
      <c r="AIW364" s="140"/>
      <c r="AIX364" s="140"/>
      <c r="AIY364" s="140"/>
      <c r="AIZ364" s="140"/>
      <c r="AJA364" s="140"/>
      <c r="AJB364" s="140"/>
      <c r="AJC364" s="140"/>
      <c r="AJD364" s="140"/>
      <c r="AJE364" s="140"/>
      <c r="AJF364" s="140"/>
      <c r="AJG364" s="140"/>
      <c r="AJH364" s="140"/>
      <c r="AJI364" s="140"/>
      <c r="AJJ364" s="140"/>
      <c r="AJK364" s="140"/>
      <c r="AJL364" s="140"/>
      <c r="AJM364" s="140"/>
      <c r="AJN364" s="140"/>
      <c r="AJO364" s="140"/>
      <c r="AJP364" s="140"/>
      <c r="AJQ364" s="140"/>
      <c r="AJR364" s="140"/>
      <c r="AJS364" s="140"/>
      <c r="AJT364" s="140"/>
      <c r="AJU364" s="140"/>
      <c r="AJV364" s="140"/>
      <c r="AJW364" s="140"/>
      <c r="AJX364" s="140"/>
      <c r="AJY364" s="140"/>
      <c r="AJZ364" s="140"/>
      <c r="AKA364" s="140"/>
      <c r="AKB364" s="140"/>
      <c r="AKC364" s="140"/>
      <c r="AKD364" s="140"/>
      <c r="AKE364" s="140"/>
      <c r="AKF364" s="140"/>
      <c r="AKG364" s="140"/>
      <c r="AKH364" s="140"/>
      <c r="AKI364" s="140"/>
      <c r="AKJ364" s="140"/>
      <c r="AKK364" s="140"/>
      <c r="AKL364" s="140"/>
      <c r="AKM364" s="140"/>
      <c r="AKN364" s="140"/>
      <c r="AKO364" s="140"/>
      <c r="AKP364" s="140"/>
      <c r="AKQ364" s="140"/>
      <c r="AKR364" s="140"/>
      <c r="AKS364" s="140"/>
      <c r="AKT364" s="140"/>
      <c r="AKU364" s="140"/>
      <c r="AKV364" s="140"/>
      <c r="AKW364" s="140"/>
      <c r="AKX364" s="140"/>
      <c r="AKY364" s="140"/>
      <c r="AKZ364" s="140"/>
      <c r="ALA364" s="140"/>
      <c r="ALB364" s="140"/>
      <c r="ALC364" s="140"/>
      <c r="ALD364" s="140"/>
      <c r="ALE364" s="140"/>
      <c r="ALF364" s="140"/>
      <c r="ALG364" s="140"/>
      <c r="ALH364" s="140"/>
      <c r="ALI364" s="140"/>
      <c r="ALJ364" s="140"/>
      <c r="ALK364" s="140"/>
      <c r="ALL364" s="140"/>
      <c r="ALM364" s="140"/>
      <c r="ALN364" s="140"/>
      <c r="ALO364" s="140"/>
      <c r="ALP364" s="140"/>
      <c r="ALQ364" s="140"/>
      <c r="ALR364" s="140"/>
      <c r="ALS364" s="140"/>
      <c r="ALT364" s="140"/>
      <c r="ALU364" s="140"/>
      <c r="ALV364" s="140"/>
      <c r="ALW364" s="140"/>
      <c r="ALX364" s="140"/>
      <c r="ALY364" s="140"/>
      <c r="ALZ364" s="140"/>
      <c r="AMA364" s="140"/>
      <c r="AMB364" s="140"/>
      <c r="AMC364" s="140"/>
      <c r="AMD364" s="140"/>
      <c r="AME364" s="140"/>
    </row>
    <row r="365" spans="1:1019" ht="16.5" customHeight="1">
      <c r="A365" s="253">
        <v>620</v>
      </c>
      <c r="B365" s="252"/>
      <c r="C365" s="254" t="s">
        <v>643</v>
      </c>
      <c r="D365" s="309">
        <v>14210</v>
      </c>
      <c r="E365" s="309">
        <v>14210</v>
      </c>
      <c r="F365" s="310" t="s">
        <v>644</v>
      </c>
      <c r="G365" s="309">
        <v>14950</v>
      </c>
      <c r="H365" s="482">
        <v>14740</v>
      </c>
      <c r="I365" s="309">
        <v>14740</v>
      </c>
      <c r="J365" s="309">
        <v>14740</v>
      </c>
      <c r="IW365" s="140"/>
      <c r="IX365" s="140"/>
      <c r="IY365" s="140"/>
      <c r="IZ365" s="140"/>
      <c r="JA365" s="140"/>
      <c r="JB365" s="140"/>
      <c r="JC365" s="140"/>
      <c r="JD365" s="140"/>
      <c r="JE365" s="140"/>
      <c r="JF365" s="140"/>
      <c r="JG365" s="140"/>
      <c r="JH365" s="140"/>
      <c r="JI365" s="140"/>
      <c r="JJ365" s="140"/>
      <c r="JK365" s="140"/>
      <c r="JL365" s="140"/>
      <c r="JM365" s="140"/>
      <c r="JN365" s="140"/>
      <c r="JO365" s="140"/>
      <c r="JP365" s="140"/>
      <c r="JQ365" s="140"/>
      <c r="JR365" s="140"/>
      <c r="JS365" s="140"/>
      <c r="JT365" s="140"/>
      <c r="JU365" s="140"/>
      <c r="JV365" s="140"/>
      <c r="JW365" s="140"/>
      <c r="JX365" s="140"/>
      <c r="JY365" s="140"/>
      <c r="JZ365" s="140"/>
      <c r="KA365" s="140"/>
      <c r="KB365" s="140"/>
      <c r="KC365" s="140"/>
      <c r="KD365" s="140"/>
      <c r="KE365" s="140"/>
      <c r="KF365" s="140"/>
      <c r="KG365" s="140"/>
      <c r="KH365" s="140"/>
      <c r="KI365" s="140"/>
      <c r="KJ365" s="140"/>
      <c r="KK365" s="140"/>
      <c r="KL365" s="140"/>
      <c r="KM365" s="140"/>
      <c r="KN365" s="140"/>
      <c r="KO365" s="140"/>
      <c r="KP365" s="140"/>
      <c r="KQ365" s="140"/>
      <c r="KR365" s="140"/>
      <c r="KS365" s="140"/>
      <c r="KT365" s="140"/>
      <c r="KU365" s="140"/>
      <c r="KV365" s="140"/>
      <c r="KW365" s="140"/>
      <c r="KX365" s="140"/>
      <c r="KY365" s="140"/>
      <c r="KZ365" s="140"/>
      <c r="LA365" s="140"/>
      <c r="LB365" s="140"/>
      <c r="LC365" s="140"/>
      <c r="LD365" s="140"/>
      <c r="LE365" s="140"/>
      <c r="LF365" s="140"/>
      <c r="LG365" s="140"/>
      <c r="LH365" s="140"/>
      <c r="LI365" s="140"/>
      <c r="LJ365" s="140"/>
      <c r="LK365" s="140"/>
      <c r="LL365" s="140"/>
      <c r="LM365" s="140"/>
      <c r="LN365" s="140"/>
      <c r="LO365" s="140"/>
      <c r="LP365" s="140"/>
      <c r="LQ365" s="140"/>
      <c r="LR365" s="140"/>
      <c r="LS365" s="140"/>
      <c r="LT365" s="140"/>
      <c r="LU365" s="140"/>
      <c r="LV365" s="140"/>
      <c r="LW365" s="140"/>
      <c r="LX365" s="140"/>
      <c r="LY365" s="140"/>
      <c r="LZ365" s="140"/>
      <c r="MA365" s="140"/>
      <c r="MB365" s="140"/>
      <c r="MC365" s="140"/>
      <c r="MD365" s="140"/>
      <c r="ME365" s="140"/>
      <c r="MF365" s="140"/>
      <c r="MG365" s="140"/>
      <c r="MH365" s="140"/>
      <c r="MI365" s="140"/>
      <c r="MJ365" s="140"/>
      <c r="MK365" s="140"/>
      <c r="ML365" s="140"/>
      <c r="MM365" s="140"/>
      <c r="MN365" s="140"/>
      <c r="MO365" s="140"/>
      <c r="MP365" s="140"/>
      <c r="MQ365" s="140"/>
      <c r="MR365" s="140"/>
      <c r="MS365" s="140"/>
      <c r="MT365" s="140"/>
      <c r="MU365" s="140"/>
      <c r="MV365" s="140"/>
      <c r="MW365" s="140"/>
      <c r="MX365" s="140"/>
      <c r="MY365" s="140"/>
      <c r="MZ365" s="140"/>
      <c r="NA365" s="140"/>
      <c r="NB365" s="140"/>
      <c r="NC365" s="140"/>
      <c r="ND365" s="140"/>
      <c r="NE365" s="140"/>
      <c r="NF365" s="140"/>
      <c r="NG365" s="140"/>
      <c r="NH365" s="140"/>
      <c r="NI365" s="140"/>
      <c r="NJ365" s="140"/>
      <c r="NK365" s="140"/>
      <c r="NL365" s="140"/>
      <c r="NM365" s="140"/>
      <c r="NN365" s="140"/>
      <c r="NO365" s="140"/>
      <c r="NP365" s="140"/>
      <c r="NQ365" s="140"/>
      <c r="NR365" s="140"/>
      <c r="NS365" s="140"/>
      <c r="NT365" s="140"/>
      <c r="NU365" s="140"/>
      <c r="NV365" s="140"/>
      <c r="NW365" s="140"/>
      <c r="NX365" s="140"/>
      <c r="NY365" s="140"/>
      <c r="NZ365" s="140"/>
      <c r="OA365" s="140"/>
      <c r="OB365" s="140"/>
      <c r="OC365" s="140"/>
      <c r="OD365" s="140"/>
      <c r="OE365" s="140"/>
      <c r="OF365" s="140"/>
      <c r="OG365" s="140"/>
      <c r="OH365" s="140"/>
      <c r="OI365" s="140"/>
      <c r="OJ365" s="140"/>
      <c r="OK365" s="140"/>
      <c r="OL365" s="140"/>
      <c r="OM365" s="140"/>
      <c r="ON365" s="140"/>
      <c r="OO365" s="140"/>
      <c r="OP365" s="140"/>
      <c r="OQ365" s="140"/>
      <c r="OR365" s="140"/>
      <c r="OS365" s="140"/>
      <c r="OT365" s="140"/>
      <c r="OU365" s="140"/>
      <c r="OV365" s="140"/>
      <c r="OW365" s="140"/>
      <c r="OX365" s="140"/>
      <c r="OY365" s="140"/>
      <c r="OZ365" s="140"/>
      <c r="PA365" s="140"/>
      <c r="PB365" s="140"/>
      <c r="PC365" s="140"/>
      <c r="PD365" s="140"/>
      <c r="PE365" s="140"/>
      <c r="PF365" s="140"/>
      <c r="PG365" s="140"/>
      <c r="PH365" s="140"/>
      <c r="PI365" s="140"/>
      <c r="PJ365" s="140"/>
      <c r="PK365" s="140"/>
      <c r="PL365" s="140"/>
      <c r="PM365" s="140"/>
      <c r="PN365" s="140"/>
      <c r="PO365" s="140"/>
      <c r="PP365" s="140"/>
      <c r="PQ365" s="140"/>
      <c r="PR365" s="140"/>
      <c r="PS365" s="140"/>
      <c r="PT365" s="140"/>
      <c r="PU365" s="140"/>
      <c r="PV365" s="140"/>
      <c r="PW365" s="140"/>
      <c r="PX365" s="140"/>
      <c r="PY365" s="140"/>
      <c r="PZ365" s="140"/>
      <c r="QA365" s="140"/>
      <c r="QB365" s="140"/>
      <c r="QC365" s="140"/>
      <c r="QD365" s="140"/>
      <c r="QE365" s="140"/>
      <c r="QF365" s="140"/>
      <c r="QG365" s="140"/>
      <c r="QH365" s="140"/>
      <c r="QI365" s="140"/>
      <c r="QJ365" s="140"/>
      <c r="QK365" s="140"/>
      <c r="QL365" s="140"/>
      <c r="QM365" s="140"/>
      <c r="QN365" s="140"/>
      <c r="QO365" s="140"/>
      <c r="QP365" s="140"/>
      <c r="QQ365" s="140"/>
      <c r="QR365" s="140"/>
      <c r="QS365" s="140"/>
      <c r="QT365" s="140"/>
      <c r="QU365" s="140"/>
      <c r="QV365" s="140"/>
      <c r="QW365" s="140"/>
      <c r="QX365" s="140"/>
      <c r="QY365" s="140"/>
      <c r="QZ365" s="140"/>
      <c r="RA365" s="140"/>
      <c r="RB365" s="140"/>
      <c r="RC365" s="140"/>
      <c r="RD365" s="140"/>
      <c r="RE365" s="140"/>
      <c r="RF365" s="140"/>
      <c r="RG365" s="140"/>
      <c r="RH365" s="140"/>
      <c r="RI365" s="140"/>
      <c r="RJ365" s="140"/>
      <c r="RK365" s="140"/>
      <c r="RL365" s="140"/>
      <c r="RM365" s="140"/>
      <c r="RN365" s="140"/>
      <c r="RO365" s="140"/>
      <c r="RP365" s="140"/>
      <c r="RQ365" s="140"/>
      <c r="RR365" s="140"/>
      <c r="RS365" s="140"/>
      <c r="RT365" s="140"/>
      <c r="RU365" s="140"/>
      <c r="RV365" s="140"/>
      <c r="RW365" s="140"/>
      <c r="RX365" s="140"/>
      <c r="RY365" s="140"/>
      <c r="RZ365" s="140"/>
      <c r="SA365" s="140"/>
      <c r="SB365" s="140"/>
      <c r="SC365" s="140"/>
      <c r="SD365" s="140"/>
      <c r="SE365" s="140"/>
      <c r="SF365" s="140"/>
      <c r="SG365" s="140"/>
      <c r="SH365" s="140"/>
      <c r="SI365" s="140"/>
      <c r="SJ365" s="140"/>
      <c r="SK365" s="140"/>
      <c r="SL365" s="140"/>
      <c r="SM365" s="140"/>
      <c r="SN365" s="140"/>
      <c r="SO365" s="140"/>
      <c r="SP365" s="140"/>
      <c r="SQ365" s="140"/>
      <c r="SR365" s="140"/>
      <c r="SS365" s="140"/>
      <c r="ST365" s="140"/>
      <c r="SU365" s="140"/>
      <c r="SV365" s="140"/>
      <c r="SW365" s="140"/>
      <c r="SX365" s="140"/>
      <c r="SY365" s="140"/>
      <c r="SZ365" s="140"/>
      <c r="TA365" s="140"/>
      <c r="TB365" s="140"/>
      <c r="TC365" s="140"/>
      <c r="TD365" s="140"/>
      <c r="TE365" s="140"/>
      <c r="TF365" s="140"/>
      <c r="TG365" s="140"/>
      <c r="TH365" s="140"/>
      <c r="TI365" s="140"/>
      <c r="TJ365" s="140"/>
      <c r="TK365" s="140"/>
      <c r="TL365" s="140"/>
      <c r="TM365" s="140"/>
      <c r="TN365" s="140"/>
      <c r="TO365" s="140"/>
      <c r="TP365" s="140"/>
      <c r="TQ365" s="140"/>
      <c r="TR365" s="140"/>
      <c r="TS365" s="140"/>
      <c r="TT365" s="140"/>
      <c r="TU365" s="140"/>
      <c r="TV365" s="140"/>
      <c r="TW365" s="140"/>
      <c r="TX365" s="140"/>
      <c r="TY365" s="140"/>
      <c r="TZ365" s="140"/>
      <c r="UA365" s="140"/>
      <c r="UB365" s="140"/>
      <c r="UC365" s="140"/>
      <c r="UD365" s="140"/>
      <c r="UE365" s="140"/>
      <c r="UF365" s="140"/>
      <c r="UG365" s="140"/>
      <c r="UH365" s="140"/>
      <c r="UI365" s="140"/>
      <c r="UJ365" s="140"/>
      <c r="UK365" s="140"/>
      <c r="UL365" s="140"/>
      <c r="UM365" s="140"/>
      <c r="UN365" s="140"/>
      <c r="UO365" s="140"/>
      <c r="UP365" s="140"/>
      <c r="UQ365" s="140"/>
      <c r="UR365" s="140"/>
      <c r="US365" s="140"/>
      <c r="UT365" s="140"/>
      <c r="UU365" s="140"/>
      <c r="UV365" s="140"/>
      <c r="UW365" s="140"/>
      <c r="UX365" s="140"/>
      <c r="UY365" s="140"/>
      <c r="UZ365" s="140"/>
      <c r="VA365" s="140"/>
      <c r="VB365" s="140"/>
      <c r="VC365" s="140"/>
      <c r="VD365" s="140"/>
      <c r="VE365" s="140"/>
      <c r="VF365" s="140"/>
      <c r="VG365" s="140"/>
      <c r="VH365" s="140"/>
      <c r="VI365" s="140"/>
      <c r="VJ365" s="140"/>
      <c r="VK365" s="140"/>
      <c r="VL365" s="140"/>
      <c r="VM365" s="140"/>
      <c r="VN365" s="140"/>
      <c r="VO365" s="140"/>
      <c r="VP365" s="140"/>
      <c r="VQ365" s="140"/>
      <c r="VR365" s="140"/>
      <c r="VS365" s="140"/>
      <c r="VT365" s="140"/>
      <c r="VU365" s="140"/>
      <c r="VV365" s="140"/>
      <c r="VW365" s="140"/>
      <c r="VX365" s="140"/>
      <c r="VY365" s="140"/>
      <c r="VZ365" s="140"/>
      <c r="WA365" s="140"/>
      <c r="WB365" s="140"/>
      <c r="WC365" s="140"/>
      <c r="WD365" s="140"/>
      <c r="WE365" s="140"/>
      <c r="WF365" s="140"/>
      <c r="WG365" s="140"/>
      <c r="WH365" s="140"/>
      <c r="WI365" s="140"/>
      <c r="WJ365" s="140"/>
      <c r="WK365" s="140"/>
      <c r="WL365" s="140"/>
      <c r="WM365" s="140"/>
      <c r="WN365" s="140"/>
      <c r="WO365" s="140"/>
      <c r="WP365" s="140"/>
      <c r="WQ365" s="140"/>
      <c r="WR365" s="140"/>
      <c r="WS365" s="140"/>
      <c r="WT365" s="140"/>
      <c r="WU365" s="140"/>
      <c r="WV365" s="140"/>
      <c r="WW365" s="140"/>
      <c r="WX365" s="140"/>
      <c r="WY365" s="140"/>
      <c r="WZ365" s="140"/>
      <c r="XA365" s="140"/>
      <c r="XB365" s="140"/>
      <c r="XC365" s="140"/>
      <c r="XD365" s="140"/>
      <c r="XE365" s="140"/>
      <c r="XF365" s="140"/>
      <c r="XG365" s="140"/>
      <c r="XH365" s="140"/>
      <c r="XI365" s="140"/>
      <c r="XJ365" s="140"/>
      <c r="XK365" s="140"/>
      <c r="XL365" s="140"/>
      <c r="XM365" s="140"/>
      <c r="XN365" s="140"/>
      <c r="XO365" s="140"/>
      <c r="XP365" s="140"/>
      <c r="XQ365" s="140"/>
      <c r="XR365" s="140"/>
      <c r="XS365" s="140"/>
      <c r="XT365" s="140"/>
      <c r="XU365" s="140"/>
      <c r="XV365" s="140"/>
      <c r="XW365" s="140"/>
      <c r="XX365" s="140"/>
      <c r="XY365" s="140"/>
      <c r="XZ365" s="140"/>
      <c r="YA365" s="140"/>
      <c r="YB365" s="140"/>
      <c r="YC365" s="140"/>
      <c r="YD365" s="140"/>
      <c r="YE365" s="140"/>
      <c r="YF365" s="140"/>
      <c r="YG365" s="140"/>
      <c r="YH365" s="140"/>
      <c r="YI365" s="140"/>
      <c r="YJ365" s="140"/>
      <c r="YK365" s="140"/>
      <c r="YL365" s="140"/>
      <c r="YM365" s="140"/>
      <c r="YN365" s="140"/>
      <c r="YO365" s="140"/>
      <c r="YP365" s="140"/>
      <c r="YQ365" s="140"/>
      <c r="YR365" s="140"/>
      <c r="YS365" s="140"/>
      <c r="YT365" s="140"/>
      <c r="YU365" s="140"/>
      <c r="YV365" s="140"/>
      <c r="YW365" s="140"/>
      <c r="YX365" s="140"/>
      <c r="YY365" s="140"/>
      <c r="YZ365" s="140"/>
      <c r="ZA365" s="140"/>
      <c r="ZB365" s="140"/>
      <c r="ZC365" s="140"/>
      <c r="ZD365" s="140"/>
      <c r="ZE365" s="140"/>
      <c r="ZF365" s="140"/>
      <c r="ZG365" s="140"/>
      <c r="ZH365" s="140"/>
      <c r="ZI365" s="140"/>
      <c r="ZJ365" s="140"/>
      <c r="ZK365" s="140"/>
      <c r="ZL365" s="140"/>
      <c r="ZM365" s="140"/>
      <c r="ZN365" s="140"/>
      <c r="ZO365" s="140"/>
      <c r="ZP365" s="140"/>
      <c r="ZQ365" s="140"/>
      <c r="ZR365" s="140"/>
      <c r="ZS365" s="140"/>
      <c r="ZT365" s="140"/>
      <c r="ZU365" s="140"/>
      <c r="ZV365" s="140"/>
      <c r="ZW365" s="140"/>
      <c r="ZX365" s="140"/>
      <c r="ZY365" s="140"/>
      <c r="ZZ365" s="140"/>
      <c r="AAA365" s="140"/>
      <c r="AAB365" s="140"/>
      <c r="AAC365" s="140"/>
      <c r="AAD365" s="140"/>
      <c r="AAE365" s="140"/>
      <c r="AAF365" s="140"/>
      <c r="AAG365" s="140"/>
      <c r="AAH365" s="140"/>
      <c r="AAI365" s="140"/>
      <c r="AAJ365" s="140"/>
      <c r="AAK365" s="140"/>
      <c r="AAL365" s="140"/>
      <c r="AAM365" s="140"/>
      <c r="AAN365" s="140"/>
      <c r="AAO365" s="140"/>
      <c r="AAP365" s="140"/>
      <c r="AAQ365" s="140"/>
      <c r="AAR365" s="140"/>
      <c r="AAS365" s="140"/>
      <c r="AAT365" s="140"/>
      <c r="AAU365" s="140"/>
      <c r="AAV365" s="140"/>
      <c r="AAW365" s="140"/>
      <c r="AAX365" s="140"/>
      <c r="AAY365" s="140"/>
      <c r="AAZ365" s="140"/>
      <c r="ABA365" s="140"/>
      <c r="ABB365" s="140"/>
      <c r="ABC365" s="140"/>
      <c r="ABD365" s="140"/>
      <c r="ABE365" s="140"/>
      <c r="ABF365" s="140"/>
      <c r="ABG365" s="140"/>
      <c r="ABH365" s="140"/>
      <c r="ABI365" s="140"/>
      <c r="ABJ365" s="140"/>
      <c r="ABK365" s="140"/>
      <c r="ABL365" s="140"/>
      <c r="ABM365" s="140"/>
      <c r="ABN365" s="140"/>
      <c r="ABO365" s="140"/>
      <c r="ABP365" s="140"/>
      <c r="ABQ365" s="140"/>
      <c r="ABR365" s="140"/>
      <c r="ABS365" s="140"/>
      <c r="ABT365" s="140"/>
      <c r="ABU365" s="140"/>
      <c r="ABV365" s="140"/>
      <c r="ABW365" s="140"/>
      <c r="ABX365" s="140"/>
      <c r="ABY365" s="140"/>
      <c r="ABZ365" s="140"/>
      <c r="ACA365" s="140"/>
      <c r="ACB365" s="140"/>
      <c r="ACC365" s="140"/>
      <c r="ACD365" s="140"/>
      <c r="ACE365" s="140"/>
      <c r="ACF365" s="140"/>
      <c r="ACG365" s="140"/>
      <c r="ACH365" s="140"/>
      <c r="ACI365" s="140"/>
      <c r="ACJ365" s="140"/>
      <c r="ACK365" s="140"/>
      <c r="ACL365" s="140"/>
      <c r="ACM365" s="140"/>
      <c r="ACN365" s="140"/>
      <c r="ACO365" s="140"/>
      <c r="ACP365" s="140"/>
      <c r="ACQ365" s="140"/>
      <c r="ACR365" s="140"/>
      <c r="ACS365" s="140"/>
      <c r="ACT365" s="140"/>
      <c r="ACU365" s="140"/>
      <c r="ACV365" s="140"/>
      <c r="ACW365" s="140"/>
      <c r="ACX365" s="140"/>
      <c r="ACY365" s="140"/>
      <c r="ACZ365" s="140"/>
      <c r="ADA365" s="140"/>
      <c r="ADB365" s="140"/>
      <c r="ADC365" s="140"/>
      <c r="ADD365" s="140"/>
      <c r="ADE365" s="140"/>
      <c r="ADF365" s="140"/>
      <c r="ADG365" s="140"/>
      <c r="ADH365" s="140"/>
      <c r="ADI365" s="140"/>
      <c r="ADJ365" s="140"/>
      <c r="ADK365" s="140"/>
      <c r="ADL365" s="140"/>
      <c r="ADM365" s="140"/>
      <c r="ADN365" s="140"/>
      <c r="ADO365" s="140"/>
      <c r="ADP365" s="140"/>
      <c r="ADQ365" s="140"/>
      <c r="ADR365" s="140"/>
      <c r="ADS365" s="140"/>
      <c r="ADT365" s="140"/>
      <c r="ADU365" s="140"/>
      <c r="ADV365" s="140"/>
      <c r="ADW365" s="140"/>
      <c r="ADX365" s="140"/>
      <c r="ADY365" s="140"/>
      <c r="ADZ365" s="140"/>
      <c r="AEA365" s="140"/>
      <c r="AEB365" s="140"/>
      <c r="AEC365" s="140"/>
      <c r="AED365" s="140"/>
      <c r="AEE365" s="140"/>
      <c r="AEF365" s="140"/>
      <c r="AEG365" s="140"/>
      <c r="AEH365" s="140"/>
      <c r="AEI365" s="140"/>
      <c r="AEJ365" s="140"/>
      <c r="AEK365" s="140"/>
      <c r="AEL365" s="140"/>
      <c r="AEM365" s="140"/>
      <c r="AEN365" s="140"/>
      <c r="AEO365" s="140"/>
      <c r="AEP365" s="140"/>
      <c r="AEQ365" s="140"/>
      <c r="AER365" s="140"/>
      <c r="AES365" s="140"/>
      <c r="AET365" s="140"/>
      <c r="AEU365" s="140"/>
      <c r="AEV365" s="140"/>
      <c r="AEW365" s="140"/>
      <c r="AEX365" s="140"/>
      <c r="AEY365" s="140"/>
      <c r="AEZ365" s="140"/>
      <c r="AFA365" s="140"/>
      <c r="AFB365" s="140"/>
      <c r="AFC365" s="140"/>
      <c r="AFD365" s="140"/>
      <c r="AFE365" s="140"/>
      <c r="AFF365" s="140"/>
      <c r="AFG365" s="140"/>
      <c r="AFH365" s="140"/>
      <c r="AFI365" s="140"/>
      <c r="AFJ365" s="140"/>
      <c r="AFK365" s="140"/>
      <c r="AFL365" s="140"/>
      <c r="AFM365" s="140"/>
      <c r="AFN365" s="140"/>
      <c r="AFO365" s="140"/>
      <c r="AFP365" s="140"/>
      <c r="AFQ365" s="140"/>
      <c r="AFR365" s="140"/>
      <c r="AFS365" s="140"/>
      <c r="AFT365" s="140"/>
      <c r="AFU365" s="140"/>
      <c r="AFV365" s="140"/>
      <c r="AFW365" s="140"/>
      <c r="AFX365" s="140"/>
      <c r="AFY365" s="140"/>
      <c r="AFZ365" s="140"/>
      <c r="AGA365" s="140"/>
      <c r="AGB365" s="140"/>
      <c r="AGC365" s="140"/>
      <c r="AGD365" s="140"/>
      <c r="AGE365" s="140"/>
      <c r="AGF365" s="140"/>
      <c r="AGG365" s="140"/>
      <c r="AGH365" s="140"/>
      <c r="AGI365" s="140"/>
      <c r="AGJ365" s="140"/>
      <c r="AGK365" s="140"/>
      <c r="AGL365" s="140"/>
      <c r="AGM365" s="140"/>
      <c r="AGN365" s="140"/>
      <c r="AGO365" s="140"/>
      <c r="AGP365" s="140"/>
      <c r="AGQ365" s="140"/>
      <c r="AGR365" s="140"/>
      <c r="AGS365" s="140"/>
      <c r="AGT365" s="140"/>
      <c r="AGU365" s="140"/>
      <c r="AGV365" s="140"/>
      <c r="AGW365" s="140"/>
      <c r="AGX365" s="140"/>
      <c r="AGY365" s="140"/>
      <c r="AGZ365" s="140"/>
      <c r="AHA365" s="140"/>
      <c r="AHB365" s="140"/>
      <c r="AHC365" s="140"/>
      <c r="AHD365" s="140"/>
      <c r="AHE365" s="140"/>
      <c r="AHF365" s="140"/>
      <c r="AHG365" s="140"/>
      <c r="AHH365" s="140"/>
      <c r="AHI365" s="140"/>
      <c r="AHJ365" s="140"/>
      <c r="AHK365" s="140"/>
      <c r="AHL365" s="140"/>
      <c r="AHM365" s="140"/>
      <c r="AHN365" s="140"/>
      <c r="AHO365" s="140"/>
      <c r="AHP365" s="140"/>
      <c r="AHQ365" s="140"/>
      <c r="AHR365" s="140"/>
      <c r="AHS365" s="140"/>
      <c r="AHT365" s="140"/>
      <c r="AHU365" s="140"/>
      <c r="AHV365" s="140"/>
      <c r="AHW365" s="140"/>
      <c r="AHX365" s="140"/>
      <c r="AHY365" s="140"/>
      <c r="AHZ365" s="140"/>
      <c r="AIA365" s="140"/>
      <c r="AIB365" s="140"/>
      <c r="AIC365" s="140"/>
      <c r="AID365" s="140"/>
      <c r="AIE365" s="140"/>
      <c r="AIF365" s="140"/>
      <c r="AIG365" s="140"/>
      <c r="AIH365" s="140"/>
      <c r="AII365" s="140"/>
      <c r="AIJ365" s="140"/>
      <c r="AIK365" s="140"/>
      <c r="AIL365" s="140"/>
      <c r="AIM365" s="140"/>
      <c r="AIN365" s="140"/>
      <c r="AIO365" s="140"/>
      <c r="AIP365" s="140"/>
      <c r="AIQ365" s="140"/>
      <c r="AIR365" s="140"/>
      <c r="AIS365" s="140"/>
      <c r="AIT365" s="140"/>
      <c r="AIU365" s="140"/>
      <c r="AIV365" s="140"/>
      <c r="AIW365" s="140"/>
      <c r="AIX365" s="140"/>
      <c r="AIY365" s="140"/>
      <c r="AIZ365" s="140"/>
      <c r="AJA365" s="140"/>
      <c r="AJB365" s="140"/>
      <c r="AJC365" s="140"/>
      <c r="AJD365" s="140"/>
      <c r="AJE365" s="140"/>
      <c r="AJF365" s="140"/>
      <c r="AJG365" s="140"/>
      <c r="AJH365" s="140"/>
      <c r="AJI365" s="140"/>
      <c r="AJJ365" s="140"/>
      <c r="AJK365" s="140"/>
      <c r="AJL365" s="140"/>
      <c r="AJM365" s="140"/>
      <c r="AJN365" s="140"/>
      <c r="AJO365" s="140"/>
      <c r="AJP365" s="140"/>
      <c r="AJQ365" s="140"/>
      <c r="AJR365" s="140"/>
      <c r="AJS365" s="140"/>
      <c r="AJT365" s="140"/>
      <c r="AJU365" s="140"/>
      <c r="AJV365" s="140"/>
      <c r="AJW365" s="140"/>
      <c r="AJX365" s="140"/>
      <c r="AJY365" s="140"/>
      <c r="AJZ365" s="140"/>
      <c r="AKA365" s="140"/>
      <c r="AKB365" s="140"/>
      <c r="AKC365" s="140"/>
      <c r="AKD365" s="140"/>
      <c r="AKE365" s="140"/>
      <c r="AKF365" s="140"/>
      <c r="AKG365" s="140"/>
      <c r="AKH365" s="140"/>
      <c r="AKI365" s="140"/>
      <c r="AKJ365" s="140"/>
      <c r="AKK365" s="140"/>
      <c r="AKL365" s="140"/>
      <c r="AKM365" s="140"/>
      <c r="AKN365" s="140"/>
      <c r="AKO365" s="140"/>
      <c r="AKP365" s="140"/>
      <c r="AKQ365" s="140"/>
      <c r="AKR365" s="140"/>
      <c r="AKS365" s="140"/>
      <c r="AKT365" s="140"/>
      <c r="AKU365" s="140"/>
      <c r="AKV365" s="140"/>
      <c r="AKW365" s="140"/>
      <c r="AKX365" s="140"/>
      <c r="AKY365" s="140"/>
      <c r="AKZ365" s="140"/>
      <c r="ALA365" s="140"/>
      <c r="ALB365" s="140"/>
      <c r="ALC365" s="140"/>
      <c r="ALD365" s="140"/>
      <c r="ALE365" s="140"/>
      <c r="ALF365" s="140"/>
      <c r="ALG365" s="140"/>
      <c r="ALH365" s="140"/>
      <c r="ALI365" s="140"/>
      <c r="ALJ365" s="140"/>
      <c r="ALK365" s="140"/>
      <c r="ALL365" s="140"/>
      <c r="ALM365" s="140"/>
      <c r="ALN365" s="140"/>
      <c r="ALO365" s="140"/>
      <c r="ALP365" s="140"/>
      <c r="ALQ365" s="140"/>
      <c r="ALR365" s="140"/>
      <c r="ALS365" s="140"/>
      <c r="ALT365" s="140"/>
      <c r="ALU365" s="140"/>
      <c r="ALV365" s="140"/>
      <c r="ALW365" s="140"/>
      <c r="ALX365" s="140"/>
      <c r="ALY365" s="140"/>
      <c r="ALZ365" s="140"/>
      <c r="AMA365" s="140"/>
      <c r="AMB365" s="140"/>
      <c r="AMC365" s="140"/>
      <c r="AMD365" s="140"/>
      <c r="AME365" s="140"/>
    </row>
    <row r="366" spans="1:1019" ht="16.5" customHeight="1">
      <c r="A366" s="253">
        <v>630</v>
      </c>
      <c r="B366" s="252"/>
      <c r="C366" s="254" t="s">
        <v>645</v>
      </c>
      <c r="D366" s="309">
        <v>10312</v>
      </c>
      <c r="E366" s="309">
        <v>11255</v>
      </c>
      <c r="F366" s="310" t="s">
        <v>646</v>
      </c>
      <c r="G366" s="309">
        <v>11470</v>
      </c>
      <c r="H366" s="482">
        <v>13947</v>
      </c>
      <c r="I366" s="309">
        <v>13947</v>
      </c>
      <c r="J366" s="309">
        <v>13947</v>
      </c>
      <c r="IW366" s="140"/>
      <c r="IX366" s="140"/>
      <c r="IY366" s="140"/>
      <c r="IZ366" s="140"/>
      <c r="JA366" s="140"/>
      <c r="JB366" s="140"/>
      <c r="JC366" s="140"/>
      <c r="JD366" s="140"/>
      <c r="JE366" s="140"/>
      <c r="JF366" s="140"/>
      <c r="JG366" s="140"/>
      <c r="JH366" s="140"/>
      <c r="JI366" s="140"/>
      <c r="JJ366" s="140"/>
      <c r="JK366" s="140"/>
      <c r="JL366" s="140"/>
      <c r="JM366" s="140"/>
      <c r="JN366" s="140"/>
      <c r="JO366" s="140"/>
      <c r="JP366" s="140"/>
      <c r="JQ366" s="140"/>
      <c r="JR366" s="140"/>
      <c r="JS366" s="140"/>
      <c r="JT366" s="140"/>
      <c r="JU366" s="140"/>
      <c r="JV366" s="140"/>
      <c r="JW366" s="140"/>
      <c r="JX366" s="140"/>
      <c r="JY366" s="140"/>
      <c r="JZ366" s="140"/>
      <c r="KA366" s="140"/>
      <c r="KB366" s="140"/>
      <c r="KC366" s="140"/>
      <c r="KD366" s="140"/>
      <c r="KE366" s="140"/>
      <c r="KF366" s="140"/>
      <c r="KG366" s="140"/>
      <c r="KH366" s="140"/>
      <c r="KI366" s="140"/>
      <c r="KJ366" s="140"/>
      <c r="KK366" s="140"/>
      <c r="KL366" s="140"/>
      <c r="KM366" s="140"/>
      <c r="KN366" s="140"/>
      <c r="KO366" s="140"/>
      <c r="KP366" s="140"/>
      <c r="KQ366" s="140"/>
      <c r="KR366" s="140"/>
      <c r="KS366" s="140"/>
      <c r="KT366" s="140"/>
      <c r="KU366" s="140"/>
      <c r="KV366" s="140"/>
      <c r="KW366" s="140"/>
      <c r="KX366" s="140"/>
      <c r="KY366" s="140"/>
      <c r="KZ366" s="140"/>
      <c r="LA366" s="140"/>
      <c r="LB366" s="140"/>
      <c r="LC366" s="140"/>
      <c r="LD366" s="140"/>
      <c r="LE366" s="140"/>
      <c r="LF366" s="140"/>
      <c r="LG366" s="140"/>
      <c r="LH366" s="140"/>
      <c r="LI366" s="140"/>
      <c r="LJ366" s="140"/>
      <c r="LK366" s="140"/>
      <c r="LL366" s="140"/>
      <c r="LM366" s="140"/>
      <c r="LN366" s="140"/>
      <c r="LO366" s="140"/>
      <c r="LP366" s="140"/>
      <c r="LQ366" s="140"/>
      <c r="LR366" s="140"/>
      <c r="LS366" s="140"/>
      <c r="LT366" s="140"/>
      <c r="LU366" s="140"/>
      <c r="LV366" s="140"/>
      <c r="LW366" s="140"/>
      <c r="LX366" s="140"/>
      <c r="LY366" s="140"/>
      <c r="LZ366" s="140"/>
      <c r="MA366" s="140"/>
      <c r="MB366" s="140"/>
      <c r="MC366" s="140"/>
      <c r="MD366" s="140"/>
      <c r="ME366" s="140"/>
      <c r="MF366" s="140"/>
      <c r="MG366" s="140"/>
      <c r="MH366" s="140"/>
      <c r="MI366" s="140"/>
      <c r="MJ366" s="140"/>
      <c r="MK366" s="140"/>
      <c r="ML366" s="140"/>
      <c r="MM366" s="140"/>
      <c r="MN366" s="140"/>
      <c r="MO366" s="140"/>
      <c r="MP366" s="140"/>
      <c r="MQ366" s="140"/>
      <c r="MR366" s="140"/>
      <c r="MS366" s="140"/>
      <c r="MT366" s="140"/>
      <c r="MU366" s="140"/>
      <c r="MV366" s="140"/>
      <c r="MW366" s="140"/>
      <c r="MX366" s="140"/>
      <c r="MY366" s="140"/>
      <c r="MZ366" s="140"/>
      <c r="NA366" s="140"/>
      <c r="NB366" s="140"/>
      <c r="NC366" s="140"/>
      <c r="ND366" s="140"/>
      <c r="NE366" s="140"/>
      <c r="NF366" s="140"/>
      <c r="NG366" s="140"/>
      <c r="NH366" s="140"/>
      <c r="NI366" s="140"/>
      <c r="NJ366" s="140"/>
      <c r="NK366" s="140"/>
      <c r="NL366" s="140"/>
      <c r="NM366" s="140"/>
      <c r="NN366" s="140"/>
      <c r="NO366" s="140"/>
      <c r="NP366" s="140"/>
      <c r="NQ366" s="140"/>
      <c r="NR366" s="140"/>
      <c r="NS366" s="140"/>
      <c r="NT366" s="140"/>
      <c r="NU366" s="140"/>
      <c r="NV366" s="140"/>
      <c r="NW366" s="140"/>
      <c r="NX366" s="140"/>
      <c r="NY366" s="140"/>
      <c r="NZ366" s="140"/>
      <c r="OA366" s="140"/>
      <c r="OB366" s="140"/>
      <c r="OC366" s="140"/>
      <c r="OD366" s="140"/>
      <c r="OE366" s="140"/>
      <c r="OF366" s="140"/>
      <c r="OG366" s="140"/>
      <c r="OH366" s="140"/>
      <c r="OI366" s="140"/>
      <c r="OJ366" s="140"/>
      <c r="OK366" s="140"/>
      <c r="OL366" s="140"/>
      <c r="OM366" s="140"/>
      <c r="ON366" s="140"/>
      <c r="OO366" s="140"/>
      <c r="OP366" s="140"/>
      <c r="OQ366" s="140"/>
      <c r="OR366" s="140"/>
      <c r="OS366" s="140"/>
      <c r="OT366" s="140"/>
      <c r="OU366" s="140"/>
      <c r="OV366" s="140"/>
      <c r="OW366" s="140"/>
      <c r="OX366" s="140"/>
      <c r="OY366" s="140"/>
      <c r="OZ366" s="140"/>
      <c r="PA366" s="140"/>
      <c r="PB366" s="140"/>
      <c r="PC366" s="140"/>
      <c r="PD366" s="140"/>
      <c r="PE366" s="140"/>
      <c r="PF366" s="140"/>
      <c r="PG366" s="140"/>
      <c r="PH366" s="140"/>
      <c r="PI366" s="140"/>
      <c r="PJ366" s="140"/>
      <c r="PK366" s="140"/>
      <c r="PL366" s="140"/>
      <c r="PM366" s="140"/>
      <c r="PN366" s="140"/>
      <c r="PO366" s="140"/>
      <c r="PP366" s="140"/>
      <c r="PQ366" s="140"/>
      <c r="PR366" s="140"/>
      <c r="PS366" s="140"/>
      <c r="PT366" s="140"/>
      <c r="PU366" s="140"/>
      <c r="PV366" s="140"/>
      <c r="PW366" s="140"/>
      <c r="PX366" s="140"/>
      <c r="PY366" s="140"/>
      <c r="PZ366" s="140"/>
      <c r="QA366" s="140"/>
      <c r="QB366" s="140"/>
      <c r="QC366" s="140"/>
      <c r="QD366" s="140"/>
      <c r="QE366" s="140"/>
      <c r="QF366" s="140"/>
      <c r="QG366" s="140"/>
      <c r="QH366" s="140"/>
      <c r="QI366" s="140"/>
      <c r="QJ366" s="140"/>
      <c r="QK366" s="140"/>
      <c r="QL366" s="140"/>
      <c r="QM366" s="140"/>
      <c r="QN366" s="140"/>
      <c r="QO366" s="140"/>
      <c r="QP366" s="140"/>
      <c r="QQ366" s="140"/>
      <c r="QR366" s="140"/>
      <c r="QS366" s="140"/>
      <c r="QT366" s="140"/>
      <c r="QU366" s="140"/>
      <c r="QV366" s="140"/>
      <c r="QW366" s="140"/>
      <c r="QX366" s="140"/>
      <c r="QY366" s="140"/>
      <c r="QZ366" s="140"/>
      <c r="RA366" s="140"/>
      <c r="RB366" s="140"/>
      <c r="RC366" s="140"/>
      <c r="RD366" s="140"/>
      <c r="RE366" s="140"/>
      <c r="RF366" s="140"/>
      <c r="RG366" s="140"/>
      <c r="RH366" s="140"/>
      <c r="RI366" s="140"/>
      <c r="RJ366" s="140"/>
      <c r="RK366" s="140"/>
      <c r="RL366" s="140"/>
      <c r="RM366" s="140"/>
      <c r="RN366" s="140"/>
      <c r="RO366" s="140"/>
      <c r="RP366" s="140"/>
      <c r="RQ366" s="140"/>
      <c r="RR366" s="140"/>
      <c r="RS366" s="140"/>
      <c r="RT366" s="140"/>
      <c r="RU366" s="140"/>
      <c r="RV366" s="140"/>
      <c r="RW366" s="140"/>
      <c r="RX366" s="140"/>
      <c r="RY366" s="140"/>
      <c r="RZ366" s="140"/>
      <c r="SA366" s="140"/>
      <c r="SB366" s="140"/>
      <c r="SC366" s="140"/>
      <c r="SD366" s="140"/>
      <c r="SE366" s="140"/>
      <c r="SF366" s="140"/>
      <c r="SG366" s="140"/>
      <c r="SH366" s="140"/>
      <c r="SI366" s="140"/>
      <c r="SJ366" s="140"/>
      <c r="SK366" s="140"/>
      <c r="SL366" s="140"/>
      <c r="SM366" s="140"/>
      <c r="SN366" s="140"/>
      <c r="SO366" s="140"/>
      <c r="SP366" s="140"/>
      <c r="SQ366" s="140"/>
      <c r="SR366" s="140"/>
      <c r="SS366" s="140"/>
      <c r="ST366" s="140"/>
      <c r="SU366" s="140"/>
      <c r="SV366" s="140"/>
      <c r="SW366" s="140"/>
      <c r="SX366" s="140"/>
      <c r="SY366" s="140"/>
      <c r="SZ366" s="140"/>
      <c r="TA366" s="140"/>
      <c r="TB366" s="140"/>
      <c r="TC366" s="140"/>
      <c r="TD366" s="140"/>
      <c r="TE366" s="140"/>
      <c r="TF366" s="140"/>
      <c r="TG366" s="140"/>
      <c r="TH366" s="140"/>
      <c r="TI366" s="140"/>
      <c r="TJ366" s="140"/>
      <c r="TK366" s="140"/>
      <c r="TL366" s="140"/>
      <c r="TM366" s="140"/>
      <c r="TN366" s="140"/>
      <c r="TO366" s="140"/>
      <c r="TP366" s="140"/>
      <c r="TQ366" s="140"/>
      <c r="TR366" s="140"/>
      <c r="TS366" s="140"/>
      <c r="TT366" s="140"/>
      <c r="TU366" s="140"/>
      <c r="TV366" s="140"/>
      <c r="TW366" s="140"/>
      <c r="TX366" s="140"/>
      <c r="TY366" s="140"/>
      <c r="TZ366" s="140"/>
      <c r="UA366" s="140"/>
      <c r="UB366" s="140"/>
      <c r="UC366" s="140"/>
      <c r="UD366" s="140"/>
      <c r="UE366" s="140"/>
      <c r="UF366" s="140"/>
      <c r="UG366" s="140"/>
      <c r="UH366" s="140"/>
      <c r="UI366" s="140"/>
      <c r="UJ366" s="140"/>
      <c r="UK366" s="140"/>
      <c r="UL366" s="140"/>
      <c r="UM366" s="140"/>
      <c r="UN366" s="140"/>
      <c r="UO366" s="140"/>
      <c r="UP366" s="140"/>
      <c r="UQ366" s="140"/>
      <c r="UR366" s="140"/>
      <c r="US366" s="140"/>
      <c r="UT366" s="140"/>
      <c r="UU366" s="140"/>
      <c r="UV366" s="140"/>
      <c r="UW366" s="140"/>
      <c r="UX366" s="140"/>
      <c r="UY366" s="140"/>
      <c r="UZ366" s="140"/>
      <c r="VA366" s="140"/>
      <c r="VB366" s="140"/>
      <c r="VC366" s="140"/>
      <c r="VD366" s="140"/>
      <c r="VE366" s="140"/>
      <c r="VF366" s="140"/>
      <c r="VG366" s="140"/>
      <c r="VH366" s="140"/>
      <c r="VI366" s="140"/>
      <c r="VJ366" s="140"/>
      <c r="VK366" s="140"/>
      <c r="VL366" s="140"/>
      <c r="VM366" s="140"/>
      <c r="VN366" s="140"/>
      <c r="VO366" s="140"/>
      <c r="VP366" s="140"/>
      <c r="VQ366" s="140"/>
      <c r="VR366" s="140"/>
      <c r="VS366" s="140"/>
      <c r="VT366" s="140"/>
      <c r="VU366" s="140"/>
      <c r="VV366" s="140"/>
      <c r="VW366" s="140"/>
      <c r="VX366" s="140"/>
      <c r="VY366" s="140"/>
      <c r="VZ366" s="140"/>
      <c r="WA366" s="140"/>
      <c r="WB366" s="140"/>
      <c r="WC366" s="140"/>
      <c r="WD366" s="140"/>
      <c r="WE366" s="140"/>
      <c r="WF366" s="140"/>
      <c r="WG366" s="140"/>
      <c r="WH366" s="140"/>
      <c r="WI366" s="140"/>
      <c r="WJ366" s="140"/>
      <c r="WK366" s="140"/>
      <c r="WL366" s="140"/>
      <c r="WM366" s="140"/>
      <c r="WN366" s="140"/>
      <c r="WO366" s="140"/>
      <c r="WP366" s="140"/>
      <c r="WQ366" s="140"/>
      <c r="WR366" s="140"/>
      <c r="WS366" s="140"/>
      <c r="WT366" s="140"/>
      <c r="WU366" s="140"/>
      <c r="WV366" s="140"/>
      <c r="WW366" s="140"/>
      <c r="WX366" s="140"/>
      <c r="WY366" s="140"/>
      <c r="WZ366" s="140"/>
      <c r="XA366" s="140"/>
      <c r="XB366" s="140"/>
      <c r="XC366" s="140"/>
      <c r="XD366" s="140"/>
      <c r="XE366" s="140"/>
      <c r="XF366" s="140"/>
      <c r="XG366" s="140"/>
      <c r="XH366" s="140"/>
      <c r="XI366" s="140"/>
      <c r="XJ366" s="140"/>
      <c r="XK366" s="140"/>
      <c r="XL366" s="140"/>
      <c r="XM366" s="140"/>
      <c r="XN366" s="140"/>
      <c r="XO366" s="140"/>
      <c r="XP366" s="140"/>
      <c r="XQ366" s="140"/>
      <c r="XR366" s="140"/>
      <c r="XS366" s="140"/>
      <c r="XT366" s="140"/>
      <c r="XU366" s="140"/>
      <c r="XV366" s="140"/>
      <c r="XW366" s="140"/>
      <c r="XX366" s="140"/>
      <c r="XY366" s="140"/>
      <c r="XZ366" s="140"/>
      <c r="YA366" s="140"/>
      <c r="YB366" s="140"/>
      <c r="YC366" s="140"/>
      <c r="YD366" s="140"/>
      <c r="YE366" s="140"/>
      <c r="YF366" s="140"/>
      <c r="YG366" s="140"/>
      <c r="YH366" s="140"/>
      <c r="YI366" s="140"/>
      <c r="YJ366" s="140"/>
      <c r="YK366" s="140"/>
      <c r="YL366" s="140"/>
      <c r="YM366" s="140"/>
      <c r="YN366" s="140"/>
      <c r="YO366" s="140"/>
      <c r="YP366" s="140"/>
      <c r="YQ366" s="140"/>
      <c r="YR366" s="140"/>
      <c r="YS366" s="140"/>
      <c r="YT366" s="140"/>
      <c r="YU366" s="140"/>
      <c r="YV366" s="140"/>
      <c r="YW366" s="140"/>
      <c r="YX366" s="140"/>
      <c r="YY366" s="140"/>
      <c r="YZ366" s="140"/>
      <c r="ZA366" s="140"/>
      <c r="ZB366" s="140"/>
      <c r="ZC366" s="140"/>
      <c r="ZD366" s="140"/>
      <c r="ZE366" s="140"/>
      <c r="ZF366" s="140"/>
      <c r="ZG366" s="140"/>
      <c r="ZH366" s="140"/>
      <c r="ZI366" s="140"/>
      <c r="ZJ366" s="140"/>
      <c r="ZK366" s="140"/>
      <c r="ZL366" s="140"/>
      <c r="ZM366" s="140"/>
      <c r="ZN366" s="140"/>
      <c r="ZO366" s="140"/>
      <c r="ZP366" s="140"/>
      <c r="ZQ366" s="140"/>
      <c r="ZR366" s="140"/>
      <c r="ZS366" s="140"/>
      <c r="ZT366" s="140"/>
      <c r="ZU366" s="140"/>
      <c r="ZV366" s="140"/>
      <c r="ZW366" s="140"/>
      <c r="ZX366" s="140"/>
      <c r="ZY366" s="140"/>
      <c r="ZZ366" s="140"/>
      <c r="AAA366" s="140"/>
      <c r="AAB366" s="140"/>
      <c r="AAC366" s="140"/>
      <c r="AAD366" s="140"/>
      <c r="AAE366" s="140"/>
      <c r="AAF366" s="140"/>
      <c r="AAG366" s="140"/>
      <c r="AAH366" s="140"/>
      <c r="AAI366" s="140"/>
      <c r="AAJ366" s="140"/>
      <c r="AAK366" s="140"/>
      <c r="AAL366" s="140"/>
      <c r="AAM366" s="140"/>
      <c r="AAN366" s="140"/>
      <c r="AAO366" s="140"/>
      <c r="AAP366" s="140"/>
      <c r="AAQ366" s="140"/>
      <c r="AAR366" s="140"/>
      <c r="AAS366" s="140"/>
      <c r="AAT366" s="140"/>
      <c r="AAU366" s="140"/>
      <c r="AAV366" s="140"/>
      <c r="AAW366" s="140"/>
      <c r="AAX366" s="140"/>
      <c r="AAY366" s="140"/>
      <c r="AAZ366" s="140"/>
      <c r="ABA366" s="140"/>
      <c r="ABB366" s="140"/>
      <c r="ABC366" s="140"/>
      <c r="ABD366" s="140"/>
      <c r="ABE366" s="140"/>
      <c r="ABF366" s="140"/>
      <c r="ABG366" s="140"/>
      <c r="ABH366" s="140"/>
      <c r="ABI366" s="140"/>
      <c r="ABJ366" s="140"/>
      <c r="ABK366" s="140"/>
      <c r="ABL366" s="140"/>
      <c r="ABM366" s="140"/>
      <c r="ABN366" s="140"/>
      <c r="ABO366" s="140"/>
      <c r="ABP366" s="140"/>
      <c r="ABQ366" s="140"/>
      <c r="ABR366" s="140"/>
      <c r="ABS366" s="140"/>
      <c r="ABT366" s="140"/>
      <c r="ABU366" s="140"/>
      <c r="ABV366" s="140"/>
      <c r="ABW366" s="140"/>
      <c r="ABX366" s="140"/>
      <c r="ABY366" s="140"/>
      <c r="ABZ366" s="140"/>
      <c r="ACA366" s="140"/>
      <c r="ACB366" s="140"/>
      <c r="ACC366" s="140"/>
      <c r="ACD366" s="140"/>
      <c r="ACE366" s="140"/>
      <c r="ACF366" s="140"/>
      <c r="ACG366" s="140"/>
      <c r="ACH366" s="140"/>
      <c r="ACI366" s="140"/>
      <c r="ACJ366" s="140"/>
      <c r="ACK366" s="140"/>
      <c r="ACL366" s="140"/>
      <c r="ACM366" s="140"/>
      <c r="ACN366" s="140"/>
      <c r="ACO366" s="140"/>
      <c r="ACP366" s="140"/>
      <c r="ACQ366" s="140"/>
      <c r="ACR366" s="140"/>
      <c r="ACS366" s="140"/>
      <c r="ACT366" s="140"/>
      <c r="ACU366" s="140"/>
      <c r="ACV366" s="140"/>
      <c r="ACW366" s="140"/>
      <c r="ACX366" s="140"/>
      <c r="ACY366" s="140"/>
      <c r="ACZ366" s="140"/>
      <c r="ADA366" s="140"/>
      <c r="ADB366" s="140"/>
      <c r="ADC366" s="140"/>
      <c r="ADD366" s="140"/>
      <c r="ADE366" s="140"/>
      <c r="ADF366" s="140"/>
      <c r="ADG366" s="140"/>
      <c r="ADH366" s="140"/>
      <c r="ADI366" s="140"/>
      <c r="ADJ366" s="140"/>
      <c r="ADK366" s="140"/>
      <c r="ADL366" s="140"/>
      <c r="ADM366" s="140"/>
      <c r="ADN366" s="140"/>
      <c r="ADO366" s="140"/>
      <c r="ADP366" s="140"/>
      <c r="ADQ366" s="140"/>
      <c r="ADR366" s="140"/>
      <c r="ADS366" s="140"/>
      <c r="ADT366" s="140"/>
      <c r="ADU366" s="140"/>
      <c r="ADV366" s="140"/>
      <c r="ADW366" s="140"/>
      <c r="ADX366" s="140"/>
      <c r="ADY366" s="140"/>
      <c r="ADZ366" s="140"/>
      <c r="AEA366" s="140"/>
      <c r="AEB366" s="140"/>
      <c r="AEC366" s="140"/>
      <c r="AED366" s="140"/>
      <c r="AEE366" s="140"/>
      <c r="AEF366" s="140"/>
      <c r="AEG366" s="140"/>
      <c r="AEH366" s="140"/>
      <c r="AEI366" s="140"/>
      <c r="AEJ366" s="140"/>
      <c r="AEK366" s="140"/>
      <c r="AEL366" s="140"/>
      <c r="AEM366" s="140"/>
      <c r="AEN366" s="140"/>
      <c r="AEO366" s="140"/>
      <c r="AEP366" s="140"/>
      <c r="AEQ366" s="140"/>
      <c r="AER366" s="140"/>
      <c r="AES366" s="140"/>
      <c r="AET366" s="140"/>
      <c r="AEU366" s="140"/>
      <c r="AEV366" s="140"/>
      <c r="AEW366" s="140"/>
      <c r="AEX366" s="140"/>
      <c r="AEY366" s="140"/>
      <c r="AEZ366" s="140"/>
      <c r="AFA366" s="140"/>
      <c r="AFB366" s="140"/>
      <c r="AFC366" s="140"/>
      <c r="AFD366" s="140"/>
      <c r="AFE366" s="140"/>
      <c r="AFF366" s="140"/>
      <c r="AFG366" s="140"/>
      <c r="AFH366" s="140"/>
      <c r="AFI366" s="140"/>
      <c r="AFJ366" s="140"/>
      <c r="AFK366" s="140"/>
      <c r="AFL366" s="140"/>
      <c r="AFM366" s="140"/>
      <c r="AFN366" s="140"/>
      <c r="AFO366" s="140"/>
      <c r="AFP366" s="140"/>
      <c r="AFQ366" s="140"/>
      <c r="AFR366" s="140"/>
      <c r="AFS366" s="140"/>
      <c r="AFT366" s="140"/>
      <c r="AFU366" s="140"/>
      <c r="AFV366" s="140"/>
      <c r="AFW366" s="140"/>
      <c r="AFX366" s="140"/>
      <c r="AFY366" s="140"/>
      <c r="AFZ366" s="140"/>
      <c r="AGA366" s="140"/>
      <c r="AGB366" s="140"/>
      <c r="AGC366" s="140"/>
      <c r="AGD366" s="140"/>
      <c r="AGE366" s="140"/>
      <c r="AGF366" s="140"/>
      <c r="AGG366" s="140"/>
      <c r="AGH366" s="140"/>
      <c r="AGI366" s="140"/>
      <c r="AGJ366" s="140"/>
      <c r="AGK366" s="140"/>
      <c r="AGL366" s="140"/>
      <c r="AGM366" s="140"/>
      <c r="AGN366" s="140"/>
      <c r="AGO366" s="140"/>
      <c r="AGP366" s="140"/>
      <c r="AGQ366" s="140"/>
      <c r="AGR366" s="140"/>
      <c r="AGS366" s="140"/>
      <c r="AGT366" s="140"/>
      <c r="AGU366" s="140"/>
      <c r="AGV366" s="140"/>
      <c r="AGW366" s="140"/>
      <c r="AGX366" s="140"/>
      <c r="AGY366" s="140"/>
      <c r="AGZ366" s="140"/>
      <c r="AHA366" s="140"/>
      <c r="AHB366" s="140"/>
      <c r="AHC366" s="140"/>
      <c r="AHD366" s="140"/>
      <c r="AHE366" s="140"/>
      <c r="AHF366" s="140"/>
      <c r="AHG366" s="140"/>
      <c r="AHH366" s="140"/>
      <c r="AHI366" s="140"/>
      <c r="AHJ366" s="140"/>
      <c r="AHK366" s="140"/>
      <c r="AHL366" s="140"/>
      <c r="AHM366" s="140"/>
      <c r="AHN366" s="140"/>
      <c r="AHO366" s="140"/>
      <c r="AHP366" s="140"/>
      <c r="AHQ366" s="140"/>
      <c r="AHR366" s="140"/>
      <c r="AHS366" s="140"/>
      <c r="AHT366" s="140"/>
      <c r="AHU366" s="140"/>
      <c r="AHV366" s="140"/>
      <c r="AHW366" s="140"/>
      <c r="AHX366" s="140"/>
      <c r="AHY366" s="140"/>
      <c r="AHZ366" s="140"/>
      <c r="AIA366" s="140"/>
      <c r="AIB366" s="140"/>
      <c r="AIC366" s="140"/>
      <c r="AID366" s="140"/>
      <c r="AIE366" s="140"/>
      <c r="AIF366" s="140"/>
      <c r="AIG366" s="140"/>
      <c r="AIH366" s="140"/>
      <c r="AII366" s="140"/>
      <c r="AIJ366" s="140"/>
      <c r="AIK366" s="140"/>
      <c r="AIL366" s="140"/>
      <c r="AIM366" s="140"/>
      <c r="AIN366" s="140"/>
      <c r="AIO366" s="140"/>
      <c r="AIP366" s="140"/>
      <c r="AIQ366" s="140"/>
      <c r="AIR366" s="140"/>
      <c r="AIS366" s="140"/>
      <c r="AIT366" s="140"/>
      <c r="AIU366" s="140"/>
      <c r="AIV366" s="140"/>
      <c r="AIW366" s="140"/>
      <c r="AIX366" s="140"/>
      <c r="AIY366" s="140"/>
      <c r="AIZ366" s="140"/>
      <c r="AJA366" s="140"/>
      <c r="AJB366" s="140"/>
      <c r="AJC366" s="140"/>
      <c r="AJD366" s="140"/>
      <c r="AJE366" s="140"/>
      <c r="AJF366" s="140"/>
      <c r="AJG366" s="140"/>
      <c r="AJH366" s="140"/>
      <c r="AJI366" s="140"/>
      <c r="AJJ366" s="140"/>
      <c r="AJK366" s="140"/>
      <c r="AJL366" s="140"/>
      <c r="AJM366" s="140"/>
      <c r="AJN366" s="140"/>
      <c r="AJO366" s="140"/>
      <c r="AJP366" s="140"/>
      <c r="AJQ366" s="140"/>
      <c r="AJR366" s="140"/>
      <c r="AJS366" s="140"/>
      <c r="AJT366" s="140"/>
      <c r="AJU366" s="140"/>
      <c r="AJV366" s="140"/>
      <c r="AJW366" s="140"/>
      <c r="AJX366" s="140"/>
      <c r="AJY366" s="140"/>
      <c r="AJZ366" s="140"/>
      <c r="AKA366" s="140"/>
      <c r="AKB366" s="140"/>
      <c r="AKC366" s="140"/>
      <c r="AKD366" s="140"/>
      <c r="AKE366" s="140"/>
      <c r="AKF366" s="140"/>
      <c r="AKG366" s="140"/>
      <c r="AKH366" s="140"/>
      <c r="AKI366" s="140"/>
      <c r="AKJ366" s="140"/>
      <c r="AKK366" s="140"/>
      <c r="AKL366" s="140"/>
      <c r="AKM366" s="140"/>
      <c r="AKN366" s="140"/>
      <c r="AKO366" s="140"/>
      <c r="AKP366" s="140"/>
      <c r="AKQ366" s="140"/>
      <c r="AKR366" s="140"/>
      <c r="AKS366" s="140"/>
      <c r="AKT366" s="140"/>
      <c r="AKU366" s="140"/>
      <c r="AKV366" s="140"/>
      <c r="AKW366" s="140"/>
      <c r="AKX366" s="140"/>
      <c r="AKY366" s="140"/>
      <c r="AKZ366" s="140"/>
      <c r="ALA366" s="140"/>
      <c r="ALB366" s="140"/>
      <c r="ALC366" s="140"/>
      <c r="ALD366" s="140"/>
      <c r="ALE366" s="140"/>
      <c r="ALF366" s="140"/>
      <c r="ALG366" s="140"/>
      <c r="ALH366" s="140"/>
      <c r="ALI366" s="140"/>
      <c r="ALJ366" s="140"/>
      <c r="ALK366" s="140"/>
      <c r="ALL366" s="140"/>
      <c r="ALM366" s="140"/>
      <c r="ALN366" s="140"/>
      <c r="ALO366" s="140"/>
      <c r="ALP366" s="140"/>
      <c r="ALQ366" s="140"/>
      <c r="ALR366" s="140"/>
      <c r="ALS366" s="140"/>
      <c r="ALT366" s="140"/>
      <c r="ALU366" s="140"/>
      <c r="ALV366" s="140"/>
      <c r="ALW366" s="140"/>
      <c r="ALX366" s="140"/>
      <c r="ALY366" s="140"/>
      <c r="ALZ366" s="140"/>
      <c r="AMA366" s="140"/>
      <c r="AMB366" s="140"/>
      <c r="AMC366" s="140"/>
      <c r="AMD366" s="140"/>
      <c r="AME366" s="140"/>
    </row>
    <row r="367" spans="1:1019" ht="16.5" customHeight="1">
      <c r="A367" s="253">
        <v>640</v>
      </c>
      <c r="B367" s="252" t="s">
        <v>647</v>
      </c>
      <c r="C367" s="254"/>
      <c r="D367" s="309"/>
      <c r="E367" s="309"/>
      <c r="F367" s="310" t="s">
        <v>44</v>
      </c>
      <c r="G367" s="309">
        <v>150</v>
      </c>
      <c r="H367" s="482">
        <v>200</v>
      </c>
      <c r="I367" s="309">
        <v>200</v>
      </c>
      <c r="J367" s="309">
        <v>200</v>
      </c>
      <c r="IW367" s="140"/>
      <c r="IX367" s="140"/>
      <c r="IY367" s="140"/>
      <c r="IZ367" s="140"/>
      <c r="JA367" s="140"/>
      <c r="JB367" s="140"/>
      <c r="JC367" s="140"/>
      <c r="JD367" s="140"/>
      <c r="JE367" s="140"/>
      <c r="JF367" s="140"/>
      <c r="JG367" s="140"/>
      <c r="JH367" s="140"/>
      <c r="JI367" s="140"/>
      <c r="JJ367" s="140"/>
      <c r="JK367" s="140"/>
      <c r="JL367" s="140"/>
      <c r="JM367" s="140"/>
      <c r="JN367" s="140"/>
      <c r="JO367" s="140"/>
      <c r="JP367" s="140"/>
      <c r="JQ367" s="140"/>
      <c r="JR367" s="140"/>
      <c r="JS367" s="140"/>
      <c r="JT367" s="140"/>
      <c r="JU367" s="140"/>
      <c r="JV367" s="140"/>
      <c r="JW367" s="140"/>
      <c r="JX367" s="140"/>
      <c r="JY367" s="140"/>
      <c r="JZ367" s="140"/>
      <c r="KA367" s="140"/>
      <c r="KB367" s="140"/>
      <c r="KC367" s="140"/>
      <c r="KD367" s="140"/>
      <c r="KE367" s="140"/>
      <c r="KF367" s="140"/>
      <c r="KG367" s="140"/>
      <c r="KH367" s="140"/>
      <c r="KI367" s="140"/>
      <c r="KJ367" s="140"/>
      <c r="KK367" s="140"/>
      <c r="KL367" s="140"/>
      <c r="KM367" s="140"/>
      <c r="KN367" s="140"/>
      <c r="KO367" s="140"/>
      <c r="KP367" s="140"/>
      <c r="KQ367" s="140"/>
      <c r="KR367" s="140"/>
      <c r="KS367" s="140"/>
      <c r="KT367" s="140"/>
      <c r="KU367" s="140"/>
      <c r="KV367" s="140"/>
      <c r="KW367" s="140"/>
      <c r="KX367" s="140"/>
      <c r="KY367" s="140"/>
      <c r="KZ367" s="140"/>
      <c r="LA367" s="140"/>
      <c r="LB367" s="140"/>
      <c r="LC367" s="140"/>
      <c r="LD367" s="140"/>
      <c r="LE367" s="140"/>
      <c r="LF367" s="140"/>
      <c r="LG367" s="140"/>
      <c r="LH367" s="140"/>
      <c r="LI367" s="140"/>
      <c r="LJ367" s="140"/>
      <c r="LK367" s="140"/>
      <c r="LL367" s="140"/>
      <c r="LM367" s="140"/>
      <c r="LN367" s="140"/>
      <c r="LO367" s="140"/>
      <c r="LP367" s="140"/>
      <c r="LQ367" s="140"/>
      <c r="LR367" s="140"/>
      <c r="LS367" s="140"/>
      <c r="LT367" s="140"/>
      <c r="LU367" s="140"/>
      <c r="LV367" s="140"/>
      <c r="LW367" s="140"/>
      <c r="LX367" s="140"/>
      <c r="LY367" s="140"/>
      <c r="LZ367" s="140"/>
      <c r="MA367" s="140"/>
      <c r="MB367" s="140"/>
      <c r="MC367" s="140"/>
      <c r="MD367" s="140"/>
      <c r="ME367" s="140"/>
      <c r="MF367" s="140"/>
      <c r="MG367" s="140"/>
      <c r="MH367" s="140"/>
      <c r="MI367" s="140"/>
      <c r="MJ367" s="140"/>
      <c r="MK367" s="140"/>
      <c r="ML367" s="140"/>
      <c r="MM367" s="140"/>
      <c r="MN367" s="140"/>
      <c r="MO367" s="140"/>
      <c r="MP367" s="140"/>
      <c r="MQ367" s="140"/>
      <c r="MR367" s="140"/>
      <c r="MS367" s="140"/>
      <c r="MT367" s="140"/>
      <c r="MU367" s="140"/>
      <c r="MV367" s="140"/>
      <c r="MW367" s="140"/>
      <c r="MX367" s="140"/>
      <c r="MY367" s="140"/>
      <c r="MZ367" s="140"/>
      <c r="NA367" s="140"/>
      <c r="NB367" s="140"/>
      <c r="NC367" s="140"/>
      <c r="ND367" s="140"/>
      <c r="NE367" s="140"/>
      <c r="NF367" s="140"/>
      <c r="NG367" s="140"/>
      <c r="NH367" s="140"/>
      <c r="NI367" s="140"/>
      <c r="NJ367" s="140"/>
      <c r="NK367" s="140"/>
      <c r="NL367" s="140"/>
      <c r="NM367" s="140"/>
      <c r="NN367" s="140"/>
      <c r="NO367" s="140"/>
      <c r="NP367" s="140"/>
      <c r="NQ367" s="140"/>
      <c r="NR367" s="140"/>
      <c r="NS367" s="140"/>
      <c r="NT367" s="140"/>
      <c r="NU367" s="140"/>
      <c r="NV367" s="140"/>
      <c r="NW367" s="140"/>
      <c r="NX367" s="140"/>
      <c r="NY367" s="140"/>
      <c r="NZ367" s="140"/>
      <c r="OA367" s="140"/>
      <c r="OB367" s="140"/>
      <c r="OC367" s="140"/>
      <c r="OD367" s="140"/>
      <c r="OE367" s="140"/>
      <c r="OF367" s="140"/>
      <c r="OG367" s="140"/>
      <c r="OH367" s="140"/>
      <c r="OI367" s="140"/>
      <c r="OJ367" s="140"/>
      <c r="OK367" s="140"/>
      <c r="OL367" s="140"/>
      <c r="OM367" s="140"/>
      <c r="ON367" s="140"/>
      <c r="OO367" s="140"/>
      <c r="OP367" s="140"/>
      <c r="OQ367" s="140"/>
      <c r="OR367" s="140"/>
      <c r="OS367" s="140"/>
      <c r="OT367" s="140"/>
      <c r="OU367" s="140"/>
      <c r="OV367" s="140"/>
      <c r="OW367" s="140"/>
      <c r="OX367" s="140"/>
      <c r="OY367" s="140"/>
      <c r="OZ367" s="140"/>
      <c r="PA367" s="140"/>
      <c r="PB367" s="140"/>
      <c r="PC367" s="140"/>
      <c r="PD367" s="140"/>
      <c r="PE367" s="140"/>
      <c r="PF367" s="140"/>
      <c r="PG367" s="140"/>
      <c r="PH367" s="140"/>
      <c r="PI367" s="140"/>
      <c r="PJ367" s="140"/>
      <c r="PK367" s="140"/>
      <c r="PL367" s="140"/>
      <c r="PM367" s="140"/>
      <c r="PN367" s="140"/>
      <c r="PO367" s="140"/>
      <c r="PP367" s="140"/>
      <c r="PQ367" s="140"/>
      <c r="PR367" s="140"/>
      <c r="PS367" s="140"/>
      <c r="PT367" s="140"/>
      <c r="PU367" s="140"/>
      <c r="PV367" s="140"/>
      <c r="PW367" s="140"/>
      <c r="PX367" s="140"/>
      <c r="PY367" s="140"/>
      <c r="PZ367" s="140"/>
      <c r="QA367" s="140"/>
      <c r="QB367" s="140"/>
      <c r="QC367" s="140"/>
      <c r="QD367" s="140"/>
      <c r="QE367" s="140"/>
      <c r="QF367" s="140"/>
      <c r="QG367" s="140"/>
      <c r="QH367" s="140"/>
      <c r="QI367" s="140"/>
      <c r="QJ367" s="140"/>
      <c r="QK367" s="140"/>
      <c r="QL367" s="140"/>
      <c r="QM367" s="140"/>
      <c r="QN367" s="140"/>
      <c r="QO367" s="140"/>
      <c r="QP367" s="140"/>
      <c r="QQ367" s="140"/>
      <c r="QR367" s="140"/>
      <c r="QS367" s="140"/>
      <c r="QT367" s="140"/>
      <c r="QU367" s="140"/>
      <c r="QV367" s="140"/>
      <c r="QW367" s="140"/>
      <c r="QX367" s="140"/>
      <c r="QY367" s="140"/>
      <c r="QZ367" s="140"/>
      <c r="RA367" s="140"/>
      <c r="RB367" s="140"/>
      <c r="RC367" s="140"/>
      <c r="RD367" s="140"/>
      <c r="RE367" s="140"/>
      <c r="RF367" s="140"/>
      <c r="RG367" s="140"/>
      <c r="RH367" s="140"/>
      <c r="RI367" s="140"/>
      <c r="RJ367" s="140"/>
      <c r="RK367" s="140"/>
      <c r="RL367" s="140"/>
      <c r="RM367" s="140"/>
      <c r="RN367" s="140"/>
      <c r="RO367" s="140"/>
      <c r="RP367" s="140"/>
      <c r="RQ367" s="140"/>
      <c r="RR367" s="140"/>
      <c r="RS367" s="140"/>
      <c r="RT367" s="140"/>
      <c r="RU367" s="140"/>
      <c r="RV367" s="140"/>
      <c r="RW367" s="140"/>
      <c r="RX367" s="140"/>
      <c r="RY367" s="140"/>
      <c r="RZ367" s="140"/>
      <c r="SA367" s="140"/>
      <c r="SB367" s="140"/>
      <c r="SC367" s="140"/>
      <c r="SD367" s="140"/>
      <c r="SE367" s="140"/>
      <c r="SF367" s="140"/>
      <c r="SG367" s="140"/>
      <c r="SH367" s="140"/>
      <c r="SI367" s="140"/>
      <c r="SJ367" s="140"/>
      <c r="SK367" s="140"/>
      <c r="SL367" s="140"/>
      <c r="SM367" s="140"/>
      <c r="SN367" s="140"/>
      <c r="SO367" s="140"/>
      <c r="SP367" s="140"/>
      <c r="SQ367" s="140"/>
      <c r="SR367" s="140"/>
      <c r="SS367" s="140"/>
      <c r="ST367" s="140"/>
      <c r="SU367" s="140"/>
      <c r="SV367" s="140"/>
      <c r="SW367" s="140"/>
      <c r="SX367" s="140"/>
      <c r="SY367" s="140"/>
      <c r="SZ367" s="140"/>
      <c r="TA367" s="140"/>
      <c r="TB367" s="140"/>
      <c r="TC367" s="140"/>
      <c r="TD367" s="140"/>
      <c r="TE367" s="140"/>
      <c r="TF367" s="140"/>
      <c r="TG367" s="140"/>
      <c r="TH367" s="140"/>
      <c r="TI367" s="140"/>
      <c r="TJ367" s="140"/>
      <c r="TK367" s="140"/>
      <c r="TL367" s="140"/>
      <c r="TM367" s="140"/>
      <c r="TN367" s="140"/>
      <c r="TO367" s="140"/>
      <c r="TP367" s="140"/>
      <c r="TQ367" s="140"/>
      <c r="TR367" s="140"/>
      <c r="TS367" s="140"/>
      <c r="TT367" s="140"/>
      <c r="TU367" s="140"/>
      <c r="TV367" s="140"/>
      <c r="TW367" s="140"/>
      <c r="TX367" s="140"/>
      <c r="TY367" s="140"/>
      <c r="TZ367" s="140"/>
      <c r="UA367" s="140"/>
      <c r="UB367" s="140"/>
      <c r="UC367" s="140"/>
      <c r="UD367" s="140"/>
      <c r="UE367" s="140"/>
      <c r="UF367" s="140"/>
      <c r="UG367" s="140"/>
      <c r="UH367" s="140"/>
      <c r="UI367" s="140"/>
      <c r="UJ367" s="140"/>
      <c r="UK367" s="140"/>
      <c r="UL367" s="140"/>
      <c r="UM367" s="140"/>
      <c r="UN367" s="140"/>
      <c r="UO367" s="140"/>
      <c r="UP367" s="140"/>
      <c r="UQ367" s="140"/>
      <c r="UR367" s="140"/>
      <c r="US367" s="140"/>
      <c r="UT367" s="140"/>
      <c r="UU367" s="140"/>
      <c r="UV367" s="140"/>
      <c r="UW367" s="140"/>
      <c r="UX367" s="140"/>
      <c r="UY367" s="140"/>
      <c r="UZ367" s="140"/>
      <c r="VA367" s="140"/>
      <c r="VB367" s="140"/>
      <c r="VC367" s="140"/>
      <c r="VD367" s="140"/>
      <c r="VE367" s="140"/>
      <c r="VF367" s="140"/>
      <c r="VG367" s="140"/>
      <c r="VH367" s="140"/>
      <c r="VI367" s="140"/>
      <c r="VJ367" s="140"/>
      <c r="VK367" s="140"/>
      <c r="VL367" s="140"/>
      <c r="VM367" s="140"/>
      <c r="VN367" s="140"/>
      <c r="VO367" s="140"/>
      <c r="VP367" s="140"/>
      <c r="VQ367" s="140"/>
      <c r="VR367" s="140"/>
      <c r="VS367" s="140"/>
      <c r="VT367" s="140"/>
      <c r="VU367" s="140"/>
      <c r="VV367" s="140"/>
      <c r="VW367" s="140"/>
      <c r="VX367" s="140"/>
      <c r="VY367" s="140"/>
      <c r="VZ367" s="140"/>
      <c r="WA367" s="140"/>
      <c r="WB367" s="140"/>
      <c r="WC367" s="140"/>
      <c r="WD367" s="140"/>
      <c r="WE367" s="140"/>
      <c r="WF367" s="140"/>
      <c r="WG367" s="140"/>
      <c r="WH367" s="140"/>
      <c r="WI367" s="140"/>
      <c r="WJ367" s="140"/>
      <c r="WK367" s="140"/>
      <c r="WL367" s="140"/>
      <c r="WM367" s="140"/>
      <c r="WN367" s="140"/>
      <c r="WO367" s="140"/>
      <c r="WP367" s="140"/>
      <c r="WQ367" s="140"/>
      <c r="WR367" s="140"/>
      <c r="WS367" s="140"/>
      <c r="WT367" s="140"/>
      <c r="WU367" s="140"/>
      <c r="WV367" s="140"/>
      <c r="WW367" s="140"/>
      <c r="WX367" s="140"/>
      <c r="WY367" s="140"/>
      <c r="WZ367" s="140"/>
      <c r="XA367" s="140"/>
      <c r="XB367" s="140"/>
      <c r="XC367" s="140"/>
      <c r="XD367" s="140"/>
      <c r="XE367" s="140"/>
      <c r="XF367" s="140"/>
      <c r="XG367" s="140"/>
      <c r="XH367" s="140"/>
      <c r="XI367" s="140"/>
      <c r="XJ367" s="140"/>
      <c r="XK367" s="140"/>
      <c r="XL367" s="140"/>
      <c r="XM367" s="140"/>
      <c r="XN367" s="140"/>
      <c r="XO367" s="140"/>
      <c r="XP367" s="140"/>
      <c r="XQ367" s="140"/>
      <c r="XR367" s="140"/>
      <c r="XS367" s="140"/>
      <c r="XT367" s="140"/>
      <c r="XU367" s="140"/>
      <c r="XV367" s="140"/>
      <c r="XW367" s="140"/>
      <c r="XX367" s="140"/>
      <c r="XY367" s="140"/>
      <c r="XZ367" s="140"/>
      <c r="YA367" s="140"/>
      <c r="YB367" s="140"/>
      <c r="YC367" s="140"/>
      <c r="YD367" s="140"/>
      <c r="YE367" s="140"/>
      <c r="YF367" s="140"/>
      <c r="YG367" s="140"/>
      <c r="YH367" s="140"/>
      <c r="YI367" s="140"/>
      <c r="YJ367" s="140"/>
      <c r="YK367" s="140"/>
      <c r="YL367" s="140"/>
      <c r="YM367" s="140"/>
      <c r="YN367" s="140"/>
      <c r="YO367" s="140"/>
      <c r="YP367" s="140"/>
      <c r="YQ367" s="140"/>
      <c r="YR367" s="140"/>
      <c r="YS367" s="140"/>
      <c r="YT367" s="140"/>
      <c r="YU367" s="140"/>
      <c r="YV367" s="140"/>
      <c r="YW367" s="140"/>
      <c r="YX367" s="140"/>
      <c r="YY367" s="140"/>
      <c r="YZ367" s="140"/>
      <c r="ZA367" s="140"/>
      <c r="ZB367" s="140"/>
      <c r="ZC367" s="140"/>
      <c r="ZD367" s="140"/>
      <c r="ZE367" s="140"/>
      <c r="ZF367" s="140"/>
      <c r="ZG367" s="140"/>
      <c r="ZH367" s="140"/>
      <c r="ZI367" s="140"/>
      <c r="ZJ367" s="140"/>
      <c r="ZK367" s="140"/>
      <c r="ZL367" s="140"/>
      <c r="ZM367" s="140"/>
      <c r="ZN367" s="140"/>
      <c r="ZO367" s="140"/>
      <c r="ZP367" s="140"/>
      <c r="ZQ367" s="140"/>
      <c r="ZR367" s="140"/>
      <c r="ZS367" s="140"/>
      <c r="ZT367" s="140"/>
      <c r="ZU367" s="140"/>
      <c r="ZV367" s="140"/>
      <c r="ZW367" s="140"/>
      <c r="ZX367" s="140"/>
      <c r="ZY367" s="140"/>
      <c r="ZZ367" s="140"/>
      <c r="AAA367" s="140"/>
      <c r="AAB367" s="140"/>
      <c r="AAC367" s="140"/>
      <c r="AAD367" s="140"/>
      <c r="AAE367" s="140"/>
      <c r="AAF367" s="140"/>
      <c r="AAG367" s="140"/>
      <c r="AAH367" s="140"/>
      <c r="AAI367" s="140"/>
      <c r="AAJ367" s="140"/>
      <c r="AAK367" s="140"/>
      <c r="AAL367" s="140"/>
      <c r="AAM367" s="140"/>
      <c r="AAN367" s="140"/>
      <c r="AAO367" s="140"/>
      <c r="AAP367" s="140"/>
      <c r="AAQ367" s="140"/>
      <c r="AAR367" s="140"/>
      <c r="AAS367" s="140"/>
      <c r="AAT367" s="140"/>
      <c r="AAU367" s="140"/>
      <c r="AAV367" s="140"/>
      <c r="AAW367" s="140"/>
      <c r="AAX367" s="140"/>
      <c r="AAY367" s="140"/>
      <c r="AAZ367" s="140"/>
      <c r="ABA367" s="140"/>
      <c r="ABB367" s="140"/>
      <c r="ABC367" s="140"/>
      <c r="ABD367" s="140"/>
      <c r="ABE367" s="140"/>
      <c r="ABF367" s="140"/>
      <c r="ABG367" s="140"/>
      <c r="ABH367" s="140"/>
      <c r="ABI367" s="140"/>
      <c r="ABJ367" s="140"/>
      <c r="ABK367" s="140"/>
      <c r="ABL367" s="140"/>
      <c r="ABM367" s="140"/>
      <c r="ABN367" s="140"/>
      <c r="ABO367" s="140"/>
      <c r="ABP367" s="140"/>
      <c r="ABQ367" s="140"/>
      <c r="ABR367" s="140"/>
      <c r="ABS367" s="140"/>
      <c r="ABT367" s="140"/>
      <c r="ABU367" s="140"/>
      <c r="ABV367" s="140"/>
      <c r="ABW367" s="140"/>
      <c r="ABX367" s="140"/>
      <c r="ABY367" s="140"/>
      <c r="ABZ367" s="140"/>
      <c r="ACA367" s="140"/>
      <c r="ACB367" s="140"/>
      <c r="ACC367" s="140"/>
      <c r="ACD367" s="140"/>
      <c r="ACE367" s="140"/>
      <c r="ACF367" s="140"/>
      <c r="ACG367" s="140"/>
      <c r="ACH367" s="140"/>
      <c r="ACI367" s="140"/>
      <c r="ACJ367" s="140"/>
      <c r="ACK367" s="140"/>
      <c r="ACL367" s="140"/>
      <c r="ACM367" s="140"/>
      <c r="ACN367" s="140"/>
      <c r="ACO367" s="140"/>
      <c r="ACP367" s="140"/>
      <c r="ACQ367" s="140"/>
      <c r="ACR367" s="140"/>
      <c r="ACS367" s="140"/>
      <c r="ACT367" s="140"/>
      <c r="ACU367" s="140"/>
      <c r="ACV367" s="140"/>
      <c r="ACW367" s="140"/>
      <c r="ACX367" s="140"/>
      <c r="ACY367" s="140"/>
      <c r="ACZ367" s="140"/>
      <c r="ADA367" s="140"/>
      <c r="ADB367" s="140"/>
      <c r="ADC367" s="140"/>
      <c r="ADD367" s="140"/>
      <c r="ADE367" s="140"/>
      <c r="ADF367" s="140"/>
      <c r="ADG367" s="140"/>
      <c r="ADH367" s="140"/>
      <c r="ADI367" s="140"/>
      <c r="ADJ367" s="140"/>
      <c r="ADK367" s="140"/>
      <c r="ADL367" s="140"/>
      <c r="ADM367" s="140"/>
      <c r="ADN367" s="140"/>
      <c r="ADO367" s="140"/>
      <c r="ADP367" s="140"/>
      <c r="ADQ367" s="140"/>
      <c r="ADR367" s="140"/>
      <c r="ADS367" s="140"/>
      <c r="ADT367" s="140"/>
      <c r="ADU367" s="140"/>
      <c r="ADV367" s="140"/>
      <c r="ADW367" s="140"/>
      <c r="ADX367" s="140"/>
      <c r="ADY367" s="140"/>
      <c r="ADZ367" s="140"/>
      <c r="AEA367" s="140"/>
      <c r="AEB367" s="140"/>
      <c r="AEC367" s="140"/>
      <c r="AED367" s="140"/>
      <c r="AEE367" s="140"/>
      <c r="AEF367" s="140"/>
      <c r="AEG367" s="140"/>
      <c r="AEH367" s="140"/>
      <c r="AEI367" s="140"/>
      <c r="AEJ367" s="140"/>
      <c r="AEK367" s="140"/>
      <c r="AEL367" s="140"/>
      <c r="AEM367" s="140"/>
      <c r="AEN367" s="140"/>
      <c r="AEO367" s="140"/>
      <c r="AEP367" s="140"/>
      <c r="AEQ367" s="140"/>
      <c r="AER367" s="140"/>
      <c r="AES367" s="140"/>
      <c r="AET367" s="140"/>
      <c r="AEU367" s="140"/>
      <c r="AEV367" s="140"/>
      <c r="AEW367" s="140"/>
      <c r="AEX367" s="140"/>
      <c r="AEY367" s="140"/>
      <c r="AEZ367" s="140"/>
      <c r="AFA367" s="140"/>
      <c r="AFB367" s="140"/>
      <c r="AFC367" s="140"/>
      <c r="AFD367" s="140"/>
      <c r="AFE367" s="140"/>
      <c r="AFF367" s="140"/>
      <c r="AFG367" s="140"/>
      <c r="AFH367" s="140"/>
      <c r="AFI367" s="140"/>
      <c r="AFJ367" s="140"/>
      <c r="AFK367" s="140"/>
      <c r="AFL367" s="140"/>
      <c r="AFM367" s="140"/>
      <c r="AFN367" s="140"/>
      <c r="AFO367" s="140"/>
      <c r="AFP367" s="140"/>
      <c r="AFQ367" s="140"/>
      <c r="AFR367" s="140"/>
      <c r="AFS367" s="140"/>
      <c r="AFT367" s="140"/>
      <c r="AFU367" s="140"/>
      <c r="AFV367" s="140"/>
      <c r="AFW367" s="140"/>
      <c r="AFX367" s="140"/>
      <c r="AFY367" s="140"/>
      <c r="AFZ367" s="140"/>
      <c r="AGA367" s="140"/>
      <c r="AGB367" s="140"/>
      <c r="AGC367" s="140"/>
      <c r="AGD367" s="140"/>
      <c r="AGE367" s="140"/>
      <c r="AGF367" s="140"/>
      <c r="AGG367" s="140"/>
      <c r="AGH367" s="140"/>
      <c r="AGI367" s="140"/>
      <c r="AGJ367" s="140"/>
      <c r="AGK367" s="140"/>
      <c r="AGL367" s="140"/>
      <c r="AGM367" s="140"/>
      <c r="AGN367" s="140"/>
      <c r="AGO367" s="140"/>
      <c r="AGP367" s="140"/>
      <c r="AGQ367" s="140"/>
      <c r="AGR367" s="140"/>
      <c r="AGS367" s="140"/>
      <c r="AGT367" s="140"/>
      <c r="AGU367" s="140"/>
      <c r="AGV367" s="140"/>
      <c r="AGW367" s="140"/>
      <c r="AGX367" s="140"/>
      <c r="AGY367" s="140"/>
      <c r="AGZ367" s="140"/>
      <c r="AHA367" s="140"/>
      <c r="AHB367" s="140"/>
      <c r="AHC367" s="140"/>
      <c r="AHD367" s="140"/>
      <c r="AHE367" s="140"/>
      <c r="AHF367" s="140"/>
      <c r="AHG367" s="140"/>
      <c r="AHH367" s="140"/>
      <c r="AHI367" s="140"/>
      <c r="AHJ367" s="140"/>
      <c r="AHK367" s="140"/>
      <c r="AHL367" s="140"/>
      <c r="AHM367" s="140"/>
      <c r="AHN367" s="140"/>
      <c r="AHO367" s="140"/>
      <c r="AHP367" s="140"/>
      <c r="AHQ367" s="140"/>
      <c r="AHR367" s="140"/>
      <c r="AHS367" s="140"/>
      <c r="AHT367" s="140"/>
      <c r="AHU367" s="140"/>
      <c r="AHV367" s="140"/>
      <c r="AHW367" s="140"/>
      <c r="AHX367" s="140"/>
      <c r="AHY367" s="140"/>
      <c r="AHZ367" s="140"/>
      <c r="AIA367" s="140"/>
      <c r="AIB367" s="140"/>
      <c r="AIC367" s="140"/>
      <c r="AID367" s="140"/>
      <c r="AIE367" s="140"/>
      <c r="AIF367" s="140"/>
      <c r="AIG367" s="140"/>
      <c r="AIH367" s="140"/>
      <c r="AII367" s="140"/>
      <c r="AIJ367" s="140"/>
      <c r="AIK367" s="140"/>
      <c r="AIL367" s="140"/>
      <c r="AIM367" s="140"/>
      <c r="AIN367" s="140"/>
      <c r="AIO367" s="140"/>
      <c r="AIP367" s="140"/>
      <c r="AIQ367" s="140"/>
      <c r="AIR367" s="140"/>
      <c r="AIS367" s="140"/>
      <c r="AIT367" s="140"/>
      <c r="AIU367" s="140"/>
      <c r="AIV367" s="140"/>
      <c r="AIW367" s="140"/>
      <c r="AIX367" s="140"/>
      <c r="AIY367" s="140"/>
      <c r="AIZ367" s="140"/>
      <c r="AJA367" s="140"/>
      <c r="AJB367" s="140"/>
      <c r="AJC367" s="140"/>
      <c r="AJD367" s="140"/>
      <c r="AJE367" s="140"/>
      <c r="AJF367" s="140"/>
      <c r="AJG367" s="140"/>
      <c r="AJH367" s="140"/>
      <c r="AJI367" s="140"/>
      <c r="AJJ367" s="140"/>
      <c r="AJK367" s="140"/>
      <c r="AJL367" s="140"/>
      <c r="AJM367" s="140"/>
      <c r="AJN367" s="140"/>
      <c r="AJO367" s="140"/>
      <c r="AJP367" s="140"/>
      <c r="AJQ367" s="140"/>
      <c r="AJR367" s="140"/>
      <c r="AJS367" s="140"/>
      <c r="AJT367" s="140"/>
      <c r="AJU367" s="140"/>
      <c r="AJV367" s="140"/>
      <c r="AJW367" s="140"/>
      <c r="AJX367" s="140"/>
      <c r="AJY367" s="140"/>
      <c r="AJZ367" s="140"/>
      <c r="AKA367" s="140"/>
      <c r="AKB367" s="140"/>
      <c r="AKC367" s="140"/>
      <c r="AKD367" s="140"/>
      <c r="AKE367" s="140"/>
      <c r="AKF367" s="140"/>
      <c r="AKG367" s="140"/>
      <c r="AKH367" s="140"/>
      <c r="AKI367" s="140"/>
      <c r="AKJ367" s="140"/>
      <c r="AKK367" s="140"/>
      <c r="AKL367" s="140"/>
      <c r="AKM367" s="140"/>
      <c r="AKN367" s="140"/>
      <c r="AKO367" s="140"/>
      <c r="AKP367" s="140"/>
      <c r="AKQ367" s="140"/>
      <c r="AKR367" s="140"/>
      <c r="AKS367" s="140"/>
      <c r="AKT367" s="140"/>
      <c r="AKU367" s="140"/>
      <c r="AKV367" s="140"/>
      <c r="AKW367" s="140"/>
      <c r="AKX367" s="140"/>
      <c r="AKY367" s="140"/>
      <c r="AKZ367" s="140"/>
      <c r="ALA367" s="140"/>
      <c r="ALB367" s="140"/>
      <c r="ALC367" s="140"/>
      <c r="ALD367" s="140"/>
      <c r="ALE367" s="140"/>
      <c r="ALF367" s="140"/>
      <c r="ALG367" s="140"/>
      <c r="ALH367" s="140"/>
      <c r="ALI367" s="140"/>
      <c r="ALJ367" s="140"/>
      <c r="ALK367" s="140"/>
      <c r="ALL367" s="140"/>
      <c r="ALM367" s="140"/>
      <c r="ALN367" s="140"/>
      <c r="ALO367" s="140"/>
      <c r="ALP367" s="140"/>
      <c r="ALQ367" s="140"/>
      <c r="ALR367" s="140"/>
      <c r="ALS367" s="140"/>
      <c r="ALT367" s="140"/>
      <c r="ALU367" s="140"/>
      <c r="ALV367" s="140"/>
      <c r="ALW367" s="140"/>
      <c r="ALX367" s="140"/>
      <c r="ALY367" s="140"/>
      <c r="ALZ367" s="140"/>
      <c r="AMA367" s="140"/>
      <c r="AMB367" s="140"/>
      <c r="AMC367" s="140"/>
      <c r="AMD367" s="140"/>
      <c r="AME367" s="140"/>
    </row>
    <row r="368" spans="1:1019" ht="16.5" customHeight="1">
      <c r="A368" s="255">
        <v>600</v>
      </c>
      <c r="B368" s="256" t="s">
        <v>648</v>
      </c>
      <c r="C368" s="257"/>
      <c r="D368" s="345">
        <v>65162</v>
      </c>
      <c r="E368" s="345">
        <v>66105</v>
      </c>
      <c r="F368" s="369" t="s">
        <v>649</v>
      </c>
      <c r="G368" s="345">
        <v>69270</v>
      </c>
      <c r="H368" s="486">
        <v>71037</v>
      </c>
      <c r="I368" s="345">
        <v>71037</v>
      </c>
      <c r="J368" s="345">
        <v>71037</v>
      </c>
      <c r="IW368" s="140"/>
      <c r="IX368" s="140"/>
      <c r="IY368" s="140"/>
      <c r="IZ368" s="140"/>
      <c r="JA368" s="140"/>
      <c r="JB368" s="140"/>
      <c r="JC368" s="140"/>
      <c r="JD368" s="140"/>
      <c r="JE368" s="140"/>
      <c r="JF368" s="140"/>
      <c r="JG368" s="140"/>
      <c r="JH368" s="140"/>
      <c r="JI368" s="140"/>
      <c r="JJ368" s="140"/>
      <c r="JK368" s="140"/>
      <c r="JL368" s="140"/>
      <c r="JM368" s="140"/>
      <c r="JN368" s="140"/>
      <c r="JO368" s="140"/>
      <c r="JP368" s="140"/>
      <c r="JQ368" s="140"/>
      <c r="JR368" s="140"/>
      <c r="JS368" s="140"/>
      <c r="JT368" s="140"/>
      <c r="JU368" s="140"/>
      <c r="JV368" s="140"/>
      <c r="JW368" s="140"/>
      <c r="JX368" s="140"/>
      <c r="JY368" s="140"/>
      <c r="JZ368" s="140"/>
      <c r="KA368" s="140"/>
      <c r="KB368" s="140"/>
      <c r="KC368" s="140"/>
      <c r="KD368" s="140"/>
      <c r="KE368" s="140"/>
      <c r="KF368" s="140"/>
      <c r="KG368" s="140"/>
      <c r="KH368" s="140"/>
      <c r="KI368" s="140"/>
      <c r="KJ368" s="140"/>
      <c r="KK368" s="140"/>
      <c r="KL368" s="140"/>
      <c r="KM368" s="140"/>
      <c r="KN368" s="140"/>
      <c r="KO368" s="140"/>
      <c r="KP368" s="140"/>
      <c r="KQ368" s="140"/>
      <c r="KR368" s="140"/>
      <c r="KS368" s="140"/>
      <c r="KT368" s="140"/>
      <c r="KU368" s="140"/>
      <c r="KV368" s="140"/>
      <c r="KW368" s="140"/>
      <c r="KX368" s="140"/>
      <c r="KY368" s="140"/>
      <c r="KZ368" s="140"/>
      <c r="LA368" s="140"/>
      <c r="LB368" s="140"/>
      <c r="LC368" s="140"/>
      <c r="LD368" s="140"/>
      <c r="LE368" s="140"/>
      <c r="LF368" s="140"/>
      <c r="LG368" s="140"/>
      <c r="LH368" s="140"/>
      <c r="LI368" s="140"/>
      <c r="LJ368" s="140"/>
      <c r="LK368" s="140"/>
      <c r="LL368" s="140"/>
      <c r="LM368" s="140"/>
      <c r="LN368" s="140"/>
      <c r="LO368" s="140"/>
      <c r="LP368" s="140"/>
      <c r="LQ368" s="140"/>
      <c r="LR368" s="140"/>
      <c r="LS368" s="140"/>
      <c r="LT368" s="140"/>
      <c r="LU368" s="140"/>
      <c r="LV368" s="140"/>
      <c r="LW368" s="140"/>
      <c r="LX368" s="140"/>
      <c r="LY368" s="140"/>
      <c r="LZ368" s="140"/>
      <c r="MA368" s="140"/>
      <c r="MB368" s="140"/>
      <c r="MC368" s="140"/>
      <c r="MD368" s="140"/>
      <c r="ME368" s="140"/>
      <c r="MF368" s="140"/>
      <c r="MG368" s="140"/>
      <c r="MH368" s="140"/>
      <c r="MI368" s="140"/>
      <c r="MJ368" s="140"/>
      <c r="MK368" s="140"/>
      <c r="ML368" s="140"/>
      <c r="MM368" s="140"/>
      <c r="MN368" s="140"/>
      <c r="MO368" s="140"/>
      <c r="MP368" s="140"/>
      <c r="MQ368" s="140"/>
      <c r="MR368" s="140"/>
      <c r="MS368" s="140"/>
      <c r="MT368" s="140"/>
      <c r="MU368" s="140"/>
      <c r="MV368" s="140"/>
      <c r="MW368" s="140"/>
      <c r="MX368" s="140"/>
      <c r="MY368" s="140"/>
      <c r="MZ368" s="140"/>
      <c r="NA368" s="140"/>
      <c r="NB368" s="140"/>
      <c r="NC368" s="140"/>
      <c r="ND368" s="140"/>
      <c r="NE368" s="140"/>
      <c r="NF368" s="140"/>
      <c r="NG368" s="140"/>
      <c r="NH368" s="140"/>
      <c r="NI368" s="140"/>
      <c r="NJ368" s="140"/>
      <c r="NK368" s="140"/>
      <c r="NL368" s="140"/>
      <c r="NM368" s="140"/>
      <c r="NN368" s="140"/>
      <c r="NO368" s="140"/>
      <c r="NP368" s="140"/>
      <c r="NQ368" s="140"/>
      <c r="NR368" s="140"/>
      <c r="NS368" s="140"/>
      <c r="NT368" s="140"/>
      <c r="NU368" s="140"/>
      <c r="NV368" s="140"/>
      <c r="NW368" s="140"/>
      <c r="NX368" s="140"/>
      <c r="NY368" s="140"/>
      <c r="NZ368" s="140"/>
      <c r="OA368" s="140"/>
      <c r="OB368" s="140"/>
      <c r="OC368" s="140"/>
      <c r="OD368" s="140"/>
      <c r="OE368" s="140"/>
      <c r="OF368" s="140"/>
      <c r="OG368" s="140"/>
      <c r="OH368" s="140"/>
      <c r="OI368" s="140"/>
      <c r="OJ368" s="140"/>
      <c r="OK368" s="140"/>
      <c r="OL368" s="140"/>
      <c r="OM368" s="140"/>
      <c r="ON368" s="140"/>
      <c r="OO368" s="140"/>
      <c r="OP368" s="140"/>
      <c r="OQ368" s="140"/>
      <c r="OR368" s="140"/>
      <c r="OS368" s="140"/>
      <c r="OT368" s="140"/>
      <c r="OU368" s="140"/>
      <c r="OV368" s="140"/>
      <c r="OW368" s="140"/>
      <c r="OX368" s="140"/>
      <c r="OY368" s="140"/>
      <c r="OZ368" s="140"/>
      <c r="PA368" s="140"/>
      <c r="PB368" s="140"/>
      <c r="PC368" s="140"/>
      <c r="PD368" s="140"/>
      <c r="PE368" s="140"/>
      <c r="PF368" s="140"/>
      <c r="PG368" s="140"/>
      <c r="PH368" s="140"/>
      <c r="PI368" s="140"/>
      <c r="PJ368" s="140"/>
      <c r="PK368" s="140"/>
      <c r="PL368" s="140"/>
      <c r="PM368" s="140"/>
      <c r="PN368" s="140"/>
      <c r="PO368" s="140"/>
      <c r="PP368" s="140"/>
      <c r="PQ368" s="140"/>
      <c r="PR368" s="140"/>
      <c r="PS368" s="140"/>
      <c r="PT368" s="140"/>
      <c r="PU368" s="140"/>
      <c r="PV368" s="140"/>
      <c r="PW368" s="140"/>
      <c r="PX368" s="140"/>
      <c r="PY368" s="140"/>
      <c r="PZ368" s="140"/>
      <c r="QA368" s="140"/>
      <c r="QB368" s="140"/>
      <c r="QC368" s="140"/>
      <c r="QD368" s="140"/>
      <c r="QE368" s="140"/>
      <c r="QF368" s="140"/>
      <c r="QG368" s="140"/>
      <c r="QH368" s="140"/>
      <c r="QI368" s="140"/>
      <c r="QJ368" s="140"/>
      <c r="QK368" s="140"/>
      <c r="QL368" s="140"/>
      <c r="QM368" s="140"/>
      <c r="QN368" s="140"/>
      <c r="QO368" s="140"/>
      <c r="QP368" s="140"/>
      <c r="QQ368" s="140"/>
      <c r="QR368" s="140"/>
      <c r="QS368" s="140"/>
      <c r="QT368" s="140"/>
      <c r="QU368" s="140"/>
      <c r="QV368" s="140"/>
      <c r="QW368" s="140"/>
      <c r="QX368" s="140"/>
      <c r="QY368" s="140"/>
      <c r="QZ368" s="140"/>
      <c r="RA368" s="140"/>
      <c r="RB368" s="140"/>
      <c r="RC368" s="140"/>
      <c r="RD368" s="140"/>
      <c r="RE368" s="140"/>
      <c r="RF368" s="140"/>
      <c r="RG368" s="140"/>
      <c r="RH368" s="140"/>
      <c r="RI368" s="140"/>
      <c r="RJ368" s="140"/>
      <c r="RK368" s="140"/>
      <c r="RL368" s="140"/>
      <c r="RM368" s="140"/>
      <c r="RN368" s="140"/>
      <c r="RO368" s="140"/>
      <c r="RP368" s="140"/>
      <c r="RQ368" s="140"/>
      <c r="RR368" s="140"/>
      <c r="RS368" s="140"/>
      <c r="RT368" s="140"/>
      <c r="RU368" s="140"/>
      <c r="RV368" s="140"/>
      <c r="RW368" s="140"/>
      <c r="RX368" s="140"/>
      <c r="RY368" s="140"/>
      <c r="RZ368" s="140"/>
      <c r="SA368" s="140"/>
      <c r="SB368" s="140"/>
      <c r="SC368" s="140"/>
      <c r="SD368" s="140"/>
      <c r="SE368" s="140"/>
      <c r="SF368" s="140"/>
      <c r="SG368" s="140"/>
      <c r="SH368" s="140"/>
      <c r="SI368" s="140"/>
      <c r="SJ368" s="140"/>
      <c r="SK368" s="140"/>
      <c r="SL368" s="140"/>
      <c r="SM368" s="140"/>
      <c r="SN368" s="140"/>
      <c r="SO368" s="140"/>
      <c r="SP368" s="140"/>
      <c r="SQ368" s="140"/>
      <c r="SR368" s="140"/>
      <c r="SS368" s="140"/>
      <c r="ST368" s="140"/>
      <c r="SU368" s="140"/>
      <c r="SV368" s="140"/>
      <c r="SW368" s="140"/>
      <c r="SX368" s="140"/>
      <c r="SY368" s="140"/>
      <c r="SZ368" s="140"/>
      <c r="TA368" s="140"/>
      <c r="TB368" s="140"/>
      <c r="TC368" s="140"/>
      <c r="TD368" s="140"/>
      <c r="TE368" s="140"/>
      <c r="TF368" s="140"/>
      <c r="TG368" s="140"/>
      <c r="TH368" s="140"/>
      <c r="TI368" s="140"/>
      <c r="TJ368" s="140"/>
      <c r="TK368" s="140"/>
      <c r="TL368" s="140"/>
      <c r="TM368" s="140"/>
      <c r="TN368" s="140"/>
      <c r="TO368" s="140"/>
      <c r="TP368" s="140"/>
      <c r="TQ368" s="140"/>
      <c r="TR368" s="140"/>
      <c r="TS368" s="140"/>
      <c r="TT368" s="140"/>
      <c r="TU368" s="140"/>
      <c r="TV368" s="140"/>
      <c r="TW368" s="140"/>
      <c r="TX368" s="140"/>
      <c r="TY368" s="140"/>
      <c r="TZ368" s="140"/>
      <c r="UA368" s="140"/>
      <c r="UB368" s="140"/>
      <c r="UC368" s="140"/>
      <c r="UD368" s="140"/>
      <c r="UE368" s="140"/>
      <c r="UF368" s="140"/>
      <c r="UG368" s="140"/>
      <c r="UH368" s="140"/>
      <c r="UI368" s="140"/>
      <c r="UJ368" s="140"/>
      <c r="UK368" s="140"/>
      <c r="UL368" s="140"/>
      <c r="UM368" s="140"/>
      <c r="UN368" s="140"/>
      <c r="UO368" s="140"/>
      <c r="UP368" s="140"/>
      <c r="UQ368" s="140"/>
      <c r="UR368" s="140"/>
      <c r="US368" s="140"/>
      <c r="UT368" s="140"/>
      <c r="UU368" s="140"/>
      <c r="UV368" s="140"/>
      <c r="UW368" s="140"/>
      <c r="UX368" s="140"/>
      <c r="UY368" s="140"/>
      <c r="UZ368" s="140"/>
      <c r="VA368" s="140"/>
      <c r="VB368" s="140"/>
      <c r="VC368" s="140"/>
      <c r="VD368" s="140"/>
      <c r="VE368" s="140"/>
      <c r="VF368" s="140"/>
      <c r="VG368" s="140"/>
      <c r="VH368" s="140"/>
      <c r="VI368" s="140"/>
      <c r="VJ368" s="140"/>
      <c r="VK368" s="140"/>
      <c r="VL368" s="140"/>
      <c r="VM368" s="140"/>
      <c r="VN368" s="140"/>
      <c r="VO368" s="140"/>
      <c r="VP368" s="140"/>
      <c r="VQ368" s="140"/>
      <c r="VR368" s="140"/>
      <c r="VS368" s="140"/>
      <c r="VT368" s="140"/>
      <c r="VU368" s="140"/>
      <c r="VV368" s="140"/>
      <c r="VW368" s="140"/>
      <c r="VX368" s="140"/>
      <c r="VY368" s="140"/>
      <c r="VZ368" s="140"/>
      <c r="WA368" s="140"/>
      <c r="WB368" s="140"/>
      <c r="WC368" s="140"/>
      <c r="WD368" s="140"/>
      <c r="WE368" s="140"/>
      <c r="WF368" s="140"/>
      <c r="WG368" s="140"/>
      <c r="WH368" s="140"/>
      <c r="WI368" s="140"/>
      <c r="WJ368" s="140"/>
      <c r="WK368" s="140"/>
      <c r="WL368" s="140"/>
      <c r="WM368" s="140"/>
      <c r="WN368" s="140"/>
      <c r="WO368" s="140"/>
      <c r="WP368" s="140"/>
      <c r="WQ368" s="140"/>
      <c r="WR368" s="140"/>
      <c r="WS368" s="140"/>
      <c r="WT368" s="140"/>
      <c r="WU368" s="140"/>
      <c r="WV368" s="140"/>
      <c r="WW368" s="140"/>
      <c r="WX368" s="140"/>
      <c r="WY368" s="140"/>
      <c r="WZ368" s="140"/>
      <c r="XA368" s="140"/>
      <c r="XB368" s="140"/>
      <c r="XC368" s="140"/>
      <c r="XD368" s="140"/>
      <c r="XE368" s="140"/>
      <c r="XF368" s="140"/>
      <c r="XG368" s="140"/>
      <c r="XH368" s="140"/>
      <c r="XI368" s="140"/>
      <c r="XJ368" s="140"/>
      <c r="XK368" s="140"/>
      <c r="XL368" s="140"/>
      <c r="XM368" s="140"/>
      <c r="XN368" s="140"/>
      <c r="XO368" s="140"/>
      <c r="XP368" s="140"/>
      <c r="XQ368" s="140"/>
      <c r="XR368" s="140"/>
      <c r="XS368" s="140"/>
      <c r="XT368" s="140"/>
      <c r="XU368" s="140"/>
      <c r="XV368" s="140"/>
      <c r="XW368" s="140"/>
      <c r="XX368" s="140"/>
      <c r="XY368" s="140"/>
      <c r="XZ368" s="140"/>
      <c r="YA368" s="140"/>
      <c r="YB368" s="140"/>
      <c r="YC368" s="140"/>
      <c r="YD368" s="140"/>
      <c r="YE368" s="140"/>
      <c r="YF368" s="140"/>
      <c r="YG368" s="140"/>
      <c r="YH368" s="140"/>
      <c r="YI368" s="140"/>
      <c r="YJ368" s="140"/>
      <c r="YK368" s="140"/>
      <c r="YL368" s="140"/>
      <c r="YM368" s="140"/>
      <c r="YN368" s="140"/>
      <c r="YO368" s="140"/>
      <c r="YP368" s="140"/>
      <c r="YQ368" s="140"/>
      <c r="YR368" s="140"/>
      <c r="YS368" s="140"/>
      <c r="YT368" s="140"/>
      <c r="YU368" s="140"/>
      <c r="YV368" s="140"/>
      <c r="YW368" s="140"/>
      <c r="YX368" s="140"/>
      <c r="YY368" s="140"/>
      <c r="YZ368" s="140"/>
      <c r="ZA368" s="140"/>
      <c r="ZB368" s="140"/>
      <c r="ZC368" s="140"/>
      <c r="ZD368" s="140"/>
      <c r="ZE368" s="140"/>
      <c r="ZF368" s="140"/>
      <c r="ZG368" s="140"/>
      <c r="ZH368" s="140"/>
      <c r="ZI368" s="140"/>
      <c r="ZJ368" s="140"/>
      <c r="ZK368" s="140"/>
      <c r="ZL368" s="140"/>
      <c r="ZM368" s="140"/>
      <c r="ZN368" s="140"/>
      <c r="ZO368" s="140"/>
      <c r="ZP368" s="140"/>
      <c r="ZQ368" s="140"/>
      <c r="ZR368" s="140"/>
      <c r="ZS368" s="140"/>
      <c r="ZT368" s="140"/>
      <c r="ZU368" s="140"/>
      <c r="ZV368" s="140"/>
      <c r="ZW368" s="140"/>
      <c r="ZX368" s="140"/>
      <c r="ZY368" s="140"/>
      <c r="ZZ368" s="140"/>
      <c r="AAA368" s="140"/>
      <c r="AAB368" s="140"/>
      <c r="AAC368" s="140"/>
      <c r="AAD368" s="140"/>
      <c r="AAE368" s="140"/>
      <c r="AAF368" s="140"/>
      <c r="AAG368" s="140"/>
      <c r="AAH368" s="140"/>
      <c r="AAI368" s="140"/>
      <c r="AAJ368" s="140"/>
      <c r="AAK368" s="140"/>
      <c r="AAL368" s="140"/>
      <c r="AAM368" s="140"/>
      <c r="AAN368" s="140"/>
      <c r="AAO368" s="140"/>
      <c r="AAP368" s="140"/>
      <c r="AAQ368" s="140"/>
      <c r="AAR368" s="140"/>
      <c r="AAS368" s="140"/>
      <c r="AAT368" s="140"/>
      <c r="AAU368" s="140"/>
      <c r="AAV368" s="140"/>
      <c r="AAW368" s="140"/>
      <c r="AAX368" s="140"/>
      <c r="AAY368" s="140"/>
      <c r="AAZ368" s="140"/>
      <c r="ABA368" s="140"/>
      <c r="ABB368" s="140"/>
      <c r="ABC368" s="140"/>
      <c r="ABD368" s="140"/>
      <c r="ABE368" s="140"/>
      <c r="ABF368" s="140"/>
      <c r="ABG368" s="140"/>
      <c r="ABH368" s="140"/>
      <c r="ABI368" s="140"/>
      <c r="ABJ368" s="140"/>
      <c r="ABK368" s="140"/>
      <c r="ABL368" s="140"/>
      <c r="ABM368" s="140"/>
      <c r="ABN368" s="140"/>
      <c r="ABO368" s="140"/>
      <c r="ABP368" s="140"/>
      <c r="ABQ368" s="140"/>
      <c r="ABR368" s="140"/>
      <c r="ABS368" s="140"/>
      <c r="ABT368" s="140"/>
      <c r="ABU368" s="140"/>
      <c r="ABV368" s="140"/>
      <c r="ABW368" s="140"/>
      <c r="ABX368" s="140"/>
      <c r="ABY368" s="140"/>
      <c r="ABZ368" s="140"/>
      <c r="ACA368" s="140"/>
      <c r="ACB368" s="140"/>
      <c r="ACC368" s="140"/>
      <c r="ACD368" s="140"/>
      <c r="ACE368" s="140"/>
      <c r="ACF368" s="140"/>
      <c r="ACG368" s="140"/>
      <c r="ACH368" s="140"/>
      <c r="ACI368" s="140"/>
      <c r="ACJ368" s="140"/>
      <c r="ACK368" s="140"/>
      <c r="ACL368" s="140"/>
      <c r="ACM368" s="140"/>
      <c r="ACN368" s="140"/>
      <c r="ACO368" s="140"/>
      <c r="ACP368" s="140"/>
      <c r="ACQ368" s="140"/>
      <c r="ACR368" s="140"/>
      <c r="ACS368" s="140"/>
      <c r="ACT368" s="140"/>
      <c r="ACU368" s="140"/>
      <c r="ACV368" s="140"/>
      <c r="ACW368" s="140"/>
      <c r="ACX368" s="140"/>
      <c r="ACY368" s="140"/>
      <c r="ACZ368" s="140"/>
      <c r="ADA368" s="140"/>
      <c r="ADB368" s="140"/>
      <c r="ADC368" s="140"/>
      <c r="ADD368" s="140"/>
      <c r="ADE368" s="140"/>
      <c r="ADF368" s="140"/>
      <c r="ADG368" s="140"/>
      <c r="ADH368" s="140"/>
      <c r="ADI368" s="140"/>
      <c r="ADJ368" s="140"/>
      <c r="ADK368" s="140"/>
      <c r="ADL368" s="140"/>
      <c r="ADM368" s="140"/>
      <c r="ADN368" s="140"/>
      <c r="ADO368" s="140"/>
      <c r="ADP368" s="140"/>
      <c r="ADQ368" s="140"/>
      <c r="ADR368" s="140"/>
      <c r="ADS368" s="140"/>
      <c r="ADT368" s="140"/>
      <c r="ADU368" s="140"/>
      <c r="ADV368" s="140"/>
      <c r="ADW368" s="140"/>
      <c r="ADX368" s="140"/>
      <c r="ADY368" s="140"/>
      <c r="ADZ368" s="140"/>
      <c r="AEA368" s="140"/>
      <c r="AEB368" s="140"/>
      <c r="AEC368" s="140"/>
      <c r="AED368" s="140"/>
      <c r="AEE368" s="140"/>
      <c r="AEF368" s="140"/>
      <c r="AEG368" s="140"/>
      <c r="AEH368" s="140"/>
      <c r="AEI368" s="140"/>
      <c r="AEJ368" s="140"/>
      <c r="AEK368" s="140"/>
      <c r="AEL368" s="140"/>
      <c r="AEM368" s="140"/>
      <c r="AEN368" s="140"/>
      <c r="AEO368" s="140"/>
      <c r="AEP368" s="140"/>
      <c r="AEQ368" s="140"/>
      <c r="AER368" s="140"/>
      <c r="AES368" s="140"/>
      <c r="AET368" s="140"/>
      <c r="AEU368" s="140"/>
      <c r="AEV368" s="140"/>
      <c r="AEW368" s="140"/>
      <c r="AEX368" s="140"/>
      <c r="AEY368" s="140"/>
      <c r="AEZ368" s="140"/>
      <c r="AFA368" s="140"/>
      <c r="AFB368" s="140"/>
      <c r="AFC368" s="140"/>
      <c r="AFD368" s="140"/>
      <c r="AFE368" s="140"/>
      <c r="AFF368" s="140"/>
      <c r="AFG368" s="140"/>
      <c r="AFH368" s="140"/>
      <c r="AFI368" s="140"/>
      <c r="AFJ368" s="140"/>
      <c r="AFK368" s="140"/>
      <c r="AFL368" s="140"/>
      <c r="AFM368" s="140"/>
      <c r="AFN368" s="140"/>
      <c r="AFO368" s="140"/>
      <c r="AFP368" s="140"/>
      <c r="AFQ368" s="140"/>
      <c r="AFR368" s="140"/>
      <c r="AFS368" s="140"/>
      <c r="AFT368" s="140"/>
      <c r="AFU368" s="140"/>
      <c r="AFV368" s="140"/>
      <c r="AFW368" s="140"/>
      <c r="AFX368" s="140"/>
      <c r="AFY368" s="140"/>
      <c r="AFZ368" s="140"/>
      <c r="AGA368" s="140"/>
      <c r="AGB368" s="140"/>
      <c r="AGC368" s="140"/>
      <c r="AGD368" s="140"/>
      <c r="AGE368" s="140"/>
      <c r="AGF368" s="140"/>
      <c r="AGG368" s="140"/>
      <c r="AGH368" s="140"/>
      <c r="AGI368" s="140"/>
      <c r="AGJ368" s="140"/>
      <c r="AGK368" s="140"/>
      <c r="AGL368" s="140"/>
      <c r="AGM368" s="140"/>
      <c r="AGN368" s="140"/>
      <c r="AGO368" s="140"/>
      <c r="AGP368" s="140"/>
      <c r="AGQ368" s="140"/>
      <c r="AGR368" s="140"/>
      <c r="AGS368" s="140"/>
      <c r="AGT368" s="140"/>
      <c r="AGU368" s="140"/>
      <c r="AGV368" s="140"/>
      <c r="AGW368" s="140"/>
      <c r="AGX368" s="140"/>
      <c r="AGY368" s="140"/>
      <c r="AGZ368" s="140"/>
      <c r="AHA368" s="140"/>
      <c r="AHB368" s="140"/>
      <c r="AHC368" s="140"/>
      <c r="AHD368" s="140"/>
      <c r="AHE368" s="140"/>
      <c r="AHF368" s="140"/>
      <c r="AHG368" s="140"/>
      <c r="AHH368" s="140"/>
      <c r="AHI368" s="140"/>
      <c r="AHJ368" s="140"/>
      <c r="AHK368" s="140"/>
      <c r="AHL368" s="140"/>
      <c r="AHM368" s="140"/>
      <c r="AHN368" s="140"/>
      <c r="AHO368" s="140"/>
      <c r="AHP368" s="140"/>
      <c r="AHQ368" s="140"/>
      <c r="AHR368" s="140"/>
      <c r="AHS368" s="140"/>
      <c r="AHT368" s="140"/>
      <c r="AHU368" s="140"/>
      <c r="AHV368" s="140"/>
      <c r="AHW368" s="140"/>
      <c r="AHX368" s="140"/>
      <c r="AHY368" s="140"/>
      <c r="AHZ368" s="140"/>
      <c r="AIA368" s="140"/>
      <c r="AIB368" s="140"/>
      <c r="AIC368" s="140"/>
      <c r="AID368" s="140"/>
      <c r="AIE368" s="140"/>
      <c r="AIF368" s="140"/>
      <c r="AIG368" s="140"/>
      <c r="AIH368" s="140"/>
      <c r="AII368" s="140"/>
      <c r="AIJ368" s="140"/>
      <c r="AIK368" s="140"/>
      <c r="AIL368" s="140"/>
      <c r="AIM368" s="140"/>
      <c r="AIN368" s="140"/>
      <c r="AIO368" s="140"/>
      <c r="AIP368" s="140"/>
      <c r="AIQ368" s="140"/>
      <c r="AIR368" s="140"/>
      <c r="AIS368" s="140"/>
      <c r="AIT368" s="140"/>
      <c r="AIU368" s="140"/>
      <c r="AIV368" s="140"/>
      <c r="AIW368" s="140"/>
      <c r="AIX368" s="140"/>
      <c r="AIY368" s="140"/>
      <c r="AIZ368" s="140"/>
      <c r="AJA368" s="140"/>
      <c r="AJB368" s="140"/>
      <c r="AJC368" s="140"/>
      <c r="AJD368" s="140"/>
      <c r="AJE368" s="140"/>
      <c r="AJF368" s="140"/>
      <c r="AJG368" s="140"/>
      <c r="AJH368" s="140"/>
      <c r="AJI368" s="140"/>
      <c r="AJJ368" s="140"/>
      <c r="AJK368" s="140"/>
      <c r="AJL368" s="140"/>
      <c r="AJM368" s="140"/>
      <c r="AJN368" s="140"/>
      <c r="AJO368" s="140"/>
      <c r="AJP368" s="140"/>
      <c r="AJQ368" s="140"/>
      <c r="AJR368" s="140"/>
      <c r="AJS368" s="140"/>
      <c r="AJT368" s="140"/>
      <c r="AJU368" s="140"/>
      <c r="AJV368" s="140"/>
      <c r="AJW368" s="140"/>
      <c r="AJX368" s="140"/>
      <c r="AJY368" s="140"/>
      <c r="AJZ368" s="140"/>
      <c r="AKA368" s="140"/>
      <c r="AKB368" s="140"/>
      <c r="AKC368" s="140"/>
      <c r="AKD368" s="140"/>
      <c r="AKE368" s="140"/>
      <c r="AKF368" s="140"/>
      <c r="AKG368" s="140"/>
      <c r="AKH368" s="140"/>
      <c r="AKI368" s="140"/>
      <c r="AKJ368" s="140"/>
      <c r="AKK368" s="140"/>
      <c r="AKL368" s="140"/>
      <c r="AKM368" s="140"/>
      <c r="AKN368" s="140"/>
      <c r="AKO368" s="140"/>
      <c r="AKP368" s="140"/>
      <c r="AKQ368" s="140"/>
      <c r="AKR368" s="140"/>
      <c r="AKS368" s="140"/>
      <c r="AKT368" s="140"/>
      <c r="AKU368" s="140"/>
      <c r="AKV368" s="140"/>
      <c r="AKW368" s="140"/>
      <c r="AKX368" s="140"/>
      <c r="AKY368" s="140"/>
      <c r="AKZ368" s="140"/>
      <c r="ALA368" s="140"/>
      <c r="ALB368" s="140"/>
      <c r="ALC368" s="140"/>
      <c r="ALD368" s="140"/>
      <c r="ALE368" s="140"/>
      <c r="ALF368" s="140"/>
      <c r="ALG368" s="140"/>
      <c r="ALH368" s="140"/>
      <c r="ALI368" s="140"/>
      <c r="ALJ368" s="140"/>
      <c r="ALK368" s="140"/>
      <c r="ALL368" s="140"/>
      <c r="ALM368" s="140"/>
      <c r="ALN368" s="140"/>
      <c r="ALO368" s="140"/>
      <c r="ALP368" s="140"/>
      <c r="ALQ368" s="140"/>
      <c r="ALR368" s="140"/>
      <c r="ALS368" s="140"/>
      <c r="ALT368" s="140"/>
      <c r="ALU368" s="140"/>
      <c r="ALV368" s="140"/>
      <c r="ALW368" s="140"/>
      <c r="ALX368" s="140"/>
      <c r="ALY368" s="140"/>
      <c r="ALZ368" s="140"/>
      <c r="AMA368" s="140"/>
      <c r="AMB368" s="140"/>
      <c r="AMC368" s="140"/>
      <c r="AMD368" s="140"/>
      <c r="AME368" s="140"/>
    </row>
    <row r="369" spans="1:1019" ht="16.5" customHeight="1">
      <c r="A369" s="255"/>
      <c r="B369" s="256" t="s">
        <v>650</v>
      </c>
      <c r="C369" s="257"/>
      <c r="D369" s="345">
        <v>27690</v>
      </c>
      <c r="E369" s="345">
        <v>27690</v>
      </c>
      <c r="F369" s="369" t="s">
        <v>651</v>
      </c>
      <c r="G369" s="345">
        <v>27690</v>
      </c>
      <c r="H369" s="486" t="s">
        <v>651</v>
      </c>
      <c r="I369" s="345" t="s">
        <v>651</v>
      </c>
      <c r="J369" s="345" t="s">
        <v>651</v>
      </c>
      <c r="IW369" s="140"/>
      <c r="IX369" s="140"/>
      <c r="IY369" s="140"/>
      <c r="IZ369" s="140"/>
      <c r="JA369" s="140"/>
      <c r="JB369" s="140"/>
      <c r="JC369" s="140"/>
      <c r="JD369" s="140"/>
      <c r="JE369" s="140"/>
      <c r="JF369" s="140"/>
      <c r="JG369" s="140"/>
      <c r="JH369" s="140"/>
      <c r="JI369" s="140"/>
      <c r="JJ369" s="140"/>
      <c r="JK369" s="140"/>
      <c r="JL369" s="140"/>
      <c r="JM369" s="140"/>
      <c r="JN369" s="140"/>
      <c r="JO369" s="140"/>
      <c r="JP369" s="140"/>
      <c r="JQ369" s="140"/>
      <c r="JR369" s="140"/>
      <c r="JS369" s="140"/>
      <c r="JT369" s="140"/>
      <c r="JU369" s="140"/>
      <c r="JV369" s="140"/>
      <c r="JW369" s="140"/>
      <c r="JX369" s="140"/>
      <c r="JY369" s="140"/>
      <c r="JZ369" s="140"/>
      <c r="KA369" s="140"/>
      <c r="KB369" s="140"/>
      <c r="KC369" s="140"/>
      <c r="KD369" s="140"/>
      <c r="KE369" s="140"/>
      <c r="KF369" s="140"/>
      <c r="KG369" s="140"/>
      <c r="KH369" s="140"/>
      <c r="KI369" s="140"/>
      <c r="KJ369" s="140"/>
      <c r="KK369" s="140"/>
      <c r="KL369" s="140"/>
      <c r="KM369" s="140"/>
      <c r="KN369" s="140"/>
      <c r="KO369" s="140"/>
      <c r="KP369" s="140"/>
      <c r="KQ369" s="140"/>
      <c r="KR369" s="140"/>
      <c r="KS369" s="140"/>
      <c r="KT369" s="140"/>
      <c r="KU369" s="140"/>
      <c r="KV369" s="140"/>
      <c r="KW369" s="140"/>
      <c r="KX369" s="140"/>
      <c r="KY369" s="140"/>
      <c r="KZ369" s="140"/>
      <c r="LA369" s="140"/>
      <c r="LB369" s="140"/>
      <c r="LC369" s="140"/>
      <c r="LD369" s="140"/>
      <c r="LE369" s="140"/>
      <c r="LF369" s="140"/>
      <c r="LG369" s="140"/>
      <c r="LH369" s="140"/>
      <c r="LI369" s="140"/>
      <c r="LJ369" s="140"/>
      <c r="LK369" s="140"/>
      <c r="LL369" s="140"/>
      <c r="LM369" s="140"/>
      <c r="LN369" s="140"/>
      <c r="LO369" s="140"/>
      <c r="LP369" s="140"/>
      <c r="LQ369" s="140"/>
      <c r="LR369" s="140"/>
      <c r="LS369" s="140"/>
      <c r="LT369" s="140"/>
      <c r="LU369" s="140"/>
      <c r="LV369" s="140"/>
      <c r="LW369" s="140"/>
      <c r="LX369" s="140"/>
      <c r="LY369" s="140"/>
      <c r="LZ369" s="140"/>
      <c r="MA369" s="140"/>
      <c r="MB369" s="140"/>
      <c r="MC369" s="140"/>
      <c r="MD369" s="140"/>
      <c r="ME369" s="140"/>
      <c r="MF369" s="140"/>
      <c r="MG369" s="140"/>
      <c r="MH369" s="140"/>
      <c r="MI369" s="140"/>
      <c r="MJ369" s="140"/>
      <c r="MK369" s="140"/>
      <c r="ML369" s="140"/>
      <c r="MM369" s="140"/>
      <c r="MN369" s="140"/>
      <c r="MO369" s="140"/>
      <c r="MP369" s="140"/>
      <c r="MQ369" s="140"/>
      <c r="MR369" s="140"/>
      <c r="MS369" s="140"/>
      <c r="MT369" s="140"/>
      <c r="MU369" s="140"/>
      <c r="MV369" s="140"/>
      <c r="MW369" s="140"/>
      <c r="MX369" s="140"/>
      <c r="MY369" s="140"/>
      <c r="MZ369" s="140"/>
      <c r="NA369" s="140"/>
      <c r="NB369" s="140"/>
      <c r="NC369" s="140"/>
      <c r="ND369" s="140"/>
      <c r="NE369" s="140"/>
      <c r="NF369" s="140"/>
      <c r="NG369" s="140"/>
      <c r="NH369" s="140"/>
      <c r="NI369" s="140"/>
      <c r="NJ369" s="140"/>
      <c r="NK369" s="140"/>
      <c r="NL369" s="140"/>
      <c r="NM369" s="140"/>
      <c r="NN369" s="140"/>
      <c r="NO369" s="140"/>
      <c r="NP369" s="140"/>
      <c r="NQ369" s="140"/>
      <c r="NR369" s="140"/>
      <c r="NS369" s="140"/>
      <c r="NT369" s="140"/>
      <c r="NU369" s="140"/>
      <c r="NV369" s="140"/>
      <c r="NW369" s="140"/>
      <c r="NX369" s="140"/>
      <c r="NY369" s="140"/>
      <c r="NZ369" s="140"/>
      <c r="OA369" s="140"/>
      <c r="OB369" s="140"/>
      <c r="OC369" s="140"/>
      <c r="OD369" s="140"/>
      <c r="OE369" s="140"/>
      <c r="OF369" s="140"/>
      <c r="OG369" s="140"/>
      <c r="OH369" s="140"/>
      <c r="OI369" s="140"/>
      <c r="OJ369" s="140"/>
      <c r="OK369" s="140"/>
      <c r="OL369" s="140"/>
      <c r="OM369" s="140"/>
      <c r="ON369" s="140"/>
      <c r="OO369" s="140"/>
      <c r="OP369" s="140"/>
      <c r="OQ369" s="140"/>
      <c r="OR369" s="140"/>
      <c r="OS369" s="140"/>
      <c r="OT369" s="140"/>
      <c r="OU369" s="140"/>
      <c r="OV369" s="140"/>
      <c r="OW369" s="140"/>
      <c r="OX369" s="140"/>
      <c r="OY369" s="140"/>
      <c r="OZ369" s="140"/>
      <c r="PA369" s="140"/>
      <c r="PB369" s="140"/>
      <c r="PC369" s="140"/>
      <c r="PD369" s="140"/>
      <c r="PE369" s="140"/>
      <c r="PF369" s="140"/>
      <c r="PG369" s="140"/>
      <c r="PH369" s="140"/>
      <c r="PI369" s="140"/>
      <c r="PJ369" s="140"/>
      <c r="PK369" s="140"/>
      <c r="PL369" s="140"/>
      <c r="PM369" s="140"/>
      <c r="PN369" s="140"/>
      <c r="PO369" s="140"/>
      <c r="PP369" s="140"/>
      <c r="PQ369" s="140"/>
      <c r="PR369" s="140"/>
      <c r="PS369" s="140"/>
      <c r="PT369" s="140"/>
      <c r="PU369" s="140"/>
      <c r="PV369" s="140"/>
      <c r="PW369" s="140"/>
      <c r="PX369" s="140"/>
      <c r="PY369" s="140"/>
      <c r="PZ369" s="140"/>
      <c r="QA369" s="140"/>
      <c r="QB369" s="140"/>
      <c r="QC369" s="140"/>
      <c r="QD369" s="140"/>
      <c r="QE369" s="140"/>
      <c r="QF369" s="140"/>
      <c r="QG369" s="140"/>
      <c r="QH369" s="140"/>
      <c r="QI369" s="140"/>
      <c r="QJ369" s="140"/>
      <c r="QK369" s="140"/>
      <c r="QL369" s="140"/>
      <c r="QM369" s="140"/>
      <c r="QN369" s="140"/>
      <c r="QO369" s="140"/>
      <c r="QP369" s="140"/>
      <c r="QQ369" s="140"/>
      <c r="QR369" s="140"/>
      <c r="QS369" s="140"/>
      <c r="QT369" s="140"/>
      <c r="QU369" s="140"/>
      <c r="QV369" s="140"/>
      <c r="QW369" s="140"/>
      <c r="QX369" s="140"/>
      <c r="QY369" s="140"/>
      <c r="QZ369" s="140"/>
      <c r="RA369" s="140"/>
      <c r="RB369" s="140"/>
      <c r="RC369" s="140"/>
      <c r="RD369" s="140"/>
      <c r="RE369" s="140"/>
      <c r="RF369" s="140"/>
      <c r="RG369" s="140"/>
      <c r="RH369" s="140"/>
      <c r="RI369" s="140"/>
      <c r="RJ369" s="140"/>
      <c r="RK369" s="140"/>
      <c r="RL369" s="140"/>
      <c r="RM369" s="140"/>
      <c r="RN369" s="140"/>
      <c r="RO369" s="140"/>
      <c r="RP369" s="140"/>
      <c r="RQ369" s="140"/>
      <c r="RR369" s="140"/>
      <c r="RS369" s="140"/>
      <c r="RT369" s="140"/>
      <c r="RU369" s="140"/>
      <c r="RV369" s="140"/>
      <c r="RW369" s="140"/>
      <c r="RX369" s="140"/>
      <c r="RY369" s="140"/>
      <c r="RZ369" s="140"/>
      <c r="SA369" s="140"/>
      <c r="SB369" s="140"/>
      <c r="SC369" s="140"/>
      <c r="SD369" s="140"/>
      <c r="SE369" s="140"/>
      <c r="SF369" s="140"/>
      <c r="SG369" s="140"/>
      <c r="SH369" s="140"/>
      <c r="SI369" s="140"/>
      <c r="SJ369" s="140"/>
      <c r="SK369" s="140"/>
      <c r="SL369" s="140"/>
      <c r="SM369" s="140"/>
      <c r="SN369" s="140"/>
      <c r="SO369" s="140"/>
      <c r="SP369" s="140"/>
      <c r="SQ369" s="140"/>
      <c r="SR369" s="140"/>
      <c r="SS369" s="140"/>
      <c r="ST369" s="140"/>
      <c r="SU369" s="140"/>
      <c r="SV369" s="140"/>
      <c r="SW369" s="140"/>
      <c r="SX369" s="140"/>
      <c r="SY369" s="140"/>
      <c r="SZ369" s="140"/>
      <c r="TA369" s="140"/>
      <c r="TB369" s="140"/>
      <c r="TC369" s="140"/>
      <c r="TD369" s="140"/>
      <c r="TE369" s="140"/>
      <c r="TF369" s="140"/>
      <c r="TG369" s="140"/>
      <c r="TH369" s="140"/>
      <c r="TI369" s="140"/>
      <c r="TJ369" s="140"/>
      <c r="TK369" s="140"/>
      <c r="TL369" s="140"/>
      <c r="TM369" s="140"/>
      <c r="TN369" s="140"/>
      <c r="TO369" s="140"/>
      <c r="TP369" s="140"/>
      <c r="TQ369" s="140"/>
      <c r="TR369" s="140"/>
      <c r="TS369" s="140"/>
      <c r="TT369" s="140"/>
      <c r="TU369" s="140"/>
      <c r="TV369" s="140"/>
      <c r="TW369" s="140"/>
      <c r="TX369" s="140"/>
      <c r="TY369" s="140"/>
      <c r="TZ369" s="140"/>
      <c r="UA369" s="140"/>
      <c r="UB369" s="140"/>
      <c r="UC369" s="140"/>
      <c r="UD369" s="140"/>
      <c r="UE369" s="140"/>
      <c r="UF369" s="140"/>
      <c r="UG369" s="140"/>
      <c r="UH369" s="140"/>
      <c r="UI369" s="140"/>
      <c r="UJ369" s="140"/>
      <c r="UK369" s="140"/>
      <c r="UL369" s="140"/>
      <c r="UM369" s="140"/>
      <c r="UN369" s="140"/>
      <c r="UO369" s="140"/>
      <c r="UP369" s="140"/>
      <c r="UQ369" s="140"/>
      <c r="UR369" s="140"/>
      <c r="US369" s="140"/>
      <c r="UT369" s="140"/>
      <c r="UU369" s="140"/>
      <c r="UV369" s="140"/>
      <c r="UW369" s="140"/>
      <c r="UX369" s="140"/>
      <c r="UY369" s="140"/>
      <c r="UZ369" s="140"/>
      <c r="VA369" s="140"/>
      <c r="VB369" s="140"/>
      <c r="VC369" s="140"/>
      <c r="VD369" s="140"/>
      <c r="VE369" s="140"/>
      <c r="VF369" s="140"/>
      <c r="VG369" s="140"/>
      <c r="VH369" s="140"/>
      <c r="VI369" s="140"/>
      <c r="VJ369" s="140"/>
      <c r="VK369" s="140"/>
      <c r="VL369" s="140"/>
      <c r="VM369" s="140"/>
      <c r="VN369" s="140"/>
      <c r="VO369" s="140"/>
      <c r="VP369" s="140"/>
      <c r="VQ369" s="140"/>
      <c r="VR369" s="140"/>
      <c r="VS369" s="140"/>
      <c r="VT369" s="140"/>
      <c r="VU369" s="140"/>
      <c r="VV369" s="140"/>
      <c r="VW369" s="140"/>
      <c r="VX369" s="140"/>
      <c r="VY369" s="140"/>
      <c r="VZ369" s="140"/>
      <c r="WA369" s="140"/>
      <c r="WB369" s="140"/>
      <c r="WC369" s="140"/>
      <c r="WD369" s="140"/>
      <c r="WE369" s="140"/>
      <c r="WF369" s="140"/>
      <c r="WG369" s="140"/>
      <c r="WH369" s="140"/>
      <c r="WI369" s="140"/>
      <c r="WJ369" s="140"/>
      <c r="WK369" s="140"/>
      <c r="WL369" s="140"/>
      <c r="WM369" s="140"/>
      <c r="WN369" s="140"/>
      <c r="WO369" s="140"/>
      <c r="WP369" s="140"/>
      <c r="WQ369" s="140"/>
      <c r="WR369" s="140"/>
      <c r="WS369" s="140"/>
      <c r="WT369" s="140"/>
      <c r="WU369" s="140"/>
      <c r="WV369" s="140"/>
      <c r="WW369" s="140"/>
      <c r="WX369" s="140"/>
      <c r="WY369" s="140"/>
      <c r="WZ369" s="140"/>
      <c r="XA369" s="140"/>
      <c r="XB369" s="140"/>
      <c r="XC369" s="140"/>
      <c r="XD369" s="140"/>
      <c r="XE369" s="140"/>
      <c r="XF369" s="140"/>
      <c r="XG369" s="140"/>
      <c r="XH369" s="140"/>
      <c r="XI369" s="140"/>
      <c r="XJ369" s="140"/>
      <c r="XK369" s="140"/>
      <c r="XL369" s="140"/>
      <c r="XM369" s="140"/>
      <c r="XN369" s="140"/>
      <c r="XO369" s="140"/>
      <c r="XP369" s="140"/>
      <c r="XQ369" s="140"/>
      <c r="XR369" s="140"/>
      <c r="XS369" s="140"/>
      <c r="XT369" s="140"/>
      <c r="XU369" s="140"/>
      <c r="XV369" s="140"/>
      <c r="XW369" s="140"/>
      <c r="XX369" s="140"/>
      <c r="XY369" s="140"/>
      <c r="XZ369" s="140"/>
      <c r="YA369" s="140"/>
      <c r="YB369" s="140"/>
      <c r="YC369" s="140"/>
      <c r="YD369" s="140"/>
      <c r="YE369" s="140"/>
      <c r="YF369" s="140"/>
      <c r="YG369" s="140"/>
      <c r="YH369" s="140"/>
      <c r="YI369" s="140"/>
      <c r="YJ369" s="140"/>
      <c r="YK369" s="140"/>
      <c r="YL369" s="140"/>
      <c r="YM369" s="140"/>
      <c r="YN369" s="140"/>
      <c r="YO369" s="140"/>
      <c r="YP369" s="140"/>
      <c r="YQ369" s="140"/>
      <c r="YR369" s="140"/>
      <c r="YS369" s="140"/>
      <c r="YT369" s="140"/>
      <c r="YU369" s="140"/>
      <c r="YV369" s="140"/>
      <c r="YW369" s="140"/>
      <c r="YX369" s="140"/>
      <c r="YY369" s="140"/>
      <c r="YZ369" s="140"/>
      <c r="ZA369" s="140"/>
      <c r="ZB369" s="140"/>
      <c r="ZC369" s="140"/>
      <c r="ZD369" s="140"/>
      <c r="ZE369" s="140"/>
      <c r="ZF369" s="140"/>
      <c r="ZG369" s="140"/>
      <c r="ZH369" s="140"/>
      <c r="ZI369" s="140"/>
      <c r="ZJ369" s="140"/>
      <c r="ZK369" s="140"/>
      <c r="ZL369" s="140"/>
      <c r="ZM369" s="140"/>
      <c r="ZN369" s="140"/>
      <c r="ZO369" s="140"/>
      <c r="ZP369" s="140"/>
      <c r="ZQ369" s="140"/>
      <c r="ZR369" s="140"/>
      <c r="ZS369" s="140"/>
      <c r="ZT369" s="140"/>
      <c r="ZU369" s="140"/>
      <c r="ZV369" s="140"/>
      <c r="ZW369" s="140"/>
      <c r="ZX369" s="140"/>
      <c r="ZY369" s="140"/>
      <c r="ZZ369" s="140"/>
      <c r="AAA369" s="140"/>
      <c r="AAB369" s="140"/>
      <c r="AAC369" s="140"/>
      <c r="AAD369" s="140"/>
      <c r="AAE369" s="140"/>
      <c r="AAF369" s="140"/>
      <c r="AAG369" s="140"/>
      <c r="AAH369" s="140"/>
      <c r="AAI369" s="140"/>
      <c r="AAJ369" s="140"/>
      <c r="AAK369" s="140"/>
      <c r="AAL369" s="140"/>
      <c r="AAM369" s="140"/>
      <c r="AAN369" s="140"/>
      <c r="AAO369" s="140"/>
      <c r="AAP369" s="140"/>
      <c r="AAQ369" s="140"/>
      <c r="AAR369" s="140"/>
      <c r="AAS369" s="140"/>
      <c r="AAT369" s="140"/>
      <c r="AAU369" s="140"/>
      <c r="AAV369" s="140"/>
      <c r="AAW369" s="140"/>
      <c r="AAX369" s="140"/>
      <c r="AAY369" s="140"/>
      <c r="AAZ369" s="140"/>
      <c r="ABA369" s="140"/>
      <c r="ABB369" s="140"/>
      <c r="ABC369" s="140"/>
      <c r="ABD369" s="140"/>
      <c r="ABE369" s="140"/>
      <c r="ABF369" s="140"/>
      <c r="ABG369" s="140"/>
      <c r="ABH369" s="140"/>
      <c r="ABI369" s="140"/>
      <c r="ABJ369" s="140"/>
      <c r="ABK369" s="140"/>
      <c r="ABL369" s="140"/>
      <c r="ABM369" s="140"/>
      <c r="ABN369" s="140"/>
      <c r="ABO369" s="140"/>
      <c r="ABP369" s="140"/>
      <c r="ABQ369" s="140"/>
      <c r="ABR369" s="140"/>
      <c r="ABS369" s="140"/>
      <c r="ABT369" s="140"/>
      <c r="ABU369" s="140"/>
      <c r="ABV369" s="140"/>
      <c r="ABW369" s="140"/>
      <c r="ABX369" s="140"/>
      <c r="ABY369" s="140"/>
      <c r="ABZ369" s="140"/>
      <c r="ACA369" s="140"/>
      <c r="ACB369" s="140"/>
      <c r="ACC369" s="140"/>
      <c r="ACD369" s="140"/>
      <c r="ACE369" s="140"/>
      <c r="ACF369" s="140"/>
      <c r="ACG369" s="140"/>
      <c r="ACH369" s="140"/>
      <c r="ACI369" s="140"/>
      <c r="ACJ369" s="140"/>
      <c r="ACK369" s="140"/>
      <c r="ACL369" s="140"/>
      <c r="ACM369" s="140"/>
      <c r="ACN369" s="140"/>
      <c r="ACO369" s="140"/>
      <c r="ACP369" s="140"/>
      <c r="ACQ369" s="140"/>
      <c r="ACR369" s="140"/>
      <c r="ACS369" s="140"/>
      <c r="ACT369" s="140"/>
      <c r="ACU369" s="140"/>
      <c r="ACV369" s="140"/>
      <c r="ACW369" s="140"/>
      <c r="ACX369" s="140"/>
      <c r="ACY369" s="140"/>
      <c r="ACZ369" s="140"/>
      <c r="ADA369" s="140"/>
      <c r="ADB369" s="140"/>
      <c r="ADC369" s="140"/>
      <c r="ADD369" s="140"/>
      <c r="ADE369" s="140"/>
      <c r="ADF369" s="140"/>
      <c r="ADG369" s="140"/>
      <c r="ADH369" s="140"/>
      <c r="ADI369" s="140"/>
      <c r="ADJ369" s="140"/>
      <c r="ADK369" s="140"/>
      <c r="ADL369" s="140"/>
      <c r="ADM369" s="140"/>
      <c r="ADN369" s="140"/>
      <c r="ADO369" s="140"/>
      <c r="ADP369" s="140"/>
      <c r="ADQ369" s="140"/>
      <c r="ADR369" s="140"/>
      <c r="ADS369" s="140"/>
      <c r="ADT369" s="140"/>
      <c r="ADU369" s="140"/>
      <c r="ADV369" s="140"/>
      <c r="ADW369" s="140"/>
      <c r="ADX369" s="140"/>
      <c r="ADY369" s="140"/>
      <c r="ADZ369" s="140"/>
      <c r="AEA369" s="140"/>
      <c r="AEB369" s="140"/>
      <c r="AEC369" s="140"/>
      <c r="AED369" s="140"/>
      <c r="AEE369" s="140"/>
      <c r="AEF369" s="140"/>
      <c r="AEG369" s="140"/>
      <c r="AEH369" s="140"/>
      <c r="AEI369" s="140"/>
      <c r="AEJ369" s="140"/>
      <c r="AEK369" s="140"/>
      <c r="AEL369" s="140"/>
      <c r="AEM369" s="140"/>
      <c r="AEN369" s="140"/>
      <c r="AEO369" s="140"/>
      <c r="AEP369" s="140"/>
      <c r="AEQ369" s="140"/>
      <c r="AER369" s="140"/>
      <c r="AES369" s="140"/>
      <c r="AET369" s="140"/>
      <c r="AEU369" s="140"/>
      <c r="AEV369" s="140"/>
      <c r="AEW369" s="140"/>
      <c r="AEX369" s="140"/>
      <c r="AEY369" s="140"/>
      <c r="AEZ369" s="140"/>
      <c r="AFA369" s="140"/>
      <c r="AFB369" s="140"/>
      <c r="AFC369" s="140"/>
      <c r="AFD369" s="140"/>
      <c r="AFE369" s="140"/>
      <c r="AFF369" s="140"/>
      <c r="AFG369" s="140"/>
      <c r="AFH369" s="140"/>
      <c r="AFI369" s="140"/>
      <c r="AFJ369" s="140"/>
      <c r="AFK369" s="140"/>
      <c r="AFL369" s="140"/>
      <c r="AFM369" s="140"/>
      <c r="AFN369" s="140"/>
      <c r="AFO369" s="140"/>
      <c r="AFP369" s="140"/>
      <c r="AFQ369" s="140"/>
      <c r="AFR369" s="140"/>
      <c r="AFS369" s="140"/>
      <c r="AFT369" s="140"/>
      <c r="AFU369" s="140"/>
      <c r="AFV369" s="140"/>
      <c r="AFW369" s="140"/>
      <c r="AFX369" s="140"/>
      <c r="AFY369" s="140"/>
      <c r="AFZ369" s="140"/>
      <c r="AGA369" s="140"/>
      <c r="AGB369" s="140"/>
      <c r="AGC369" s="140"/>
      <c r="AGD369" s="140"/>
      <c r="AGE369" s="140"/>
      <c r="AGF369" s="140"/>
      <c r="AGG369" s="140"/>
      <c r="AGH369" s="140"/>
      <c r="AGI369" s="140"/>
      <c r="AGJ369" s="140"/>
      <c r="AGK369" s="140"/>
      <c r="AGL369" s="140"/>
      <c r="AGM369" s="140"/>
      <c r="AGN369" s="140"/>
      <c r="AGO369" s="140"/>
      <c r="AGP369" s="140"/>
      <c r="AGQ369" s="140"/>
      <c r="AGR369" s="140"/>
      <c r="AGS369" s="140"/>
      <c r="AGT369" s="140"/>
      <c r="AGU369" s="140"/>
      <c r="AGV369" s="140"/>
      <c r="AGW369" s="140"/>
      <c r="AGX369" s="140"/>
      <c r="AGY369" s="140"/>
      <c r="AGZ369" s="140"/>
      <c r="AHA369" s="140"/>
      <c r="AHB369" s="140"/>
      <c r="AHC369" s="140"/>
      <c r="AHD369" s="140"/>
      <c r="AHE369" s="140"/>
      <c r="AHF369" s="140"/>
      <c r="AHG369" s="140"/>
      <c r="AHH369" s="140"/>
      <c r="AHI369" s="140"/>
      <c r="AHJ369" s="140"/>
      <c r="AHK369" s="140"/>
      <c r="AHL369" s="140"/>
      <c r="AHM369" s="140"/>
      <c r="AHN369" s="140"/>
      <c r="AHO369" s="140"/>
      <c r="AHP369" s="140"/>
      <c r="AHQ369" s="140"/>
      <c r="AHR369" s="140"/>
      <c r="AHS369" s="140"/>
      <c r="AHT369" s="140"/>
      <c r="AHU369" s="140"/>
      <c r="AHV369" s="140"/>
      <c r="AHW369" s="140"/>
      <c r="AHX369" s="140"/>
      <c r="AHY369" s="140"/>
      <c r="AHZ369" s="140"/>
      <c r="AIA369" s="140"/>
      <c r="AIB369" s="140"/>
      <c r="AIC369" s="140"/>
      <c r="AID369" s="140"/>
      <c r="AIE369" s="140"/>
      <c r="AIF369" s="140"/>
      <c r="AIG369" s="140"/>
      <c r="AIH369" s="140"/>
      <c r="AII369" s="140"/>
      <c r="AIJ369" s="140"/>
      <c r="AIK369" s="140"/>
      <c r="AIL369" s="140"/>
      <c r="AIM369" s="140"/>
      <c r="AIN369" s="140"/>
      <c r="AIO369" s="140"/>
      <c r="AIP369" s="140"/>
      <c r="AIQ369" s="140"/>
      <c r="AIR369" s="140"/>
      <c r="AIS369" s="140"/>
      <c r="AIT369" s="140"/>
      <c r="AIU369" s="140"/>
      <c r="AIV369" s="140"/>
      <c r="AIW369" s="140"/>
      <c r="AIX369" s="140"/>
      <c r="AIY369" s="140"/>
      <c r="AIZ369" s="140"/>
      <c r="AJA369" s="140"/>
      <c r="AJB369" s="140"/>
      <c r="AJC369" s="140"/>
      <c r="AJD369" s="140"/>
      <c r="AJE369" s="140"/>
      <c r="AJF369" s="140"/>
      <c r="AJG369" s="140"/>
      <c r="AJH369" s="140"/>
      <c r="AJI369" s="140"/>
      <c r="AJJ369" s="140"/>
      <c r="AJK369" s="140"/>
      <c r="AJL369" s="140"/>
      <c r="AJM369" s="140"/>
      <c r="AJN369" s="140"/>
      <c r="AJO369" s="140"/>
      <c r="AJP369" s="140"/>
      <c r="AJQ369" s="140"/>
      <c r="AJR369" s="140"/>
      <c r="AJS369" s="140"/>
      <c r="AJT369" s="140"/>
      <c r="AJU369" s="140"/>
      <c r="AJV369" s="140"/>
      <c r="AJW369" s="140"/>
      <c r="AJX369" s="140"/>
      <c r="AJY369" s="140"/>
      <c r="AJZ369" s="140"/>
      <c r="AKA369" s="140"/>
      <c r="AKB369" s="140"/>
      <c r="AKC369" s="140"/>
      <c r="AKD369" s="140"/>
      <c r="AKE369" s="140"/>
      <c r="AKF369" s="140"/>
      <c r="AKG369" s="140"/>
      <c r="AKH369" s="140"/>
      <c r="AKI369" s="140"/>
      <c r="AKJ369" s="140"/>
      <c r="AKK369" s="140"/>
      <c r="AKL369" s="140"/>
      <c r="AKM369" s="140"/>
      <c r="AKN369" s="140"/>
      <c r="AKO369" s="140"/>
      <c r="AKP369" s="140"/>
      <c r="AKQ369" s="140"/>
      <c r="AKR369" s="140"/>
      <c r="AKS369" s="140"/>
      <c r="AKT369" s="140"/>
      <c r="AKU369" s="140"/>
      <c r="AKV369" s="140"/>
      <c r="AKW369" s="140"/>
      <c r="AKX369" s="140"/>
      <c r="AKY369" s="140"/>
      <c r="AKZ369" s="140"/>
      <c r="ALA369" s="140"/>
      <c r="ALB369" s="140"/>
      <c r="ALC369" s="140"/>
      <c r="ALD369" s="140"/>
      <c r="ALE369" s="140"/>
      <c r="ALF369" s="140"/>
      <c r="ALG369" s="140"/>
      <c r="ALH369" s="140"/>
      <c r="ALI369" s="140"/>
      <c r="ALJ369" s="140"/>
      <c r="ALK369" s="140"/>
      <c r="ALL369" s="140"/>
      <c r="ALM369" s="140"/>
      <c r="ALN369" s="140"/>
      <c r="ALO369" s="140"/>
      <c r="ALP369" s="140"/>
      <c r="ALQ369" s="140"/>
      <c r="ALR369" s="140"/>
      <c r="ALS369" s="140"/>
      <c r="ALT369" s="140"/>
      <c r="ALU369" s="140"/>
      <c r="ALV369" s="140"/>
      <c r="ALW369" s="140"/>
      <c r="ALX369" s="140"/>
      <c r="ALY369" s="140"/>
      <c r="ALZ369" s="140"/>
      <c r="AMA369" s="140"/>
      <c r="AMB369" s="140"/>
      <c r="AMC369" s="140"/>
      <c r="AMD369" s="140"/>
      <c r="AME369" s="140"/>
    </row>
    <row r="370" spans="1:1019" ht="16.5" customHeight="1">
      <c r="A370" s="255"/>
      <c r="B370" s="252" t="s">
        <v>652</v>
      </c>
      <c r="C370" s="254"/>
      <c r="D370" s="309">
        <v>10200</v>
      </c>
      <c r="E370" s="309">
        <v>10200</v>
      </c>
      <c r="F370" s="310" t="s">
        <v>653</v>
      </c>
      <c r="G370" s="309">
        <v>10200</v>
      </c>
      <c r="H370" s="482" t="s">
        <v>653</v>
      </c>
      <c r="I370" s="309" t="s">
        <v>653</v>
      </c>
      <c r="J370" s="309" t="s">
        <v>653</v>
      </c>
      <c r="IW370" s="140"/>
      <c r="IX370" s="140"/>
      <c r="IY370" s="140"/>
      <c r="IZ370" s="140"/>
      <c r="JA370" s="140"/>
      <c r="JB370" s="140"/>
      <c r="JC370" s="140"/>
      <c r="JD370" s="140"/>
      <c r="JE370" s="140"/>
      <c r="JF370" s="140"/>
      <c r="JG370" s="140"/>
      <c r="JH370" s="140"/>
      <c r="JI370" s="140"/>
      <c r="JJ370" s="140"/>
      <c r="JK370" s="140"/>
      <c r="JL370" s="140"/>
      <c r="JM370" s="140"/>
      <c r="JN370" s="140"/>
      <c r="JO370" s="140"/>
      <c r="JP370" s="140"/>
      <c r="JQ370" s="140"/>
      <c r="JR370" s="140"/>
      <c r="JS370" s="140"/>
      <c r="JT370" s="140"/>
      <c r="JU370" s="140"/>
      <c r="JV370" s="140"/>
      <c r="JW370" s="140"/>
      <c r="JX370" s="140"/>
      <c r="JY370" s="140"/>
      <c r="JZ370" s="140"/>
      <c r="KA370" s="140"/>
      <c r="KB370" s="140"/>
      <c r="KC370" s="140"/>
      <c r="KD370" s="140"/>
      <c r="KE370" s="140"/>
      <c r="KF370" s="140"/>
      <c r="KG370" s="140"/>
      <c r="KH370" s="140"/>
      <c r="KI370" s="140"/>
      <c r="KJ370" s="140"/>
      <c r="KK370" s="140"/>
      <c r="KL370" s="140"/>
      <c r="KM370" s="140"/>
      <c r="KN370" s="140"/>
      <c r="KO370" s="140"/>
      <c r="KP370" s="140"/>
      <c r="KQ370" s="140"/>
      <c r="KR370" s="140"/>
      <c r="KS370" s="140"/>
      <c r="KT370" s="140"/>
      <c r="KU370" s="140"/>
      <c r="KV370" s="140"/>
      <c r="KW370" s="140"/>
      <c r="KX370" s="140"/>
      <c r="KY370" s="140"/>
      <c r="KZ370" s="140"/>
      <c r="LA370" s="140"/>
      <c r="LB370" s="140"/>
      <c r="LC370" s="140"/>
      <c r="LD370" s="140"/>
      <c r="LE370" s="140"/>
      <c r="LF370" s="140"/>
      <c r="LG370" s="140"/>
      <c r="LH370" s="140"/>
      <c r="LI370" s="140"/>
      <c r="LJ370" s="140"/>
      <c r="LK370" s="140"/>
      <c r="LL370" s="140"/>
      <c r="LM370" s="140"/>
      <c r="LN370" s="140"/>
      <c r="LO370" s="140"/>
      <c r="LP370" s="140"/>
      <c r="LQ370" s="140"/>
      <c r="LR370" s="140"/>
      <c r="LS370" s="140"/>
      <c r="LT370" s="140"/>
      <c r="LU370" s="140"/>
      <c r="LV370" s="140"/>
      <c r="LW370" s="140"/>
      <c r="LX370" s="140"/>
      <c r="LY370" s="140"/>
      <c r="LZ370" s="140"/>
      <c r="MA370" s="140"/>
      <c r="MB370" s="140"/>
      <c r="MC370" s="140"/>
      <c r="MD370" s="140"/>
      <c r="ME370" s="140"/>
      <c r="MF370" s="140"/>
      <c r="MG370" s="140"/>
      <c r="MH370" s="140"/>
      <c r="MI370" s="140"/>
      <c r="MJ370" s="140"/>
      <c r="MK370" s="140"/>
      <c r="ML370" s="140"/>
      <c r="MM370" s="140"/>
      <c r="MN370" s="140"/>
      <c r="MO370" s="140"/>
      <c r="MP370" s="140"/>
      <c r="MQ370" s="140"/>
      <c r="MR370" s="140"/>
      <c r="MS370" s="140"/>
      <c r="MT370" s="140"/>
      <c r="MU370" s="140"/>
      <c r="MV370" s="140"/>
      <c r="MW370" s="140"/>
      <c r="MX370" s="140"/>
      <c r="MY370" s="140"/>
      <c r="MZ370" s="140"/>
      <c r="NA370" s="140"/>
      <c r="NB370" s="140"/>
      <c r="NC370" s="140"/>
      <c r="ND370" s="140"/>
      <c r="NE370" s="140"/>
      <c r="NF370" s="140"/>
      <c r="NG370" s="140"/>
      <c r="NH370" s="140"/>
      <c r="NI370" s="140"/>
      <c r="NJ370" s="140"/>
      <c r="NK370" s="140"/>
      <c r="NL370" s="140"/>
      <c r="NM370" s="140"/>
      <c r="NN370" s="140"/>
      <c r="NO370" s="140"/>
      <c r="NP370" s="140"/>
      <c r="NQ370" s="140"/>
      <c r="NR370" s="140"/>
      <c r="NS370" s="140"/>
      <c r="NT370" s="140"/>
      <c r="NU370" s="140"/>
      <c r="NV370" s="140"/>
      <c r="NW370" s="140"/>
      <c r="NX370" s="140"/>
      <c r="NY370" s="140"/>
      <c r="NZ370" s="140"/>
      <c r="OA370" s="140"/>
      <c r="OB370" s="140"/>
      <c r="OC370" s="140"/>
      <c r="OD370" s="140"/>
      <c r="OE370" s="140"/>
      <c r="OF370" s="140"/>
      <c r="OG370" s="140"/>
      <c r="OH370" s="140"/>
      <c r="OI370" s="140"/>
      <c r="OJ370" s="140"/>
      <c r="OK370" s="140"/>
      <c r="OL370" s="140"/>
      <c r="OM370" s="140"/>
      <c r="ON370" s="140"/>
      <c r="OO370" s="140"/>
      <c r="OP370" s="140"/>
      <c r="OQ370" s="140"/>
      <c r="OR370" s="140"/>
      <c r="OS370" s="140"/>
      <c r="OT370" s="140"/>
      <c r="OU370" s="140"/>
      <c r="OV370" s="140"/>
      <c r="OW370" s="140"/>
      <c r="OX370" s="140"/>
      <c r="OY370" s="140"/>
      <c r="OZ370" s="140"/>
      <c r="PA370" s="140"/>
      <c r="PB370" s="140"/>
      <c r="PC370" s="140"/>
      <c r="PD370" s="140"/>
      <c r="PE370" s="140"/>
      <c r="PF370" s="140"/>
      <c r="PG370" s="140"/>
      <c r="PH370" s="140"/>
      <c r="PI370" s="140"/>
      <c r="PJ370" s="140"/>
      <c r="PK370" s="140"/>
      <c r="PL370" s="140"/>
      <c r="PM370" s="140"/>
      <c r="PN370" s="140"/>
      <c r="PO370" s="140"/>
      <c r="PP370" s="140"/>
      <c r="PQ370" s="140"/>
      <c r="PR370" s="140"/>
      <c r="PS370" s="140"/>
      <c r="PT370" s="140"/>
      <c r="PU370" s="140"/>
      <c r="PV370" s="140"/>
      <c r="PW370" s="140"/>
      <c r="PX370" s="140"/>
      <c r="PY370" s="140"/>
      <c r="PZ370" s="140"/>
      <c r="QA370" s="140"/>
      <c r="QB370" s="140"/>
      <c r="QC370" s="140"/>
      <c r="QD370" s="140"/>
      <c r="QE370" s="140"/>
      <c r="QF370" s="140"/>
      <c r="QG370" s="140"/>
      <c r="QH370" s="140"/>
      <c r="QI370" s="140"/>
      <c r="QJ370" s="140"/>
      <c r="QK370" s="140"/>
      <c r="QL370" s="140"/>
      <c r="QM370" s="140"/>
      <c r="QN370" s="140"/>
      <c r="QO370" s="140"/>
      <c r="QP370" s="140"/>
      <c r="QQ370" s="140"/>
      <c r="QR370" s="140"/>
      <c r="QS370" s="140"/>
      <c r="QT370" s="140"/>
      <c r="QU370" s="140"/>
      <c r="QV370" s="140"/>
      <c r="QW370" s="140"/>
      <c r="QX370" s="140"/>
      <c r="QY370" s="140"/>
      <c r="QZ370" s="140"/>
      <c r="RA370" s="140"/>
      <c r="RB370" s="140"/>
      <c r="RC370" s="140"/>
      <c r="RD370" s="140"/>
      <c r="RE370" s="140"/>
      <c r="RF370" s="140"/>
      <c r="RG370" s="140"/>
      <c r="RH370" s="140"/>
      <c r="RI370" s="140"/>
      <c r="RJ370" s="140"/>
      <c r="RK370" s="140"/>
      <c r="RL370" s="140"/>
      <c r="RM370" s="140"/>
      <c r="RN370" s="140"/>
      <c r="RO370" s="140"/>
      <c r="RP370" s="140"/>
      <c r="RQ370" s="140"/>
      <c r="RR370" s="140"/>
      <c r="RS370" s="140"/>
      <c r="RT370" s="140"/>
      <c r="RU370" s="140"/>
      <c r="RV370" s="140"/>
      <c r="RW370" s="140"/>
      <c r="RX370" s="140"/>
      <c r="RY370" s="140"/>
      <c r="RZ370" s="140"/>
      <c r="SA370" s="140"/>
      <c r="SB370" s="140"/>
      <c r="SC370" s="140"/>
      <c r="SD370" s="140"/>
      <c r="SE370" s="140"/>
      <c r="SF370" s="140"/>
      <c r="SG370" s="140"/>
      <c r="SH370" s="140"/>
      <c r="SI370" s="140"/>
      <c r="SJ370" s="140"/>
      <c r="SK370" s="140"/>
      <c r="SL370" s="140"/>
      <c r="SM370" s="140"/>
      <c r="SN370" s="140"/>
      <c r="SO370" s="140"/>
      <c r="SP370" s="140"/>
      <c r="SQ370" s="140"/>
      <c r="SR370" s="140"/>
      <c r="SS370" s="140"/>
      <c r="ST370" s="140"/>
      <c r="SU370" s="140"/>
      <c r="SV370" s="140"/>
      <c r="SW370" s="140"/>
      <c r="SX370" s="140"/>
      <c r="SY370" s="140"/>
      <c r="SZ370" s="140"/>
      <c r="TA370" s="140"/>
      <c r="TB370" s="140"/>
      <c r="TC370" s="140"/>
      <c r="TD370" s="140"/>
      <c r="TE370" s="140"/>
      <c r="TF370" s="140"/>
      <c r="TG370" s="140"/>
      <c r="TH370" s="140"/>
      <c r="TI370" s="140"/>
      <c r="TJ370" s="140"/>
      <c r="TK370" s="140"/>
      <c r="TL370" s="140"/>
      <c r="TM370" s="140"/>
      <c r="TN370" s="140"/>
      <c r="TO370" s="140"/>
      <c r="TP370" s="140"/>
      <c r="TQ370" s="140"/>
      <c r="TR370" s="140"/>
      <c r="TS370" s="140"/>
      <c r="TT370" s="140"/>
      <c r="TU370" s="140"/>
      <c r="TV370" s="140"/>
      <c r="TW370" s="140"/>
      <c r="TX370" s="140"/>
      <c r="TY370" s="140"/>
      <c r="TZ370" s="140"/>
      <c r="UA370" s="140"/>
      <c r="UB370" s="140"/>
      <c r="UC370" s="140"/>
      <c r="UD370" s="140"/>
      <c r="UE370" s="140"/>
      <c r="UF370" s="140"/>
      <c r="UG370" s="140"/>
      <c r="UH370" s="140"/>
      <c r="UI370" s="140"/>
      <c r="UJ370" s="140"/>
      <c r="UK370" s="140"/>
      <c r="UL370" s="140"/>
      <c r="UM370" s="140"/>
      <c r="UN370" s="140"/>
      <c r="UO370" s="140"/>
      <c r="UP370" s="140"/>
      <c r="UQ370" s="140"/>
      <c r="UR370" s="140"/>
      <c r="US370" s="140"/>
      <c r="UT370" s="140"/>
      <c r="UU370" s="140"/>
      <c r="UV370" s="140"/>
      <c r="UW370" s="140"/>
      <c r="UX370" s="140"/>
      <c r="UY370" s="140"/>
      <c r="UZ370" s="140"/>
      <c r="VA370" s="140"/>
      <c r="VB370" s="140"/>
      <c r="VC370" s="140"/>
      <c r="VD370" s="140"/>
      <c r="VE370" s="140"/>
      <c r="VF370" s="140"/>
      <c r="VG370" s="140"/>
      <c r="VH370" s="140"/>
      <c r="VI370" s="140"/>
      <c r="VJ370" s="140"/>
      <c r="VK370" s="140"/>
      <c r="VL370" s="140"/>
      <c r="VM370" s="140"/>
      <c r="VN370" s="140"/>
      <c r="VO370" s="140"/>
      <c r="VP370" s="140"/>
      <c r="VQ370" s="140"/>
      <c r="VR370" s="140"/>
      <c r="VS370" s="140"/>
      <c r="VT370" s="140"/>
      <c r="VU370" s="140"/>
      <c r="VV370" s="140"/>
      <c r="VW370" s="140"/>
      <c r="VX370" s="140"/>
      <c r="VY370" s="140"/>
      <c r="VZ370" s="140"/>
      <c r="WA370" s="140"/>
      <c r="WB370" s="140"/>
      <c r="WC370" s="140"/>
      <c r="WD370" s="140"/>
      <c r="WE370" s="140"/>
      <c r="WF370" s="140"/>
      <c r="WG370" s="140"/>
      <c r="WH370" s="140"/>
      <c r="WI370" s="140"/>
      <c r="WJ370" s="140"/>
      <c r="WK370" s="140"/>
      <c r="WL370" s="140"/>
      <c r="WM370" s="140"/>
      <c r="WN370" s="140"/>
      <c r="WO370" s="140"/>
      <c r="WP370" s="140"/>
      <c r="WQ370" s="140"/>
      <c r="WR370" s="140"/>
      <c r="WS370" s="140"/>
      <c r="WT370" s="140"/>
      <c r="WU370" s="140"/>
      <c r="WV370" s="140"/>
      <c r="WW370" s="140"/>
      <c r="WX370" s="140"/>
      <c r="WY370" s="140"/>
      <c r="WZ370" s="140"/>
      <c r="XA370" s="140"/>
      <c r="XB370" s="140"/>
      <c r="XC370" s="140"/>
      <c r="XD370" s="140"/>
      <c r="XE370" s="140"/>
      <c r="XF370" s="140"/>
      <c r="XG370" s="140"/>
      <c r="XH370" s="140"/>
      <c r="XI370" s="140"/>
      <c r="XJ370" s="140"/>
      <c r="XK370" s="140"/>
      <c r="XL370" s="140"/>
      <c r="XM370" s="140"/>
      <c r="XN370" s="140"/>
      <c r="XO370" s="140"/>
      <c r="XP370" s="140"/>
      <c r="XQ370" s="140"/>
      <c r="XR370" s="140"/>
      <c r="XS370" s="140"/>
      <c r="XT370" s="140"/>
      <c r="XU370" s="140"/>
      <c r="XV370" s="140"/>
      <c r="XW370" s="140"/>
      <c r="XX370" s="140"/>
      <c r="XY370" s="140"/>
      <c r="XZ370" s="140"/>
      <c r="YA370" s="140"/>
      <c r="YB370" s="140"/>
      <c r="YC370" s="140"/>
      <c r="YD370" s="140"/>
      <c r="YE370" s="140"/>
      <c r="YF370" s="140"/>
      <c r="YG370" s="140"/>
      <c r="YH370" s="140"/>
      <c r="YI370" s="140"/>
      <c r="YJ370" s="140"/>
      <c r="YK370" s="140"/>
      <c r="YL370" s="140"/>
      <c r="YM370" s="140"/>
      <c r="YN370" s="140"/>
      <c r="YO370" s="140"/>
      <c r="YP370" s="140"/>
      <c r="YQ370" s="140"/>
      <c r="YR370" s="140"/>
      <c r="YS370" s="140"/>
      <c r="YT370" s="140"/>
      <c r="YU370" s="140"/>
      <c r="YV370" s="140"/>
      <c r="YW370" s="140"/>
      <c r="YX370" s="140"/>
      <c r="YY370" s="140"/>
      <c r="YZ370" s="140"/>
      <c r="ZA370" s="140"/>
      <c r="ZB370" s="140"/>
      <c r="ZC370" s="140"/>
      <c r="ZD370" s="140"/>
      <c r="ZE370" s="140"/>
      <c r="ZF370" s="140"/>
      <c r="ZG370" s="140"/>
      <c r="ZH370" s="140"/>
      <c r="ZI370" s="140"/>
      <c r="ZJ370" s="140"/>
      <c r="ZK370" s="140"/>
      <c r="ZL370" s="140"/>
      <c r="ZM370" s="140"/>
      <c r="ZN370" s="140"/>
      <c r="ZO370" s="140"/>
      <c r="ZP370" s="140"/>
      <c r="ZQ370" s="140"/>
      <c r="ZR370" s="140"/>
      <c r="ZS370" s="140"/>
      <c r="ZT370" s="140"/>
      <c r="ZU370" s="140"/>
      <c r="ZV370" s="140"/>
      <c r="ZW370" s="140"/>
      <c r="ZX370" s="140"/>
      <c r="ZY370" s="140"/>
      <c r="ZZ370" s="140"/>
      <c r="AAA370" s="140"/>
      <c r="AAB370" s="140"/>
      <c r="AAC370" s="140"/>
      <c r="AAD370" s="140"/>
      <c r="AAE370" s="140"/>
      <c r="AAF370" s="140"/>
      <c r="AAG370" s="140"/>
      <c r="AAH370" s="140"/>
      <c r="AAI370" s="140"/>
      <c r="AAJ370" s="140"/>
      <c r="AAK370" s="140"/>
      <c r="AAL370" s="140"/>
      <c r="AAM370" s="140"/>
      <c r="AAN370" s="140"/>
      <c r="AAO370" s="140"/>
      <c r="AAP370" s="140"/>
      <c r="AAQ370" s="140"/>
      <c r="AAR370" s="140"/>
      <c r="AAS370" s="140"/>
      <c r="AAT370" s="140"/>
      <c r="AAU370" s="140"/>
      <c r="AAV370" s="140"/>
      <c r="AAW370" s="140"/>
      <c r="AAX370" s="140"/>
      <c r="AAY370" s="140"/>
      <c r="AAZ370" s="140"/>
      <c r="ABA370" s="140"/>
      <c r="ABB370" s="140"/>
      <c r="ABC370" s="140"/>
      <c r="ABD370" s="140"/>
      <c r="ABE370" s="140"/>
      <c r="ABF370" s="140"/>
      <c r="ABG370" s="140"/>
      <c r="ABH370" s="140"/>
      <c r="ABI370" s="140"/>
      <c r="ABJ370" s="140"/>
      <c r="ABK370" s="140"/>
      <c r="ABL370" s="140"/>
      <c r="ABM370" s="140"/>
      <c r="ABN370" s="140"/>
      <c r="ABO370" s="140"/>
      <c r="ABP370" s="140"/>
      <c r="ABQ370" s="140"/>
      <c r="ABR370" s="140"/>
      <c r="ABS370" s="140"/>
      <c r="ABT370" s="140"/>
      <c r="ABU370" s="140"/>
      <c r="ABV370" s="140"/>
      <c r="ABW370" s="140"/>
      <c r="ABX370" s="140"/>
      <c r="ABY370" s="140"/>
      <c r="ABZ370" s="140"/>
      <c r="ACA370" s="140"/>
      <c r="ACB370" s="140"/>
      <c r="ACC370" s="140"/>
      <c r="ACD370" s="140"/>
      <c r="ACE370" s="140"/>
      <c r="ACF370" s="140"/>
      <c r="ACG370" s="140"/>
      <c r="ACH370" s="140"/>
      <c r="ACI370" s="140"/>
      <c r="ACJ370" s="140"/>
      <c r="ACK370" s="140"/>
      <c r="ACL370" s="140"/>
      <c r="ACM370" s="140"/>
      <c r="ACN370" s="140"/>
      <c r="ACO370" s="140"/>
      <c r="ACP370" s="140"/>
      <c r="ACQ370" s="140"/>
      <c r="ACR370" s="140"/>
      <c r="ACS370" s="140"/>
      <c r="ACT370" s="140"/>
      <c r="ACU370" s="140"/>
      <c r="ACV370" s="140"/>
      <c r="ACW370" s="140"/>
      <c r="ACX370" s="140"/>
      <c r="ACY370" s="140"/>
      <c r="ACZ370" s="140"/>
      <c r="ADA370" s="140"/>
      <c r="ADB370" s="140"/>
      <c r="ADC370" s="140"/>
      <c r="ADD370" s="140"/>
      <c r="ADE370" s="140"/>
      <c r="ADF370" s="140"/>
      <c r="ADG370" s="140"/>
      <c r="ADH370" s="140"/>
      <c r="ADI370" s="140"/>
      <c r="ADJ370" s="140"/>
      <c r="ADK370" s="140"/>
      <c r="ADL370" s="140"/>
      <c r="ADM370" s="140"/>
      <c r="ADN370" s="140"/>
      <c r="ADO370" s="140"/>
      <c r="ADP370" s="140"/>
      <c r="ADQ370" s="140"/>
      <c r="ADR370" s="140"/>
      <c r="ADS370" s="140"/>
      <c r="ADT370" s="140"/>
      <c r="ADU370" s="140"/>
      <c r="ADV370" s="140"/>
      <c r="ADW370" s="140"/>
      <c r="ADX370" s="140"/>
      <c r="ADY370" s="140"/>
      <c r="ADZ370" s="140"/>
      <c r="AEA370" s="140"/>
      <c r="AEB370" s="140"/>
      <c r="AEC370" s="140"/>
      <c r="AED370" s="140"/>
      <c r="AEE370" s="140"/>
      <c r="AEF370" s="140"/>
      <c r="AEG370" s="140"/>
      <c r="AEH370" s="140"/>
      <c r="AEI370" s="140"/>
      <c r="AEJ370" s="140"/>
      <c r="AEK370" s="140"/>
      <c r="AEL370" s="140"/>
      <c r="AEM370" s="140"/>
      <c r="AEN370" s="140"/>
      <c r="AEO370" s="140"/>
      <c r="AEP370" s="140"/>
      <c r="AEQ370" s="140"/>
      <c r="AER370" s="140"/>
      <c r="AES370" s="140"/>
      <c r="AET370" s="140"/>
      <c r="AEU370" s="140"/>
      <c r="AEV370" s="140"/>
      <c r="AEW370" s="140"/>
      <c r="AEX370" s="140"/>
      <c r="AEY370" s="140"/>
      <c r="AEZ370" s="140"/>
      <c r="AFA370" s="140"/>
      <c r="AFB370" s="140"/>
      <c r="AFC370" s="140"/>
      <c r="AFD370" s="140"/>
      <c r="AFE370" s="140"/>
      <c r="AFF370" s="140"/>
      <c r="AFG370" s="140"/>
      <c r="AFH370" s="140"/>
      <c r="AFI370" s="140"/>
      <c r="AFJ370" s="140"/>
      <c r="AFK370" s="140"/>
      <c r="AFL370" s="140"/>
      <c r="AFM370" s="140"/>
      <c r="AFN370" s="140"/>
      <c r="AFO370" s="140"/>
      <c r="AFP370" s="140"/>
      <c r="AFQ370" s="140"/>
      <c r="AFR370" s="140"/>
      <c r="AFS370" s="140"/>
      <c r="AFT370" s="140"/>
      <c r="AFU370" s="140"/>
      <c r="AFV370" s="140"/>
      <c r="AFW370" s="140"/>
      <c r="AFX370" s="140"/>
      <c r="AFY370" s="140"/>
      <c r="AFZ370" s="140"/>
      <c r="AGA370" s="140"/>
      <c r="AGB370" s="140"/>
      <c r="AGC370" s="140"/>
      <c r="AGD370" s="140"/>
      <c r="AGE370" s="140"/>
      <c r="AGF370" s="140"/>
      <c r="AGG370" s="140"/>
      <c r="AGH370" s="140"/>
      <c r="AGI370" s="140"/>
      <c r="AGJ370" s="140"/>
      <c r="AGK370" s="140"/>
      <c r="AGL370" s="140"/>
      <c r="AGM370" s="140"/>
      <c r="AGN370" s="140"/>
      <c r="AGO370" s="140"/>
      <c r="AGP370" s="140"/>
      <c r="AGQ370" s="140"/>
      <c r="AGR370" s="140"/>
      <c r="AGS370" s="140"/>
      <c r="AGT370" s="140"/>
      <c r="AGU370" s="140"/>
      <c r="AGV370" s="140"/>
      <c r="AGW370" s="140"/>
      <c r="AGX370" s="140"/>
      <c r="AGY370" s="140"/>
      <c r="AGZ370" s="140"/>
      <c r="AHA370" s="140"/>
      <c r="AHB370" s="140"/>
      <c r="AHC370" s="140"/>
      <c r="AHD370" s="140"/>
      <c r="AHE370" s="140"/>
      <c r="AHF370" s="140"/>
      <c r="AHG370" s="140"/>
      <c r="AHH370" s="140"/>
      <c r="AHI370" s="140"/>
      <c r="AHJ370" s="140"/>
      <c r="AHK370" s="140"/>
      <c r="AHL370" s="140"/>
      <c r="AHM370" s="140"/>
      <c r="AHN370" s="140"/>
      <c r="AHO370" s="140"/>
      <c r="AHP370" s="140"/>
      <c r="AHQ370" s="140"/>
      <c r="AHR370" s="140"/>
      <c r="AHS370" s="140"/>
      <c r="AHT370" s="140"/>
      <c r="AHU370" s="140"/>
      <c r="AHV370" s="140"/>
      <c r="AHW370" s="140"/>
      <c r="AHX370" s="140"/>
      <c r="AHY370" s="140"/>
      <c r="AHZ370" s="140"/>
      <c r="AIA370" s="140"/>
      <c r="AIB370" s="140"/>
      <c r="AIC370" s="140"/>
      <c r="AID370" s="140"/>
      <c r="AIE370" s="140"/>
      <c r="AIF370" s="140"/>
      <c r="AIG370" s="140"/>
      <c r="AIH370" s="140"/>
      <c r="AII370" s="140"/>
      <c r="AIJ370" s="140"/>
      <c r="AIK370" s="140"/>
      <c r="AIL370" s="140"/>
      <c r="AIM370" s="140"/>
      <c r="AIN370" s="140"/>
      <c r="AIO370" s="140"/>
      <c r="AIP370" s="140"/>
      <c r="AIQ370" s="140"/>
      <c r="AIR370" s="140"/>
      <c r="AIS370" s="140"/>
      <c r="AIT370" s="140"/>
      <c r="AIU370" s="140"/>
      <c r="AIV370" s="140"/>
      <c r="AIW370" s="140"/>
      <c r="AIX370" s="140"/>
      <c r="AIY370" s="140"/>
      <c r="AIZ370" s="140"/>
      <c r="AJA370" s="140"/>
      <c r="AJB370" s="140"/>
      <c r="AJC370" s="140"/>
      <c r="AJD370" s="140"/>
      <c r="AJE370" s="140"/>
      <c r="AJF370" s="140"/>
      <c r="AJG370" s="140"/>
      <c r="AJH370" s="140"/>
      <c r="AJI370" s="140"/>
      <c r="AJJ370" s="140"/>
      <c r="AJK370" s="140"/>
      <c r="AJL370" s="140"/>
      <c r="AJM370" s="140"/>
      <c r="AJN370" s="140"/>
      <c r="AJO370" s="140"/>
      <c r="AJP370" s="140"/>
      <c r="AJQ370" s="140"/>
      <c r="AJR370" s="140"/>
      <c r="AJS370" s="140"/>
      <c r="AJT370" s="140"/>
      <c r="AJU370" s="140"/>
      <c r="AJV370" s="140"/>
      <c r="AJW370" s="140"/>
      <c r="AJX370" s="140"/>
      <c r="AJY370" s="140"/>
      <c r="AJZ370" s="140"/>
      <c r="AKA370" s="140"/>
      <c r="AKB370" s="140"/>
      <c r="AKC370" s="140"/>
      <c r="AKD370" s="140"/>
      <c r="AKE370" s="140"/>
      <c r="AKF370" s="140"/>
      <c r="AKG370" s="140"/>
      <c r="AKH370" s="140"/>
      <c r="AKI370" s="140"/>
      <c r="AKJ370" s="140"/>
      <c r="AKK370" s="140"/>
      <c r="AKL370" s="140"/>
      <c r="AKM370" s="140"/>
      <c r="AKN370" s="140"/>
      <c r="AKO370" s="140"/>
      <c r="AKP370" s="140"/>
      <c r="AKQ370" s="140"/>
      <c r="AKR370" s="140"/>
      <c r="AKS370" s="140"/>
      <c r="AKT370" s="140"/>
      <c r="AKU370" s="140"/>
      <c r="AKV370" s="140"/>
      <c r="AKW370" s="140"/>
      <c r="AKX370" s="140"/>
      <c r="AKY370" s="140"/>
      <c r="AKZ370" s="140"/>
      <c r="ALA370" s="140"/>
      <c r="ALB370" s="140"/>
      <c r="ALC370" s="140"/>
      <c r="ALD370" s="140"/>
      <c r="ALE370" s="140"/>
      <c r="ALF370" s="140"/>
      <c r="ALG370" s="140"/>
      <c r="ALH370" s="140"/>
      <c r="ALI370" s="140"/>
      <c r="ALJ370" s="140"/>
      <c r="ALK370" s="140"/>
      <c r="ALL370" s="140"/>
      <c r="ALM370" s="140"/>
      <c r="ALN370" s="140"/>
      <c r="ALO370" s="140"/>
      <c r="ALP370" s="140"/>
      <c r="ALQ370" s="140"/>
      <c r="ALR370" s="140"/>
      <c r="ALS370" s="140"/>
      <c r="ALT370" s="140"/>
      <c r="ALU370" s="140"/>
      <c r="ALV370" s="140"/>
      <c r="ALW370" s="140"/>
      <c r="ALX370" s="140"/>
      <c r="ALY370" s="140"/>
      <c r="ALZ370" s="140"/>
      <c r="AMA370" s="140"/>
      <c r="AMB370" s="140"/>
      <c r="AMC370" s="140"/>
      <c r="AMD370" s="140"/>
      <c r="AME370" s="140"/>
    </row>
    <row r="371" spans="1:1019" ht="16.5" customHeight="1">
      <c r="A371" s="255"/>
      <c r="B371" s="252" t="s">
        <v>654</v>
      </c>
      <c r="C371" s="254"/>
      <c r="D371" s="309">
        <v>11300</v>
      </c>
      <c r="E371" s="309">
        <v>11300</v>
      </c>
      <c r="F371" s="310" t="s">
        <v>655</v>
      </c>
      <c r="G371" s="309">
        <v>11300</v>
      </c>
      <c r="H371" s="482" t="s">
        <v>655</v>
      </c>
      <c r="I371" s="309" t="s">
        <v>655</v>
      </c>
      <c r="J371" s="309" t="s">
        <v>655</v>
      </c>
      <c r="IW371" s="140"/>
      <c r="IX371" s="140"/>
      <c r="IY371" s="140"/>
      <c r="IZ371" s="140"/>
      <c r="JA371" s="140"/>
      <c r="JB371" s="140"/>
      <c r="JC371" s="140"/>
      <c r="JD371" s="140"/>
      <c r="JE371" s="140"/>
      <c r="JF371" s="140"/>
      <c r="JG371" s="140"/>
      <c r="JH371" s="140"/>
      <c r="JI371" s="140"/>
      <c r="JJ371" s="140"/>
      <c r="JK371" s="140"/>
      <c r="JL371" s="140"/>
      <c r="JM371" s="140"/>
      <c r="JN371" s="140"/>
      <c r="JO371" s="140"/>
      <c r="JP371" s="140"/>
      <c r="JQ371" s="140"/>
      <c r="JR371" s="140"/>
      <c r="JS371" s="140"/>
      <c r="JT371" s="140"/>
      <c r="JU371" s="140"/>
      <c r="JV371" s="140"/>
      <c r="JW371" s="140"/>
      <c r="JX371" s="140"/>
      <c r="JY371" s="140"/>
      <c r="JZ371" s="140"/>
      <c r="KA371" s="140"/>
      <c r="KB371" s="140"/>
      <c r="KC371" s="140"/>
      <c r="KD371" s="140"/>
      <c r="KE371" s="140"/>
      <c r="KF371" s="140"/>
      <c r="KG371" s="140"/>
      <c r="KH371" s="140"/>
      <c r="KI371" s="140"/>
      <c r="KJ371" s="140"/>
      <c r="KK371" s="140"/>
      <c r="KL371" s="140"/>
      <c r="KM371" s="140"/>
      <c r="KN371" s="140"/>
      <c r="KO371" s="140"/>
      <c r="KP371" s="140"/>
      <c r="KQ371" s="140"/>
      <c r="KR371" s="140"/>
      <c r="KS371" s="140"/>
      <c r="KT371" s="140"/>
      <c r="KU371" s="140"/>
      <c r="KV371" s="140"/>
      <c r="KW371" s="140"/>
      <c r="KX371" s="140"/>
      <c r="KY371" s="140"/>
      <c r="KZ371" s="140"/>
      <c r="LA371" s="140"/>
      <c r="LB371" s="140"/>
      <c r="LC371" s="140"/>
      <c r="LD371" s="140"/>
      <c r="LE371" s="140"/>
      <c r="LF371" s="140"/>
      <c r="LG371" s="140"/>
      <c r="LH371" s="140"/>
      <c r="LI371" s="140"/>
      <c r="LJ371" s="140"/>
      <c r="LK371" s="140"/>
      <c r="LL371" s="140"/>
      <c r="LM371" s="140"/>
      <c r="LN371" s="140"/>
      <c r="LO371" s="140"/>
      <c r="LP371" s="140"/>
      <c r="LQ371" s="140"/>
      <c r="LR371" s="140"/>
      <c r="LS371" s="140"/>
      <c r="LT371" s="140"/>
      <c r="LU371" s="140"/>
      <c r="LV371" s="140"/>
      <c r="LW371" s="140"/>
      <c r="LX371" s="140"/>
      <c r="LY371" s="140"/>
      <c r="LZ371" s="140"/>
      <c r="MA371" s="140"/>
      <c r="MB371" s="140"/>
      <c r="MC371" s="140"/>
      <c r="MD371" s="140"/>
      <c r="ME371" s="140"/>
      <c r="MF371" s="140"/>
      <c r="MG371" s="140"/>
      <c r="MH371" s="140"/>
      <c r="MI371" s="140"/>
      <c r="MJ371" s="140"/>
      <c r="MK371" s="140"/>
      <c r="ML371" s="140"/>
      <c r="MM371" s="140"/>
      <c r="MN371" s="140"/>
      <c r="MO371" s="140"/>
      <c r="MP371" s="140"/>
      <c r="MQ371" s="140"/>
      <c r="MR371" s="140"/>
      <c r="MS371" s="140"/>
      <c r="MT371" s="140"/>
      <c r="MU371" s="140"/>
      <c r="MV371" s="140"/>
      <c r="MW371" s="140"/>
      <c r="MX371" s="140"/>
      <c r="MY371" s="140"/>
      <c r="MZ371" s="140"/>
      <c r="NA371" s="140"/>
      <c r="NB371" s="140"/>
      <c r="NC371" s="140"/>
      <c r="ND371" s="140"/>
      <c r="NE371" s="140"/>
      <c r="NF371" s="140"/>
      <c r="NG371" s="140"/>
      <c r="NH371" s="140"/>
      <c r="NI371" s="140"/>
      <c r="NJ371" s="140"/>
      <c r="NK371" s="140"/>
      <c r="NL371" s="140"/>
      <c r="NM371" s="140"/>
      <c r="NN371" s="140"/>
      <c r="NO371" s="140"/>
      <c r="NP371" s="140"/>
      <c r="NQ371" s="140"/>
      <c r="NR371" s="140"/>
      <c r="NS371" s="140"/>
      <c r="NT371" s="140"/>
      <c r="NU371" s="140"/>
      <c r="NV371" s="140"/>
      <c r="NW371" s="140"/>
      <c r="NX371" s="140"/>
      <c r="NY371" s="140"/>
      <c r="NZ371" s="140"/>
      <c r="OA371" s="140"/>
      <c r="OB371" s="140"/>
      <c r="OC371" s="140"/>
      <c r="OD371" s="140"/>
      <c r="OE371" s="140"/>
      <c r="OF371" s="140"/>
      <c r="OG371" s="140"/>
      <c r="OH371" s="140"/>
      <c r="OI371" s="140"/>
      <c r="OJ371" s="140"/>
      <c r="OK371" s="140"/>
      <c r="OL371" s="140"/>
      <c r="OM371" s="140"/>
      <c r="ON371" s="140"/>
      <c r="OO371" s="140"/>
      <c r="OP371" s="140"/>
      <c r="OQ371" s="140"/>
      <c r="OR371" s="140"/>
      <c r="OS371" s="140"/>
      <c r="OT371" s="140"/>
      <c r="OU371" s="140"/>
      <c r="OV371" s="140"/>
      <c r="OW371" s="140"/>
      <c r="OX371" s="140"/>
      <c r="OY371" s="140"/>
      <c r="OZ371" s="140"/>
      <c r="PA371" s="140"/>
      <c r="PB371" s="140"/>
      <c r="PC371" s="140"/>
      <c r="PD371" s="140"/>
      <c r="PE371" s="140"/>
      <c r="PF371" s="140"/>
      <c r="PG371" s="140"/>
      <c r="PH371" s="140"/>
      <c r="PI371" s="140"/>
      <c r="PJ371" s="140"/>
      <c r="PK371" s="140"/>
      <c r="PL371" s="140"/>
      <c r="PM371" s="140"/>
      <c r="PN371" s="140"/>
      <c r="PO371" s="140"/>
      <c r="PP371" s="140"/>
      <c r="PQ371" s="140"/>
      <c r="PR371" s="140"/>
      <c r="PS371" s="140"/>
      <c r="PT371" s="140"/>
      <c r="PU371" s="140"/>
      <c r="PV371" s="140"/>
      <c r="PW371" s="140"/>
      <c r="PX371" s="140"/>
      <c r="PY371" s="140"/>
      <c r="PZ371" s="140"/>
      <c r="QA371" s="140"/>
      <c r="QB371" s="140"/>
      <c r="QC371" s="140"/>
      <c r="QD371" s="140"/>
      <c r="QE371" s="140"/>
      <c r="QF371" s="140"/>
      <c r="QG371" s="140"/>
      <c r="QH371" s="140"/>
      <c r="QI371" s="140"/>
      <c r="QJ371" s="140"/>
      <c r="QK371" s="140"/>
      <c r="QL371" s="140"/>
      <c r="QM371" s="140"/>
      <c r="QN371" s="140"/>
      <c r="QO371" s="140"/>
      <c r="QP371" s="140"/>
      <c r="QQ371" s="140"/>
      <c r="QR371" s="140"/>
      <c r="QS371" s="140"/>
      <c r="QT371" s="140"/>
      <c r="QU371" s="140"/>
      <c r="QV371" s="140"/>
      <c r="QW371" s="140"/>
      <c r="QX371" s="140"/>
      <c r="QY371" s="140"/>
      <c r="QZ371" s="140"/>
      <c r="RA371" s="140"/>
      <c r="RB371" s="140"/>
      <c r="RC371" s="140"/>
      <c r="RD371" s="140"/>
      <c r="RE371" s="140"/>
      <c r="RF371" s="140"/>
      <c r="RG371" s="140"/>
      <c r="RH371" s="140"/>
      <c r="RI371" s="140"/>
      <c r="RJ371" s="140"/>
      <c r="RK371" s="140"/>
      <c r="RL371" s="140"/>
      <c r="RM371" s="140"/>
      <c r="RN371" s="140"/>
      <c r="RO371" s="140"/>
      <c r="RP371" s="140"/>
      <c r="RQ371" s="140"/>
      <c r="RR371" s="140"/>
      <c r="RS371" s="140"/>
      <c r="RT371" s="140"/>
      <c r="RU371" s="140"/>
      <c r="RV371" s="140"/>
      <c r="RW371" s="140"/>
      <c r="RX371" s="140"/>
      <c r="RY371" s="140"/>
      <c r="RZ371" s="140"/>
      <c r="SA371" s="140"/>
      <c r="SB371" s="140"/>
      <c r="SC371" s="140"/>
      <c r="SD371" s="140"/>
      <c r="SE371" s="140"/>
      <c r="SF371" s="140"/>
      <c r="SG371" s="140"/>
      <c r="SH371" s="140"/>
      <c r="SI371" s="140"/>
      <c r="SJ371" s="140"/>
      <c r="SK371" s="140"/>
      <c r="SL371" s="140"/>
      <c r="SM371" s="140"/>
      <c r="SN371" s="140"/>
      <c r="SO371" s="140"/>
      <c r="SP371" s="140"/>
      <c r="SQ371" s="140"/>
      <c r="SR371" s="140"/>
      <c r="SS371" s="140"/>
      <c r="ST371" s="140"/>
      <c r="SU371" s="140"/>
      <c r="SV371" s="140"/>
      <c r="SW371" s="140"/>
      <c r="SX371" s="140"/>
      <c r="SY371" s="140"/>
      <c r="SZ371" s="140"/>
      <c r="TA371" s="140"/>
      <c r="TB371" s="140"/>
      <c r="TC371" s="140"/>
      <c r="TD371" s="140"/>
      <c r="TE371" s="140"/>
      <c r="TF371" s="140"/>
      <c r="TG371" s="140"/>
      <c r="TH371" s="140"/>
      <c r="TI371" s="140"/>
      <c r="TJ371" s="140"/>
      <c r="TK371" s="140"/>
      <c r="TL371" s="140"/>
      <c r="TM371" s="140"/>
      <c r="TN371" s="140"/>
      <c r="TO371" s="140"/>
      <c r="TP371" s="140"/>
      <c r="TQ371" s="140"/>
      <c r="TR371" s="140"/>
      <c r="TS371" s="140"/>
      <c r="TT371" s="140"/>
      <c r="TU371" s="140"/>
      <c r="TV371" s="140"/>
      <c r="TW371" s="140"/>
      <c r="TX371" s="140"/>
      <c r="TY371" s="140"/>
      <c r="TZ371" s="140"/>
      <c r="UA371" s="140"/>
      <c r="UB371" s="140"/>
      <c r="UC371" s="140"/>
      <c r="UD371" s="140"/>
      <c r="UE371" s="140"/>
      <c r="UF371" s="140"/>
      <c r="UG371" s="140"/>
      <c r="UH371" s="140"/>
      <c r="UI371" s="140"/>
      <c r="UJ371" s="140"/>
      <c r="UK371" s="140"/>
      <c r="UL371" s="140"/>
      <c r="UM371" s="140"/>
      <c r="UN371" s="140"/>
      <c r="UO371" s="140"/>
      <c r="UP371" s="140"/>
      <c r="UQ371" s="140"/>
      <c r="UR371" s="140"/>
      <c r="US371" s="140"/>
      <c r="UT371" s="140"/>
      <c r="UU371" s="140"/>
      <c r="UV371" s="140"/>
      <c r="UW371" s="140"/>
      <c r="UX371" s="140"/>
      <c r="UY371" s="140"/>
      <c r="UZ371" s="140"/>
      <c r="VA371" s="140"/>
      <c r="VB371" s="140"/>
      <c r="VC371" s="140"/>
      <c r="VD371" s="140"/>
      <c r="VE371" s="140"/>
      <c r="VF371" s="140"/>
      <c r="VG371" s="140"/>
      <c r="VH371" s="140"/>
      <c r="VI371" s="140"/>
      <c r="VJ371" s="140"/>
      <c r="VK371" s="140"/>
      <c r="VL371" s="140"/>
      <c r="VM371" s="140"/>
      <c r="VN371" s="140"/>
      <c r="VO371" s="140"/>
      <c r="VP371" s="140"/>
      <c r="VQ371" s="140"/>
      <c r="VR371" s="140"/>
      <c r="VS371" s="140"/>
      <c r="VT371" s="140"/>
      <c r="VU371" s="140"/>
      <c r="VV371" s="140"/>
      <c r="VW371" s="140"/>
      <c r="VX371" s="140"/>
      <c r="VY371" s="140"/>
      <c r="VZ371" s="140"/>
      <c r="WA371" s="140"/>
      <c r="WB371" s="140"/>
      <c r="WC371" s="140"/>
      <c r="WD371" s="140"/>
      <c r="WE371" s="140"/>
      <c r="WF371" s="140"/>
      <c r="WG371" s="140"/>
      <c r="WH371" s="140"/>
      <c r="WI371" s="140"/>
      <c r="WJ371" s="140"/>
      <c r="WK371" s="140"/>
      <c r="WL371" s="140"/>
      <c r="WM371" s="140"/>
      <c r="WN371" s="140"/>
      <c r="WO371" s="140"/>
      <c r="WP371" s="140"/>
      <c r="WQ371" s="140"/>
      <c r="WR371" s="140"/>
      <c r="WS371" s="140"/>
      <c r="WT371" s="140"/>
      <c r="WU371" s="140"/>
      <c r="WV371" s="140"/>
      <c r="WW371" s="140"/>
      <c r="WX371" s="140"/>
      <c r="WY371" s="140"/>
      <c r="WZ371" s="140"/>
      <c r="XA371" s="140"/>
      <c r="XB371" s="140"/>
      <c r="XC371" s="140"/>
      <c r="XD371" s="140"/>
      <c r="XE371" s="140"/>
      <c r="XF371" s="140"/>
      <c r="XG371" s="140"/>
      <c r="XH371" s="140"/>
      <c r="XI371" s="140"/>
      <c r="XJ371" s="140"/>
      <c r="XK371" s="140"/>
      <c r="XL371" s="140"/>
      <c r="XM371" s="140"/>
      <c r="XN371" s="140"/>
      <c r="XO371" s="140"/>
      <c r="XP371" s="140"/>
      <c r="XQ371" s="140"/>
      <c r="XR371" s="140"/>
      <c r="XS371" s="140"/>
      <c r="XT371" s="140"/>
      <c r="XU371" s="140"/>
      <c r="XV371" s="140"/>
      <c r="XW371" s="140"/>
      <c r="XX371" s="140"/>
      <c r="XY371" s="140"/>
      <c r="XZ371" s="140"/>
      <c r="YA371" s="140"/>
      <c r="YB371" s="140"/>
      <c r="YC371" s="140"/>
      <c r="YD371" s="140"/>
      <c r="YE371" s="140"/>
      <c r="YF371" s="140"/>
      <c r="YG371" s="140"/>
      <c r="YH371" s="140"/>
      <c r="YI371" s="140"/>
      <c r="YJ371" s="140"/>
      <c r="YK371" s="140"/>
      <c r="YL371" s="140"/>
      <c r="YM371" s="140"/>
      <c r="YN371" s="140"/>
      <c r="YO371" s="140"/>
      <c r="YP371" s="140"/>
      <c r="YQ371" s="140"/>
      <c r="YR371" s="140"/>
      <c r="YS371" s="140"/>
      <c r="YT371" s="140"/>
      <c r="YU371" s="140"/>
      <c r="YV371" s="140"/>
      <c r="YW371" s="140"/>
      <c r="YX371" s="140"/>
      <c r="YY371" s="140"/>
      <c r="YZ371" s="140"/>
      <c r="ZA371" s="140"/>
      <c r="ZB371" s="140"/>
      <c r="ZC371" s="140"/>
      <c r="ZD371" s="140"/>
      <c r="ZE371" s="140"/>
      <c r="ZF371" s="140"/>
      <c r="ZG371" s="140"/>
      <c r="ZH371" s="140"/>
      <c r="ZI371" s="140"/>
      <c r="ZJ371" s="140"/>
      <c r="ZK371" s="140"/>
      <c r="ZL371" s="140"/>
      <c r="ZM371" s="140"/>
      <c r="ZN371" s="140"/>
      <c r="ZO371" s="140"/>
      <c r="ZP371" s="140"/>
      <c r="ZQ371" s="140"/>
      <c r="ZR371" s="140"/>
      <c r="ZS371" s="140"/>
      <c r="ZT371" s="140"/>
      <c r="ZU371" s="140"/>
      <c r="ZV371" s="140"/>
      <c r="ZW371" s="140"/>
      <c r="ZX371" s="140"/>
      <c r="ZY371" s="140"/>
      <c r="ZZ371" s="140"/>
      <c r="AAA371" s="140"/>
      <c r="AAB371" s="140"/>
      <c r="AAC371" s="140"/>
      <c r="AAD371" s="140"/>
      <c r="AAE371" s="140"/>
      <c r="AAF371" s="140"/>
      <c r="AAG371" s="140"/>
      <c r="AAH371" s="140"/>
      <c r="AAI371" s="140"/>
      <c r="AAJ371" s="140"/>
      <c r="AAK371" s="140"/>
      <c r="AAL371" s="140"/>
      <c r="AAM371" s="140"/>
      <c r="AAN371" s="140"/>
      <c r="AAO371" s="140"/>
      <c r="AAP371" s="140"/>
      <c r="AAQ371" s="140"/>
      <c r="AAR371" s="140"/>
      <c r="AAS371" s="140"/>
      <c r="AAT371" s="140"/>
      <c r="AAU371" s="140"/>
      <c r="AAV371" s="140"/>
      <c r="AAW371" s="140"/>
      <c r="AAX371" s="140"/>
      <c r="AAY371" s="140"/>
      <c r="AAZ371" s="140"/>
      <c r="ABA371" s="140"/>
      <c r="ABB371" s="140"/>
      <c r="ABC371" s="140"/>
      <c r="ABD371" s="140"/>
      <c r="ABE371" s="140"/>
      <c r="ABF371" s="140"/>
      <c r="ABG371" s="140"/>
      <c r="ABH371" s="140"/>
      <c r="ABI371" s="140"/>
      <c r="ABJ371" s="140"/>
      <c r="ABK371" s="140"/>
      <c r="ABL371" s="140"/>
      <c r="ABM371" s="140"/>
      <c r="ABN371" s="140"/>
      <c r="ABO371" s="140"/>
      <c r="ABP371" s="140"/>
      <c r="ABQ371" s="140"/>
      <c r="ABR371" s="140"/>
      <c r="ABS371" s="140"/>
      <c r="ABT371" s="140"/>
      <c r="ABU371" s="140"/>
      <c r="ABV371" s="140"/>
      <c r="ABW371" s="140"/>
      <c r="ABX371" s="140"/>
      <c r="ABY371" s="140"/>
      <c r="ABZ371" s="140"/>
      <c r="ACA371" s="140"/>
      <c r="ACB371" s="140"/>
      <c r="ACC371" s="140"/>
      <c r="ACD371" s="140"/>
      <c r="ACE371" s="140"/>
      <c r="ACF371" s="140"/>
      <c r="ACG371" s="140"/>
      <c r="ACH371" s="140"/>
      <c r="ACI371" s="140"/>
      <c r="ACJ371" s="140"/>
      <c r="ACK371" s="140"/>
      <c r="ACL371" s="140"/>
      <c r="ACM371" s="140"/>
      <c r="ACN371" s="140"/>
      <c r="ACO371" s="140"/>
      <c r="ACP371" s="140"/>
      <c r="ACQ371" s="140"/>
      <c r="ACR371" s="140"/>
      <c r="ACS371" s="140"/>
      <c r="ACT371" s="140"/>
      <c r="ACU371" s="140"/>
      <c r="ACV371" s="140"/>
      <c r="ACW371" s="140"/>
      <c r="ACX371" s="140"/>
      <c r="ACY371" s="140"/>
      <c r="ACZ371" s="140"/>
      <c r="ADA371" s="140"/>
      <c r="ADB371" s="140"/>
      <c r="ADC371" s="140"/>
      <c r="ADD371" s="140"/>
      <c r="ADE371" s="140"/>
      <c r="ADF371" s="140"/>
      <c r="ADG371" s="140"/>
      <c r="ADH371" s="140"/>
      <c r="ADI371" s="140"/>
      <c r="ADJ371" s="140"/>
      <c r="ADK371" s="140"/>
      <c r="ADL371" s="140"/>
      <c r="ADM371" s="140"/>
      <c r="ADN371" s="140"/>
      <c r="ADO371" s="140"/>
      <c r="ADP371" s="140"/>
      <c r="ADQ371" s="140"/>
      <c r="ADR371" s="140"/>
      <c r="ADS371" s="140"/>
      <c r="ADT371" s="140"/>
      <c r="ADU371" s="140"/>
      <c r="ADV371" s="140"/>
      <c r="ADW371" s="140"/>
      <c r="ADX371" s="140"/>
      <c r="ADY371" s="140"/>
      <c r="ADZ371" s="140"/>
      <c r="AEA371" s="140"/>
      <c r="AEB371" s="140"/>
      <c r="AEC371" s="140"/>
      <c r="AED371" s="140"/>
      <c r="AEE371" s="140"/>
      <c r="AEF371" s="140"/>
      <c r="AEG371" s="140"/>
      <c r="AEH371" s="140"/>
      <c r="AEI371" s="140"/>
      <c r="AEJ371" s="140"/>
      <c r="AEK371" s="140"/>
      <c r="AEL371" s="140"/>
      <c r="AEM371" s="140"/>
      <c r="AEN371" s="140"/>
      <c r="AEO371" s="140"/>
      <c r="AEP371" s="140"/>
      <c r="AEQ371" s="140"/>
      <c r="AER371" s="140"/>
      <c r="AES371" s="140"/>
      <c r="AET371" s="140"/>
      <c r="AEU371" s="140"/>
      <c r="AEV371" s="140"/>
      <c r="AEW371" s="140"/>
      <c r="AEX371" s="140"/>
      <c r="AEY371" s="140"/>
      <c r="AEZ371" s="140"/>
      <c r="AFA371" s="140"/>
      <c r="AFB371" s="140"/>
      <c r="AFC371" s="140"/>
      <c r="AFD371" s="140"/>
      <c r="AFE371" s="140"/>
      <c r="AFF371" s="140"/>
      <c r="AFG371" s="140"/>
      <c r="AFH371" s="140"/>
      <c r="AFI371" s="140"/>
      <c r="AFJ371" s="140"/>
      <c r="AFK371" s="140"/>
      <c r="AFL371" s="140"/>
      <c r="AFM371" s="140"/>
      <c r="AFN371" s="140"/>
      <c r="AFO371" s="140"/>
      <c r="AFP371" s="140"/>
      <c r="AFQ371" s="140"/>
      <c r="AFR371" s="140"/>
      <c r="AFS371" s="140"/>
      <c r="AFT371" s="140"/>
      <c r="AFU371" s="140"/>
      <c r="AFV371" s="140"/>
      <c r="AFW371" s="140"/>
      <c r="AFX371" s="140"/>
      <c r="AFY371" s="140"/>
      <c r="AFZ371" s="140"/>
      <c r="AGA371" s="140"/>
      <c r="AGB371" s="140"/>
      <c r="AGC371" s="140"/>
      <c r="AGD371" s="140"/>
      <c r="AGE371" s="140"/>
      <c r="AGF371" s="140"/>
      <c r="AGG371" s="140"/>
      <c r="AGH371" s="140"/>
      <c r="AGI371" s="140"/>
      <c r="AGJ371" s="140"/>
      <c r="AGK371" s="140"/>
      <c r="AGL371" s="140"/>
      <c r="AGM371" s="140"/>
      <c r="AGN371" s="140"/>
      <c r="AGO371" s="140"/>
      <c r="AGP371" s="140"/>
      <c r="AGQ371" s="140"/>
      <c r="AGR371" s="140"/>
      <c r="AGS371" s="140"/>
      <c r="AGT371" s="140"/>
      <c r="AGU371" s="140"/>
      <c r="AGV371" s="140"/>
      <c r="AGW371" s="140"/>
      <c r="AGX371" s="140"/>
      <c r="AGY371" s="140"/>
      <c r="AGZ371" s="140"/>
      <c r="AHA371" s="140"/>
      <c r="AHB371" s="140"/>
      <c r="AHC371" s="140"/>
      <c r="AHD371" s="140"/>
      <c r="AHE371" s="140"/>
      <c r="AHF371" s="140"/>
      <c r="AHG371" s="140"/>
      <c r="AHH371" s="140"/>
      <c r="AHI371" s="140"/>
      <c r="AHJ371" s="140"/>
      <c r="AHK371" s="140"/>
      <c r="AHL371" s="140"/>
      <c r="AHM371" s="140"/>
      <c r="AHN371" s="140"/>
      <c r="AHO371" s="140"/>
      <c r="AHP371" s="140"/>
      <c r="AHQ371" s="140"/>
      <c r="AHR371" s="140"/>
      <c r="AHS371" s="140"/>
      <c r="AHT371" s="140"/>
      <c r="AHU371" s="140"/>
      <c r="AHV371" s="140"/>
      <c r="AHW371" s="140"/>
      <c r="AHX371" s="140"/>
      <c r="AHY371" s="140"/>
      <c r="AHZ371" s="140"/>
      <c r="AIA371" s="140"/>
      <c r="AIB371" s="140"/>
      <c r="AIC371" s="140"/>
      <c r="AID371" s="140"/>
      <c r="AIE371" s="140"/>
      <c r="AIF371" s="140"/>
      <c r="AIG371" s="140"/>
      <c r="AIH371" s="140"/>
      <c r="AII371" s="140"/>
      <c r="AIJ371" s="140"/>
      <c r="AIK371" s="140"/>
      <c r="AIL371" s="140"/>
      <c r="AIM371" s="140"/>
      <c r="AIN371" s="140"/>
      <c r="AIO371" s="140"/>
      <c r="AIP371" s="140"/>
      <c r="AIQ371" s="140"/>
      <c r="AIR371" s="140"/>
      <c r="AIS371" s="140"/>
      <c r="AIT371" s="140"/>
      <c r="AIU371" s="140"/>
      <c r="AIV371" s="140"/>
      <c r="AIW371" s="140"/>
      <c r="AIX371" s="140"/>
      <c r="AIY371" s="140"/>
      <c r="AIZ371" s="140"/>
      <c r="AJA371" s="140"/>
      <c r="AJB371" s="140"/>
      <c r="AJC371" s="140"/>
      <c r="AJD371" s="140"/>
      <c r="AJE371" s="140"/>
      <c r="AJF371" s="140"/>
      <c r="AJG371" s="140"/>
      <c r="AJH371" s="140"/>
      <c r="AJI371" s="140"/>
      <c r="AJJ371" s="140"/>
      <c r="AJK371" s="140"/>
      <c r="AJL371" s="140"/>
      <c r="AJM371" s="140"/>
      <c r="AJN371" s="140"/>
      <c r="AJO371" s="140"/>
      <c r="AJP371" s="140"/>
      <c r="AJQ371" s="140"/>
      <c r="AJR371" s="140"/>
      <c r="AJS371" s="140"/>
      <c r="AJT371" s="140"/>
      <c r="AJU371" s="140"/>
      <c r="AJV371" s="140"/>
      <c r="AJW371" s="140"/>
      <c r="AJX371" s="140"/>
      <c r="AJY371" s="140"/>
      <c r="AJZ371" s="140"/>
      <c r="AKA371" s="140"/>
      <c r="AKB371" s="140"/>
      <c r="AKC371" s="140"/>
      <c r="AKD371" s="140"/>
      <c r="AKE371" s="140"/>
      <c r="AKF371" s="140"/>
      <c r="AKG371" s="140"/>
      <c r="AKH371" s="140"/>
      <c r="AKI371" s="140"/>
      <c r="AKJ371" s="140"/>
      <c r="AKK371" s="140"/>
      <c r="AKL371" s="140"/>
      <c r="AKM371" s="140"/>
      <c r="AKN371" s="140"/>
      <c r="AKO371" s="140"/>
      <c r="AKP371" s="140"/>
      <c r="AKQ371" s="140"/>
      <c r="AKR371" s="140"/>
      <c r="AKS371" s="140"/>
      <c r="AKT371" s="140"/>
      <c r="AKU371" s="140"/>
      <c r="AKV371" s="140"/>
      <c r="AKW371" s="140"/>
      <c r="AKX371" s="140"/>
      <c r="AKY371" s="140"/>
      <c r="AKZ371" s="140"/>
      <c r="ALA371" s="140"/>
      <c r="ALB371" s="140"/>
      <c r="ALC371" s="140"/>
      <c r="ALD371" s="140"/>
      <c r="ALE371" s="140"/>
      <c r="ALF371" s="140"/>
      <c r="ALG371" s="140"/>
      <c r="ALH371" s="140"/>
      <c r="ALI371" s="140"/>
      <c r="ALJ371" s="140"/>
      <c r="ALK371" s="140"/>
      <c r="ALL371" s="140"/>
      <c r="ALM371" s="140"/>
      <c r="ALN371" s="140"/>
      <c r="ALO371" s="140"/>
      <c r="ALP371" s="140"/>
      <c r="ALQ371" s="140"/>
      <c r="ALR371" s="140"/>
      <c r="ALS371" s="140"/>
      <c r="ALT371" s="140"/>
      <c r="ALU371" s="140"/>
      <c r="ALV371" s="140"/>
      <c r="ALW371" s="140"/>
      <c r="ALX371" s="140"/>
      <c r="ALY371" s="140"/>
      <c r="ALZ371" s="140"/>
      <c r="AMA371" s="140"/>
      <c r="AMB371" s="140"/>
      <c r="AMC371" s="140"/>
      <c r="AMD371" s="140"/>
      <c r="AME371" s="140"/>
    </row>
    <row r="372" spans="1:1019" ht="16.5" customHeight="1">
      <c r="A372" s="255"/>
      <c r="B372" s="252" t="s">
        <v>656</v>
      </c>
      <c r="C372" s="254"/>
      <c r="D372" s="309">
        <v>4690</v>
      </c>
      <c r="E372" s="309">
        <v>4690</v>
      </c>
      <c r="F372" s="310" t="s">
        <v>657</v>
      </c>
      <c r="G372" s="309">
        <v>4690</v>
      </c>
      <c r="H372" s="482" t="s">
        <v>657</v>
      </c>
      <c r="I372" s="309" t="s">
        <v>657</v>
      </c>
      <c r="J372" s="309" t="s">
        <v>657</v>
      </c>
      <c r="IW372" s="140"/>
      <c r="IX372" s="140"/>
      <c r="IY372" s="140"/>
      <c r="IZ372" s="140"/>
      <c r="JA372" s="140"/>
      <c r="JB372" s="140"/>
      <c r="JC372" s="140"/>
      <c r="JD372" s="140"/>
      <c r="JE372" s="140"/>
      <c r="JF372" s="140"/>
      <c r="JG372" s="140"/>
      <c r="JH372" s="140"/>
      <c r="JI372" s="140"/>
      <c r="JJ372" s="140"/>
      <c r="JK372" s="140"/>
      <c r="JL372" s="140"/>
      <c r="JM372" s="140"/>
      <c r="JN372" s="140"/>
      <c r="JO372" s="140"/>
      <c r="JP372" s="140"/>
      <c r="JQ372" s="140"/>
      <c r="JR372" s="140"/>
      <c r="JS372" s="140"/>
      <c r="JT372" s="140"/>
      <c r="JU372" s="140"/>
      <c r="JV372" s="140"/>
      <c r="JW372" s="140"/>
      <c r="JX372" s="140"/>
      <c r="JY372" s="140"/>
      <c r="JZ372" s="140"/>
      <c r="KA372" s="140"/>
      <c r="KB372" s="140"/>
      <c r="KC372" s="140"/>
      <c r="KD372" s="140"/>
      <c r="KE372" s="140"/>
      <c r="KF372" s="140"/>
      <c r="KG372" s="140"/>
      <c r="KH372" s="140"/>
      <c r="KI372" s="140"/>
      <c r="KJ372" s="140"/>
      <c r="KK372" s="140"/>
      <c r="KL372" s="140"/>
      <c r="KM372" s="140"/>
      <c r="KN372" s="140"/>
      <c r="KO372" s="140"/>
      <c r="KP372" s="140"/>
      <c r="KQ372" s="140"/>
      <c r="KR372" s="140"/>
      <c r="KS372" s="140"/>
      <c r="KT372" s="140"/>
      <c r="KU372" s="140"/>
      <c r="KV372" s="140"/>
      <c r="KW372" s="140"/>
      <c r="KX372" s="140"/>
      <c r="KY372" s="140"/>
      <c r="KZ372" s="140"/>
      <c r="LA372" s="140"/>
      <c r="LB372" s="140"/>
      <c r="LC372" s="140"/>
      <c r="LD372" s="140"/>
      <c r="LE372" s="140"/>
      <c r="LF372" s="140"/>
      <c r="LG372" s="140"/>
      <c r="LH372" s="140"/>
      <c r="LI372" s="140"/>
      <c r="LJ372" s="140"/>
      <c r="LK372" s="140"/>
      <c r="LL372" s="140"/>
      <c r="LM372" s="140"/>
      <c r="LN372" s="140"/>
      <c r="LO372" s="140"/>
      <c r="LP372" s="140"/>
      <c r="LQ372" s="140"/>
      <c r="LR372" s="140"/>
      <c r="LS372" s="140"/>
      <c r="LT372" s="140"/>
      <c r="LU372" s="140"/>
      <c r="LV372" s="140"/>
      <c r="LW372" s="140"/>
      <c r="LX372" s="140"/>
      <c r="LY372" s="140"/>
      <c r="LZ372" s="140"/>
      <c r="MA372" s="140"/>
      <c r="MB372" s="140"/>
      <c r="MC372" s="140"/>
      <c r="MD372" s="140"/>
      <c r="ME372" s="140"/>
      <c r="MF372" s="140"/>
      <c r="MG372" s="140"/>
      <c r="MH372" s="140"/>
      <c r="MI372" s="140"/>
      <c r="MJ372" s="140"/>
      <c r="MK372" s="140"/>
      <c r="ML372" s="140"/>
      <c r="MM372" s="140"/>
      <c r="MN372" s="140"/>
      <c r="MO372" s="140"/>
      <c r="MP372" s="140"/>
      <c r="MQ372" s="140"/>
      <c r="MR372" s="140"/>
      <c r="MS372" s="140"/>
      <c r="MT372" s="140"/>
      <c r="MU372" s="140"/>
      <c r="MV372" s="140"/>
      <c r="MW372" s="140"/>
      <c r="MX372" s="140"/>
      <c r="MY372" s="140"/>
      <c r="MZ372" s="140"/>
      <c r="NA372" s="140"/>
      <c r="NB372" s="140"/>
      <c r="NC372" s="140"/>
      <c r="ND372" s="140"/>
      <c r="NE372" s="140"/>
      <c r="NF372" s="140"/>
      <c r="NG372" s="140"/>
      <c r="NH372" s="140"/>
      <c r="NI372" s="140"/>
      <c r="NJ372" s="140"/>
      <c r="NK372" s="140"/>
      <c r="NL372" s="140"/>
      <c r="NM372" s="140"/>
      <c r="NN372" s="140"/>
      <c r="NO372" s="140"/>
      <c r="NP372" s="140"/>
      <c r="NQ372" s="140"/>
      <c r="NR372" s="140"/>
      <c r="NS372" s="140"/>
      <c r="NT372" s="140"/>
      <c r="NU372" s="140"/>
      <c r="NV372" s="140"/>
      <c r="NW372" s="140"/>
      <c r="NX372" s="140"/>
      <c r="NY372" s="140"/>
      <c r="NZ372" s="140"/>
      <c r="OA372" s="140"/>
      <c r="OB372" s="140"/>
      <c r="OC372" s="140"/>
      <c r="OD372" s="140"/>
      <c r="OE372" s="140"/>
      <c r="OF372" s="140"/>
      <c r="OG372" s="140"/>
      <c r="OH372" s="140"/>
      <c r="OI372" s="140"/>
      <c r="OJ372" s="140"/>
      <c r="OK372" s="140"/>
      <c r="OL372" s="140"/>
      <c r="OM372" s="140"/>
      <c r="ON372" s="140"/>
      <c r="OO372" s="140"/>
      <c r="OP372" s="140"/>
      <c r="OQ372" s="140"/>
      <c r="OR372" s="140"/>
      <c r="OS372" s="140"/>
      <c r="OT372" s="140"/>
      <c r="OU372" s="140"/>
      <c r="OV372" s="140"/>
      <c r="OW372" s="140"/>
      <c r="OX372" s="140"/>
      <c r="OY372" s="140"/>
      <c r="OZ372" s="140"/>
      <c r="PA372" s="140"/>
      <c r="PB372" s="140"/>
      <c r="PC372" s="140"/>
      <c r="PD372" s="140"/>
      <c r="PE372" s="140"/>
      <c r="PF372" s="140"/>
      <c r="PG372" s="140"/>
      <c r="PH372" s="140"/>
      <c r="PI372" s="140"/>
      <c r="PJ372" s="140"/>
      <c r="PK372" s="140"/>
      <c r="PL372" s="140"/>
      <c r="PM372" s="140"/>
      <c r="PN372" s="140"/>
      <c r="PO372" s="140"/>
      <c r="PP372" s="140"/>
      <c r="PQ372" s="140"/>
      <c r="PR372" s="140"/>
      <c r="PS372" s="140"/>
      <c r="PT372" s="140"/>
      <c r="PU372" s="140"/>
      <c r="PV372" s="140"/>
      <c r="PW372" s="140"/>
      <c r="PX372" s="140"/>
      <c r="PY372" s="140"/>
      <c r="PZ372" s="140"/>
      <c r="QA372" s="140"/>
      <c r="QB372" s="140"/>
      <c r="QC372" s="140"/>
      <c r="QD372" s="140"/>
      <c r="QE372" s="140"/>
      <c r="QF372" s="140"/>
      <c r="QG372" s="140"/>
      <c r="QH372" s="140"/>
      <c r="QI372" s="140"/>
      <c r="QJ372" s="140"/>
      <c r="QK372" s="140"/>
      <c r="QL372" s="140"/>
      <c r="QM372" s="140"/>
      <c r="QN372" s="140"/>
      <c r="QO372" s="140"/>
      <c r="QP372" s="140"/>
      <c r="QQ372" s="140"/>
      <c r="QR372" s="140"/>
      <c r="QS372" s="140"/>
      <c r="QT372" s="140"/>
      <c r="QU372" s="140"/>
      <c r="QV372" s="140"/>
      <c r="QW372" s="140"/>
      <c r="QX372" s="140"/>
      <c r="QY372" s="140"/>
      <c r="QZ372" s="140"/>
      <c r="RA372" s="140"/>
      <c r="RB372" s="140"/>
      <c r="RC372" s="140"/>
      <c r="RD372" s="140"/>
      <c r="RE372" s="140"/>
      <c r="RF372" s="140"/>
      <c r="RG372" s="140"/>
      <c r="RH372" s="140"/>
      <c r="RI372" s="140"/>
      <c r="RJ372" s="140"/>
      <c r="RK372" s="140"/>
      <c r="RL372" s="140"/>
      <c r="RM372" s="140"/>
      <c r="RN372" s="140"/>
      <c r="RO372" s="140"/>
      <c r="RP372" s="140"/>
      <c r="RQ372" s="140"/>
      <c r="RR372" s="140"/>
      <c r="RS372" s="140"/>
      <c r="RT372" s="140"/>
      <c r="RU372" s="140"/>
      <c r="RV372" s="140"/>
      <c r="RW372" s="140"/>
      <c r="RX372" s="140"/>
      <c r="RY372" s="140"/>
      <c r="RZ372" s="140"/>
      <c r="SA372" s="140"/>
      <c r="SB372" s="140"/>
      <c r="SC372" s="140"/>
      <c r="SD372" s="140"/>
      <c r="SE372" s="140"/>
      <c r="SF372" s="140"/>
      <c r="SG372" s="140"/>
      <c r="SH372" s="140"/>
      <c r="SI372" s="140"/>
      <c r="SJ372" s="140"/>
      <c r="SK372" s="140"/>
      <c r="SL372" s="140"/>
      <c r="SM372" s="140"/>
      <c r="SN372" s="140"/>
      <c r="SO372" s="140"/>
      <c r="SP372" s="140"/>
      <c r="SQ372" s="140"/>
      <c r="SR372" s="140"/>
      <c r="SS372" s="140"/>
      <c r="ST372" s="140"/>
      <c r="SU372" s="140"/>
      <c r="SV372" s="140"/>
      <c r="SW372" s="140"/>
      <c r="SX372" s="140"/>
      <c r="SY372" s="140"/>
      <c r="SZ372" s="140"/>
      <c r="TA372" s="140"/>
      <c r="TB372" s="140"/>
      <c r="TC372" s="140"/>
      <c r="TD372" s="140"/>
      <c r="TE372" s="140"/>
      <c r="TF372" s="140"/>
      <c r="TG372" s="140"/>
      <c r="TH372" s="140"/>
      <c r="TI372" s="140"/>
      <c r="TJ372" s="140"/>
      <c r="TK372" s="140"/>
      <c r="TL372" s="140"/>
      <c r="TM372" s="140"/>
      <c r="TN372" s="140"/>
      <c r="TO372" s="140"/>
      <c r="TP372" s="140"/>
      <c r="TQ372" s="140"/>
      <c r="TR372" s="140"/>
      <c r="TS372" s="140"/>
      <c r="TT372" s="140"/>
      <c r="TU372" s="140"/>
      <c r="TV372" s="140"/>
      <c r="TW372" s="140"/>
      <c r="TX372" s="140"/>
      <c r="TY372" s="140"/>
      <c r="TZ372" s="140"/>
      <c r="UA372" s="140"/>
      <c r="UB372" s="140"/>
      <c r="UC372" s="140"/>
      <c r="UD372" s="140"/>
      <c r="UE372" s="140"/>
      <c r="UF372" s="140"/>
      <c r="UG372" s="140"/>
      <c r="UH372" s="140"/>
      <c r="UI372" s="140"/>
      <c r="UJ372" s="140"/>
      <c r="UK372" s="140"/>
      <c r="UL372" s="140"/>
      <c r="UM372" s="140"/>
      <c r="UN372" s="140"/>
      <c r="UO372" s="140"/>
      <c r="UP372" s="140"/>
      <c r="UQ372" s="140"/>
      <c r="UR372" s="140"/>
      <c r="US372" s="140"/>
      <c r="UT372" s="140"/>
      <c r="UU372" s="140"/>
      <c r="UV372" s="140"/>
      <c r="UW372" s="140"/>
      <c r="UX372" s="140"/>
      <c r="UY372" s="140"/>
      <c r="UZ372" s="140"/>
      <c r="VA372" s="140"/>
      <c r="VB372" s="140"/>
      <c r="VC372" s="140"/>
      <c r="VD372" s="140"/>
      <c r="VE372" s="140"/>
      <c r="VF372" s="140"/>
      <c r="VG372" s="140"/>
      <c r="VH372" s="140"/>
      <c r="VI372" s="140"/>
      <c r="VJ372" s="140"/>
      <c r="VK372" s="140"/>
      <c r="VL372" s="140"/>
      <c r="VM372" s="140"/>
      <c r="VN372" s="140"/>
      <c r="VO372" s="140"/>
      <c r="VP372" s="140"/>
      <c r="VQ372" s="140"/>
      <c r="VR372" s="140"/>
      <c r="VS372" s="140"/>
      <c r="VT372" s="140"/>
      <c r="VU372" s="140"/>
      <c r="VV372" s="140"/>
      <c r="VW372" s="140"/>
      <c r="VX372" s="140"/>
      <c r="VY372" s="140"/>
      <c r="VZ372" s="140"/>
      <c r="WA372" s="140"/>
      <c r="WB372" s="140"/>
      <c r="WC372" s="140"/>
      <c r="WD372" s="140"/>
      <c r="WE372" s="140"/>
      <c r="WF372" s="140"/>
      <c r="WG372" s="140"/>
      <c r="WH372" s="140"/>
      <c r="WI372" s="140"/>
      <c r="WJ372" s="140"/>
      <c r="WK372" s="140"/>
      <c r="WL372" s="140"/>
      <c r="WM372" s="140"/>
      <c r="WN372" s="140"/>
      <c r="WO372" s="140"/>
      <c r="WP372" s="140"/>
      <c r="WQ372" s="140"/>
      <c r="WR372" s="140"/>
      <c r="WS372" s="140"/>
      <c r="WT372" s="140"/>
      <c r="WU372" s="140"/>
      <c r="WV372" s="140"/>
      <c r="WW372" s="140"/>
      <c r="WX372" s="140"/>
      <c r="WY372" s="140"/>
      <c r="WZ372" s="140"/>
      <c r="XA372" s="140"/>
      <c r="XB372" s="140"/>
      <c r="XC372" s="140"/>
      <c r="XD372" s="140"/>
      <c r="XE372" s="140"/>
      <c r="XF372" s="140"/>
      <c r="XG372" s="140"/>
      <c r="XH372" s="140"/>
      <c r="XI372" s="140"/>
      <c r="XJ372" s="140"/>
      <c r="XK372" s="140"/>
      <c r="XL372" s="140"/>
      <c r="XM372" s="140"/>
      <c r="XN372" s="140"/>
      <c r="XO372" s="140"/>
      <c r="XP372" s="140"/>
      <c r="XQ372" s="140"/>
      <c r="XR372" s="140"/>
      <c r="XS372" s="140"/>
      <c r="XT372" s="140"/>
      <c r="XU372" s="140"/>
      <c r="XV372" s="140"/>
      <c r="XW372" s="140"/>
      <c r="XX372" s="140"/>
      <c r="XY372" s="140"/>
      <c r="XZ372" s="140"/>
      <c r="YA372" s="140"/>
      <c r="YB372" s="140"/>
      <c r="YC372" s="140"/>
      <c r="YD372" s="140"/>
      <c r="YE372" s="140"/>
      <c r="YF372" s="140"/>
      <c r="YG372" s="140"/>
      <c r="YH372" s="140"/>
      <c r="YI372" s="140"/>
      <c r="YJ372" s="140"/>
      <c r="YK372" s="140"/>
      <c r="YL372" s="140"/>
      <c r="YM372" s="140"/>
      <c r="YN372" s="140"/>
      <c r="YO372" s="140"/>
      <c r="YP372" s="140"/>
      <c r="YQ372" s="140"/>
      <c r="YR372" s="140"/>
      <c r="YS372" s="140"/>
      <c r="YT372" s="140"/>
      <c r="YU372" s="140"/>
      <c r="YV372" s="140"/>
      <c r="YW372" s="140"/>
      <c r="YX372" s="140"/>
      <c r="YY372" s="140"/>
      <c r="YZ372" s="140"/>
      <c r="ZA372" s="140"/>
      <c r="ZB372" s="140"/>
      <c r="ZC372" s="140"/>
      <c r="ZD372" s="140"/>
      <c r="ZE372" s="140"/>
      <c r="ZF372" s="140"/>
      <c r="ZG372" s="140"/>
      <c r="ZH372" s="140"/>
      <c r="ZI372" s="140"/>
      <c r="ZJ372" s="140"/>
      <c r="ZK372" s="140"/>
      <c r="ZL372" s="140"/>
      <c r="ZM372" s="140"/>
      <c r="ZN372" s="140"/>
      <c r="ZO372" s="140"/>
      <c r="ZP372" s="140"/>
      <c r="ZQ372" s="140"/>
      <c r="ZR372" s="140"/>
      <c r="ZS372" s="140"/>
      <c r="ZT372" s="140"/>
      <c r="ZU372" s="140"/>
      <c r="ZV372" s="140"/>
      <c r="ZW372" s="140"/>
      <c r="ZX372" s="140"/>
      <c r="ZY372" s="140"/>
      <c r="ZZ372" s="140"/>
      <c r="AAA372" s="140"/>
      <c r="AAB372" s="140"/>
      <c r="AAC372" s="140"/>
      <c r="AAD372" s="140"/>
      <c r="AAE372" s="140"/>
      <c r="AAF372" s="140"/>
      <c r="AAG372" s="140"/>
      <c r="AAH372" s="140"/>
      <c r="AAI372" s="140"/>
      <c r="AAJ372" s="140"/>
      <c r="AAK372" s="140"/>
      <c r="AAL372" s="140"/>
      <c r="AAM372" s="140"/>
      <c r="AAN372" s="140"/>
      <c r="AAO372" s="140"/>
      <c r="AAP372" s="140"/>
      <c r="AAQ372" s="140"/>
      <c r="AAR372" s="140"/>
      <c r="AAS372" s="140"/>
      <c r="AAT372" s="140"/>
      <c r="AAU372" s="140"/>
      <c r="AAV372" s="140"/>
      <c r="AAW372" s="140"/>
      <c r="AAX372" s="140"/>
      <c r="AAY372" s="140"/>
      <c r="AAZ372" s="140"/>
      <c r="ABA372" s="140"/>
      <c r="ABB372" s="140"/>
      <c r="ABC372" s="140"/>
      <c r="ABD372" s="140"/>
      <c r="ABE372" s="140"/>
      <c r="ABF372" s="140"/>
      <c r="ABG372" s="140"/>
      <c r="ABH372" s="140"/>
      <c r="ABI372" s="140"/>
      <c r="ABJ372" s="140"/>
      <c r="ABK372" s="140"/>
      <c r="ABL372" s="140"/>
      <c r="ABM372" s="140"/>
      <c r="ABN372" s="140"/>
      <c r="ABO372" s="140"/>
      <c r="ABP372" s="140"/>
      <c r="ABQ372" s="140"/>
      <c r="ABR372" s="140"/>
      <c r="ABS372" s="140"/>
      <c r="ABT372" s="140"/>
      <c r="ABU372" s="140"/>
      <c r="ABV372" s="140"/>
      <c r="ABW372" s="140"/>
      <c r="ABX372" s="140"/>
      <c r="ABY372" s="140"/>
      <c r="ABZ372" s="140"/>
      <c r="ACA372" s="140"/>
      <c r="ACB372" s="140"/>
      <c r="ACC372" s="140"/>
      <c r="ACD372" s="140"/>
      <c r="ACE372" s="140"/>
      <c r="ACF372" s="140"/>
      <c r="ACG372" s="140"/>
      <c r="ACH372" s="140"/>
      <c r="ACI372" s="140"/>
      <c r="ACJ372" s="140"/>
      <c r="ACK372" s="140"/>
      <c r="ACL372" s="140"/>
      <c r="ACM372" s="140"/>
      <c r="ACN372" s="140"/>
      <c r="ACO372" s="140"/>
      <c r="ACP372" s="140"/>
      <c r="ACQ372" s="140"/>
      <c r="ACR372" s="140"/>
      <c r="ACS372" s="140"/>
      <c r="ACT372" s="140"/>
      <c r="ACU372" s="140"/>
      <c r="ACV372" s="140"/>
      <c r="ACW372" s="140"/>
      <c r="ACX372" s="140"/>
      <c r="ACY372" s="140"/>
      <c r="ACZ372" s="140"/>
      <c r="ADA372" s="140"/>
      <c r="ADB372" s="140"/>
      <c r="ADC372" s="140"/>
      <c r="ADD372" s="140"/>
      <c r="ADE372" s="140"/>
      <c r="ADF372" s="140"/>
      <c r="ADG372" s="140"/>
      <c r="ADH372" s="140"/>
      <c r="ADI372" s="140"/>
      <c r="ADJ372" s="140"/>
      <c r="ADK372" s="140"/>
      <c r="ADL372" s="140"/>
      <c r="ADM372" s="140"/>
      <c r="ADN372" s="140"/>
      <c r="ADO372" s="140"/>
      <c r="ADP372" s="140"/>
      <c r="ADQ372" s="140"/>
      <c r="ADR372" s="140"/>
      <c r="ADS372" s="140"/>
      <c r="ADT372" s="140"/>
      <c r="ADU372" s="140"/>
      <c r="ADV372" s="140"/>
      <c r="ADW372" s="140"/>
      <c r="ADX372" s="140"/>
      <c r="ADY372" s="140"/>
      <c r="ADZ372" s="140"/>
      <c r="AEA372" s="140"/>
      <c r="AEB372" s="140"/>
      <c r="AEC372" s="140"/>
      <c r="AED372" s="140"/>
      <c r="AEE372" s="140"/>
      <c r="AEF372" s="140"/>
      <c r="AEG372" s="140"/>
      <c r="AEH372" s="140"/>
      <c r="AEI372" s="140"/>
      <c r="AEJ372" s="140"/>
      <c r="AEK372" s="140"/>
      <c r="AEL372" s="140"/>
      <c r="AEM372" s="140"/>
      <c r="AEN372" s="140"/>
      <c r="AEO372" s="140"/>
      <c r="AEP372" s="140"/>
      <c r="AEQ372" s="140"/>
      <c r="AER372" s="140"/>
      <c r="AES372" s="140"/>
      <c r="AET372" s="140"/>
      <c r="AEU372" s="140"/>
      <c r="AEV372" s="140"/>
      <c r="AEW372" s="140"/>
      <c r="AEX372" s="140"/>
      <c r="AEY372" s="140"/>
      <c r="AEZ372" s="140"/>
      <c r="AFA372" s="140"/>
      <c r="AFB372" s="140"/>
      <c r="AFC372" s="140"/>
      <c r="AFD372" s="140"/>
      <c r="AFE372" s="140"/>
      <c r="AFF372" s="140"/>
      <c r="AFG372" s="140"/>
      <c r="AFH372" s="140"/>
      <c r="AFI372" s="140"/>
      <c r="AFJ372" s="140"/>
      <c r="AFK372" s="140"/>
      <c r="AFL372" s="140"/>
      <c r="AFM372" s="140"/>
      <c r="AFN372" s="140"/>
      <c r="AFO372" s="140"/>
      <c r="AFP372" s="140"/>
      <c r="AFQ372" s="140"/>
      <c r="AFR372" s="140"/>
      <c r="AFS372" s="140"/>
      <c r="AFT372" s="140"/>
      <c r="AFU372" s="140"/>
      <c r="AFV372" s="140"/>
      <c r="AFW372" s="140"/>
      <c r="AFX372" s="140"/>
      <c r="AFY372" s="140"/>
      <c r="AFZ372" s="140"/>
      <c r="AGA372" s="140"/>
      <c r="AGB372" s="140"/>
      <c r="AGC372" s="140"/>
      <c r="AGD372" s="140"/>
      <c r="AGE372" s="140"/>
      <c r="AGF372" s="140"/>
      <c r="AGG372" s="140"/>
      <c r="AGH372" s="140"/>
      <c r="AGI372" s="140"/>
      <c r="AGJ372" s="140"/>
      <c r="AGK372" s="140"/>
      <c r="AGL372" s="140"/>
      <c r="AGM372" s="140"/>
      <c r="AGN372" s="140"/>
      <c r="AGO372" s="140"/>
      <c r="AGP372" s="140"/>
      <c r="AGQ372" s="140"/>
      <c r="AGR372" s="140"/>
      <c r="AGS372" s="140"/>
      <c r="AGT372" s="140"/>
      <c r="AGU372" s="140"/>
      <c r="AGV372" s="140"/>
      <c r="AGW372" s="140"/>
      <c r="AGX372" s="140"/>
      <c r="AGY372" s="140"/>
      <c r="AGZ372" s="140"/>
      <c r="AHA372" s="140"/>
      <c r="AHB372" s="140"/>
      <c r="AHC372" s="140"/>
      <c r="AHD372" s="140"/>
      <c r="AHE372" s="140"/>
      <c r="AHF372" s="140"/>
      <c r="AHG372" s="140"/>
      <c r="AHH372" s="140"/>
      <c r="AHI372" s="140"/>
      <c r="AHJ372" s="140"/>
      <c r="AHK372" s="140"/>
      <c r="AHL372" s="140"/>
      <c r="AHM372" s="140"/>
      <c r="AHN372" s="140"/>
      <c r="AHO372" s="140"/>
      <c r="AHP372" s="140"/>
      <c r="AHQ372" s="140"/>
      <c r="AHR372" s="140"/>
      <c r="AHS372" s="140"/>
      <c r="AHT372" s="140"/>
      <c r="AHU372" s="140"/>
      <c r="AHV372" s="140"/>
      <c r="AHW372" s="140"/>
      <c r="AHX372" s="140"/>
      <c r="AHY372" s="140"/>
      <c r="AHZ372" s="140"/>
      <c r="AIA372" s="140"/>
      <c r="AIB372" s="140"/>
      <c r="AIC372" s="140"/>
      <c r="AID372" s="140"/>
      <c r="AIE372" s="140"/>
      <c r="AIF372" s="140"/>
      <c r="AIG372" s="140"/>
      <c r="AIH372" s="140"/>
      <c r="AII372" s="140"/>
      <c r="AIJ372" s="140"/>
      <c r="AIK372" s="140"/>
      <c r="AIL372" s="140"/>
      <c r="AIM372" s="140"/>
      <c r="AIN372" s="140"/>
      <c r="AIO372" s="140"/>
      <c r="AIP372" s="140"/>
      <c r="AIQ372" s="140"/>
      <c r="AIR372" s="140"/>
      <c r="AIS372" s="140"/>
      <c r="AIT372" s="140"/>
      <c r="AIU372" s="140"/>
      <c r="AIV372" s="140"/>
      <c r="AIW372" s="140"/>
      <c r="AIX372" s="140"/>
      <c r="AIY372" s="140"/>
      <c r="AIZ372" s="140"/>
      <c r="AJA372" s="140"/>
      <c r="AJB372" s="140"/>
      <c r="AJC372" s="140"/>
      <c r="AJD372" s="140"/>
      <c r="AJE372" s="140"/>
      <c r="AJF372" s="140"/>
      <c r="AJG372" s="140"/>
      <c r="AJH372" s="140"/>
      <c r="AJI372" s="140"/>
      <c r="AJJ372" s="140"/>
      <c r="AJK372" s="140"/>
      <c r="AJL372" s="140"/>
      <c r="AJM372" s="140"/>
      <c r="AJN372" s="140"/>
      <c r="AJO372" s="140"/>
      <c r="AJP372" s="140"/>
      <c r="AJQ372" s="140"/>
      <c r="AJR372" s="140"/>
      <c r="AJS372" s="140"/>
      <c r="AJT372" s="140"/>
      <c r="AJU372" s="140"/>
      <c r="AJV372" s="140"/>
      <c r="AJW372" s="140"/>
      <c r="AJX372" s="140"/>
      <c r="AJY372" s="140"/>
      <c r="AJZ372" s="140"/>
      <c r="AKA372" s="140"/>
      <c r="AKB372" s="140"/>
      <c r="AKC372" s="140"/>
      <c r="AKD372" s="140"/>
      <c r="AKE372" s="140"/>
      <c r="AKF372" s="140"/>
      <c r="AKG372" s="140"/>
      <c r="AKH372" s="140"/>
      <c r="AKI372" s="140"/>
      <c r="AKJ372" s="140"/>
      <c r="AKK372" s="140"/>
      <c r="AKL372" s="140"/>
      <c r="AKM372" s="140"/>
      <c r="AKN372" s="140"/>
      <c r="AKO372" s="140"/>
      <c r="AKP372" s="140"/>
      <c r="AKQ372" s="140"/>
      <c r="AKR372" s="140"/>
      <c r="AKS372" s="140"/>
      <c r="AKT372" s="140"/>
      <c r="AKU372" s="140"/>
      <c r="AKV372" s="140"/>
      <c r="AKW372" s="140"/>
      <c r="AKX372" s="140"/>
      <c r="AKY372" s="140"/>
      <c r="AKZ372" s="140"/>
      <c r="ALA372" s="140"/>
      <c r="ALB372" s="140"/>
      <c r="ALC372" s="140"/>
      <c r="ALD372" s="140"/>
      <c r="ALE372" s="140"/>
      <c r="ALF372" s="140"/>
      <c r="ALG372" s="140"/>
      <c r="ALH372" s="140"/>
      <c r="ALI372" s="140"/>
      <c r="ALJ372" s="140"/>
      <c r="ALK372" s="140"/>
      <c r="ALL372" s="140"/>
      <c r="ALM372" s="140"/>
      <c r="ALN372" s="140"/>
      <c r="ALO372" s="140"/>
      <c r="ALP372" s="140"/>
      <c r="ALQ372" s="140"/>
      <c r="ALR372" s="140"/>
      <c r="ALS372" s="140"/>
      <c r="ALT372" s="140"/>
      <c r="ALU372" s="140"/>
      <c r="ALV372" s="140"/>
      <c r="ALW372" s="140"/>
      <c r="ALX372" s="140"/>
      <c r="ALY372" s="140"/>
      <c r="ALZ372" s="140"/>
      <c r="AMA372" s="140"/>
      <c r="AMB372" s="140"/>
      <c r="AMC372" s="140"/>
      <c r="AMD372" s="140"/>
      <c r="AME372" s="140"/>
    </row>
    <row r="373" spans="1:1019" ht="16.5" customHeight="1">
      <c r="A373" s="255"/>
      <c r="B373" s="252" t="s">
        <v>658</v>
      </c>
      <c r="C373" s="254"/>
      <c r="D373" s="309">
        <v>1500</v>
      </c>
      <c r="E373" s="309">
        <v>1500</v>
      </c>
      <c r="F373" s="310" t="s">
        <v>69</v>
      </c>
      <c r="G373" s="309">
        <v>1500</v>
      </c>
      <c r="H373" s="482" t="s">
        <v>69</v>
      </c>
      <c r="I373" s="309" t="s">
        <v>69</v>
      </c>
      <c r="J373" s="309" t="s">
        <v>69</v>
      </c>
      <c r="IW373" s="140"/>
      <c r="IX373" s="140"/>
      <c r="IY373" s="140"/>
      <c r="IZ373" s="140"/>
      <c r="JA373" s="140"/>
      <c r="JB373" s="140"/>
      <c r="JC373" s="140"/>
      <c r="JD373" s="140"/>
      <c r="JE373" s="140"/>
      <c r="JF373" s="140"/>
      <c r="JG373" s="140"/>
      <c r="JH373" s="140"/>
      <c r="JI373" s="140"/>
      <c r="JJ373" s="140"/>
      <c r="JK373" s="140"/>
      <c r="JL373" s="140"/>
      <c r="JM373" s="140"/>
      <c r="JN373" s="140"/>
      <c r="JO373" s="140"/>
      <c r="JP373" s="140"/>
      <c r="JQ373" s="140"/>
      <c r="JR373" s="140"/>
      <c r="JS373" s="140"/>
      <c r="JT373" s="140"/>
      <c r="JU373" s="140"/>
      <c r="JV373" s="140"/>
      <c r="JW373" s="140"/>
      <c r="JX373" s="140"/>
      <c r="JY373" s="140"/>
      <c r="JZ373" s="140"/>
      <c r="KA373" s="140"/>
      <c r="KB373" s="140"/>
      <c r="KC373" s="140"/>
      <c r="KD373" s="140"/>
      <c r="KE373" s="140"/>
      <c r="KF373" s="140"/>
      <c r="KG373" s="140"/>
      <c r="KH373" s="140"/>
      <c r="KI373" s="140"/>
      <c r="KJ373" s="140"/>
      <c r="KK373" s="140"/>
      <c r="KL373" s="140"/>
      <c r="KM373" s="140"/>
      <c r="KN373" s="140"/>
      <c r="KO373" s="140"/>
      <c r="KP373" s="140"/>
      <c r="KQ373" s="140"/>
      <c r="KR373" s="140"/>
      <c r="KS373" s="140"/>
      <c r="KT373" s="140"/>
      <c r="KU373" s="140"/>
      <c r="KV373" s="140"/>
      <c r="KW373" s="140"/>
      <c r="KX373" s="140"/>
      <c r="KY373" s="140"/>
      <c r="KZ373" s="140"/>
      <c r="LA373" s="140"/>
      <c r="LB373" s="140"/>
      <c r="LC373" s="140"/>
      <c r="LD373" s="140"/>
      <c r="LE373" s="140"/>
      <c r="LF373" s="140"/>
      <c r="LG373" s="140"/>
      <c r="LH373" s="140"/>
      <c r="LI373" s="140"/>
      <c r="LJ373" s="140"/>
      <c r="LK373" s="140"/>
      <c r="LL373" s="140"/>
      <c r="LM373" s="140"/>
      <c r="LN373" s="140"/>
      <c r="LO373" s="140"/>
      <c r="LP373" s="140"/>
      <c r="LQ373" s="140"/>
      <c r="LR373" s="140"/>
      <c r="LS373" s="140"/>
      <c r="LT373" s="140"/>
      <c r="LU373" s="140"/>
      <c r="LV373" s="140"/>
      <c r="LW373" s="140"/>
      <c r="LX373" s="140"/>
      <c r="LY373" s="140"/>
      <c r="LZ373" s="140"/>
      <c r="MA373" s="140"/>
      <c r="MB373" s="140"/>
      <c r="MC373" s="140"/>
      <c r="MD373" s="140"/>
      <c r="ME373" s="140"/>
      <c r="MF373" s="140"/>
      <c r="MG373" s="140"/>
      <c r="MH373" s="140"/>
      <c r="MI373" s="140"/>
      <c r="MJ373" s="140"/>
      <c r="MK373" s="140"/>
      <c r="ML373" s="140"/>
      <c r="MM373" s="140"/>
      <c r="MN373" s="140"/>
      <c r="MO373" s="140"/>
      <c r="MP373" s="140"/>
      <c r="MQ373" s="140"/>
      <c r="MR373" s="140"/>
      <c r="MS373" s="140"/>
      <c r="MT373" s="140"/>
      <c r="MU373" s="140"/>
      <c r="MV373" s="140"/>
      <c r="MW373" s="140"/>
      <c r="MX373" s="140"/>
      <c r="MY373" s="140"/>
      <c r="MZ373" s="140"/>
      <c r="NA373" s="140"/>
      <c r="NB373" s="140"/>
      <c r="NC373" s="140"/>
      <c r="ND373" s="140"/>
      <c r="NE373" s="140"/>
      <c r="NF373" s="140"/>
      <c r="NG373" s="140"/>
      <c r="NH373" s="140"/>
      <c r="NI373" s="140"/>
      <c r="NJ373" s="140"/>
      <c r="NK373" s="140"/>
      <c r="NL373" s="140"/>
      <c r="NM373" s="140"/>
      <c r="NN373" s="140"/>
      <c r="NO373" s="140"/>
      <c r="NP373" s="140"/>
      <c r="NQ373" s="140"/>
      <c r="NR373" s="140"/>
      <c r="NS373" s="140"/>
      <c r="NT373" s="140"/>
      <c r="NU373" s="140"/>
      <c r="NV373" s="140"/>
      <c r="NW373" s="140"/>
      <c r="NX373" s="140"/>
      <c r="NY373" s="140"/>
      <c r="NZ373" s="140"/>
      <c r="OA373" s="140"/>
      <c r="OB373" s="140"/>
      <c r="OC373" s="140"/>
      <c r="OD373" s="140"/>
      <c r="OE373" s="140"/>
      <c r="OF373" s="140"/>
      <c r="OG373" s="140"/>
      <c r="OH373" s="140"/>
      <c r="OI373" s="140"/>
      <c r="OJ373" s="140"/>
      <c r="OK373" s="140"/>
      <c r="OL373" s="140"/>
      <c r="OM373" s="140"/>
      <c r="ON373" s="140"/>
      <c r="OO373" s="140"/>
      <c r="OP373" s="140"/>
      <c r="OQ373" s="140"/>
      <c r="OR373" s="140"/>
      <c r="OS373" s="140"/>
      <c r="OT373" s="140"/>
      <c r="OU373" s="140"/>
      <c r="OV373" s="140"/>
      <c r="OW373" s="140"/>
      <c r="OX373" s="140"/>
      <c r="OY373" s="140"/>
      <c r="OZ373" s="140"/>
      <c r="PA373" s="140"/>
      <c r="PB373" s="140"/>
      <c r="PC373" s="140"/>
      <c r="PD373" s="140"/>
      <c r="PE373" s="140"/>
      <c r="PF373" s="140"/>
      <c r="PG373" s="140"/>
      <c r="PH373" s="140"/>
      <c r="PI373" s="140"/>
      <c r="PJ373" s="140"/>
      <c r="PK373" s="140"/>
      <c r="PL373" s="140"/>
      <c r="PM373" s="140"/>
      <c r="PN373" s="140"/>
      <c r="PO373" s="140"/>
      <c r="PP373" s="140"/>
      <c r="PQ373" s="140"/>
      <c r="PR373" s="140"/>
      <c r="PS373" s="140"/>
      <c r="PT373" s="140"/>
      <c r="PU373" s="140"/>
      <c r="PV373" s="140"/>
      <c r="PW373" s="140"/>
      <c r="PX373" s="140"/>
      <c r="PY373" s="140"/>
      <c r="PZ373" s="140"/>
      <c r="QA373" s="140"/>
      <c r="QB373" s="140"/>
      <c r="QC373" s="140"/>
      <c r="QD373" s="140"/>
      <c r="QE373" s="140"/>
      <c r="QF373" s="140"/>
      <c r="QG373" s="140"/>
      <c r="QH373" s="140"/>
      <c r="QI373" s="140"/>
      <c r="QJ373" s="140"/>
      <c r="QK373" s="140"/>
      <c r="QL373" s="140"/>
      <c r="QM373" s="140"/>
      <c r="QN373" s="140"/>
      <c r="QO373" s="140"/>
      <c r="QP373" s="140"/>
      <c r="QQ373" s="140"/>
      <c r="QR373" s="140"/>
      <c r="QS373" s="140"/>
      <c r="QT373" s="140"/>
      <c r="QU373" s="140"/>
      <c r="QV373" s="140"/>
      <c r="QW373" s="140"/>
      <c r="QX373" s="140"/>
      <c r="QY373" s="140"/>
      <c r="QZ373" s="140"/>
      <c r="RA373" s="140"/>
      <c r="RB373" s="140"/>
      <c r="RC373" s="140"/>
      <c r="RD373" s="140"/>
      <c r="RE373" s="140"/>
      <c r="RF373" s="140"/>
      <c r="RG373" s="140"/>
      <c r="RH373" s="140"/>
      <c r="RI373" s="140"/>
      <c r="RJ373" s="140"/>
      <c r="RK373" s="140"/>
      <c r="RL373" s="140"/>
      <c r="RM373" s="140"/>
      <c r="RN373" s="140"/>
      <c r="RO373" s="140"/>
      <c r="RP373" s="140"/>
      <c r="RQ373" s="140"/>
      <c r="RR373" s="140"/>
      <c r="RS373" s="140"/>
      <c r="RT373" s="140"/>
      <c r="RU373" s="140"/>
      <c r="RV373" s="140"/>
      <c r="RW373" s="140"/>
      <c r="RX373" s="140"/>
      <c r="RY373" s="140"/>
      <c r="RZ373" s="140"/>
      <c r="SA373" s="140"/>
      <c r="SB373" s="140"/>
      <c r="SC373" s="140"/>
      <c r="SD373" s="140"/>
      <c r="SE373" s="140"/>
      <c r="SF373" s="140"/>
      <c r="SG373" s="140"/>
      <c r="SH373" s="140"/>
      <c r="SI373" s="140"/>
      <c r="SJ373" s="140"/>
      <c r="SK373" s="140"/>
      <c r="SL373" s="140"/>
      <c r="SM373" s="140"/>
      <c r="SN373" s="140"/>
      <c r="SO373" s="140"/>
      <c r="SP373" s="140"/>
      <c r="SQ373" s="140"/>
      <c r="SR373" s="140"/>
      <c r="SS373" s="140"/>
      <c r="ST373" s="140"/>
      <c r="SU373" s="140"/>
      <c r="SV373" s="140"/>
      <c r="SW373" s="140"/>
      <c r="SX373" s="140"/>
      <c r="SY373" s="140"/>
      <c r="SZ373" s="140"/>
      <c r="TA373" s="140"/>
      <c r="TB373" s="140"/>
      <c r="TC373" s="140"/>
      <c r="TD373" s="140"/>
      <c r="TE373" s="140"/>
      <c r="TF373" s="140"/>
      <c r="TG373" s="140"/>
      <c r="TH373" s="140"/>
      <c r="TI373" s="140"/>
      <c r="TJ373" s="140"/>
      <c r="TK373" s="140"/>
      <c r="TL373" s="140"/>
      <c r="TM373" s="140"/>
      <c r="TN373" s="140"/>
      <c r="TO373" s="140"/>
      <c r="TP373" s="140"/>
      <c r="TQ373" s="140"/>
      <c r="TR373" s="140"/>
      <c r="TS373" s="140"/>
      <c r="TT373" s="140"/>
      <c r="TU373" s="140"/>
      <c r="TV373" s="140"/>
      <c r="TW373" s="140"/>
      <c r="TX373" s="140"/>
      <c r="TY373" s="140"/>
      <c r="TZ373" s="140"/>
      <c r="UA373" s="140"/>
      <c r="UB373" s="140"/>
      <c r="UC373" s="140"/>
      <c r="UD373" s="140"/>
      <c r="UE373" s="140"/>
      <c r="UF373" s="140"/>
      <c r="UG373" s="140"/>
      <c r="UH373" s="140"/>
      <c r="UI373" s="140"/>
      <c r="UJ373" s="140"/>
      <c r="UK373" s="140"/>
      <c r="UL373" s="140"/>
      <c r="UM373" s="140"/>
      <c r="UN373" s="140"/>
      <c r="UO373" s="140"/>
      <c r="UP373" s="140"/>
      <c r="UQ373" s="140"/>
      <c r="UR373" s="140"/>
      <c r="US373" s="140"/>
      <c r="UT373" s="140"/>
      <c r="UU373" s="140"/>
      <c r="UV373" s="140"/>
      <c r="UW373" s="140"/>
      <c r="UX373" s="140"/>
      <c r="UY373" s="140"/>
      <c r="UZ373" s="140"/>
      <c r="VA373" s="140"/>
      <c r="VB373" s="140"/>
      <c r="VC373" s="140"/>
      <c r="VD373" s="140"/>
      <c r="VE373" s="140"/>
      <c r="VF373" s="140"/>
      <c r="VG373" s="140"/>
      <c r="VH373" s="140"/>
      <c r="VI373" s="140"/>
      <c r="VJ373" s="140"/>
      <c r="VK373" s="140"/>
      <c r="VL373" s="140"/>
      <c r="VM373" s="140"/>
      <c r="VN373" s="140"/>
      <c r="VO373" s="140"/>
      <c r="VP373" s="140"/>
      <c r="VQ373" s="140"/>
      <c r="VR373" s="140"/>
      <c r="VS373" s="140"/>
      <c r="VT373" s="140"/>
      <c r="VU373" s="140"/>
      <c r="VV373" s="140"/>
      <c r="VW373" s="140"/>
      <c r="VX373" s="140"/>
      <c r="VY373" s="140"/>
      <c r="VZ373" s="140"/>
      <c r="WA373" s="140"/>
      <c r="WB373" s="140"/>
      <c r="WC373" s="140"/>
      <c r="WD373" s="140"/>
      <c r="WE373" s="140"/>
      <c r="WF373" s="140"/>
      <c r="WG373" s="140"/>
      <c r="WH373" s="140"/>
      <c r="WI373" s="140"/>
      <c r="WJ373" s="140"/>
      <c r="WK373" s="140"/>
      <c r="WL373" s="140"/>
      <c r="WM373" s="140"/>
      <c r="WN373" s="140"/>
      <c r="WO373" s="140"/>
      <c r="WP373" s="140"/>
      <c r="WQ373" s="140"/>
      <c r="WR373" s="140"/>
      <c r="WS373" s="140"/>
      <c r="WT373" s="140"/>
      <c r="WU373" s="140"/>
      <c r="WV373" s="140"/>
      <c r="WW373" s="140"/>
      <c r="WX373" s="140"/>
      <c r="WY373" s="140"/>
      <c r="WZ373" s="140"/>
      <c r="XA373" s="140"/>
      <c r="XB373" s="140"/>
      <c r="XC373" s="140"/>
      <c r="XD373" s="140"/>
      <c r="XE373" s="140"/>
      <c r="XF373" s="140"/>
      <c r="XG373" s="140"/>
      <c r="XH373" s="140"/>
      <c r="XI373" s="140"/>
      <c r="XJ373" s="140"/>
      <c r="XK373" s="140"/>
      <c r="XL373" s="140"/>
      <c r="XM373" s="140"/>
      <c r="XN373" s="140"/>
      <c r="XO373" s="140"/>
      <c r="XP373" s="140"/>
      <c r="XQ373" s="140"/>
      <c r="XR373" s="140"/>
      <c r="XS373" s="140"/>
      <c r="XT373" s="140"/>
      <c r="XU373" s="140"/>
      <c r="XV373" s="140"/>
      <c r="XW373" s="140"/>
      <c r="XX373" s="140"/>
      <c r="XY373" s="140"/>
      <c r="XZ373" s="140"/>
      <c r="YA373" s="140"/>
      <c r="YB373" s="140"/>
      <c r="YC373" s="140"/>
      <c r="YD373" s="140"/>
      <c r="YE373" s="140"/>
      <c r="YF373" s="140"/>
      <c r="YG373" s="140"/>
      <c r="YH373" s="140"/>
      <c r="YI373" s="140"/>
      <c r="YJ373" s="140"/>
      <c r="YK373" s="140"/>
      <c r="YL373" s="140"/>
      <c r="YM373" s="140"/>
      <c r="YN373" s="140"/>
      <c r="YO373" s="140"/>
      <c r="YP373" s="140"/>
      <c r="YQ373" s="140"/>
      <c r="YR373" s="140"/>
      <c r="YS373" s="140"/>
      <c r="YT373" s="140"/>
      <c r="YU373" s="140"/>
      <c r="YV373" s="140"/>
      <c r="YW373" s="140"/>
      <c r="YX373" s="140"/>
      <c r="YY373" s="140"/>
      <c r="YZ373" s="140"/>
      <c r="ZA373" s="140"/>
      <c r="ZB373" s="140"/>
      <c r="ZC373" s="140"/>
      <c r="ZD373" s="140"/>
      <c r="ZE373" s="140"/>
      <c r="ZF373" s="140"/>
      <c r="ZG373" s="140"/>
      <c r="ZH373" s="140"/>
      <c r="ZI373" s="140"/>
      <c r="ZJ373" s="140"/>
      <c r="ZK373" s="140"/>
      <c r="ZL373" s="140"/>
      <c r="ZM373" s="140"/>
      <c r="ZN373" s="140"/>
      <c r="ZO373" s="140"/>
      <c r="ZP373" s="140"/>
      <c r="ZQ373" s="140"/>
      <c r="ZR373" s="140"/>
      <c r="ZS373" s="140"/>
      <c r="ZT373" s="140"/>
      <c r="ZU373" s="140"/>
      <c r="ZV373" s="140"/>
      <c r="ZW373" s="140"/>
      <c r="ZX373" s="140"/>
      <c r="ZY373" s="140"/>
      <c r="ZZ373" s="140"/>
      <c r="AAA373" s="140"/>
      <c r="AAB373" s="140"/>
      <c r="AAC373" s="140"/>
      <c r="AAD373" s="140"/>
      <c r="AAE373" s="140"/>
      <c r="AAF373" s="140"/>
      <c r="AAG373" s="140"/>
      <c r="AAH373" s="140"/>
      <c r="AAI373" s="140"/>
      <c r="AAJ373" s="140"/>
      <c r="AAK373" s="140"/>
      <c r="AAL373" s="140"/>
      <c r="AAM373" s="140"/>
      <c r="AAN373" s="140"/>
      <c r="AAO373" s="140"/>
      <c r="AAP373" s="140"/>
      <c r="AAQ373" s="140"/>
      <c r="AAR373" s="140"/>
      <c r="AAS373" s="140"/>
      <c r="AAT373" s="140"/>
      <c r="AAU373" s="140"/>
      <c r="AAV373" s="140"/>
      <c r="AAW373" s="140"/>
      <c r="AAX373" s="140"/>
      <c r="AAY373" s="140"/>
      <c r="AAZ373" s="140"/>
      <c r="ABA373" s="140"/>
      <c r="ABB373" s="140"/>
      <c r="ABC373" s="140"/>
      <c r="ABD373" s="140"/>
      <c r="ABE373" s="140"/>
      <c r="ABF373" s="140"/>
      <c r="ABG373" s="140"/>
      <c r="ABH373" s="140"/>
      <c r="ABI373" s="140"/>
      <c r="ABJ373" s="140"/>
      <c r="ABK373" s="140"/>
      <c r="ABL373" s="140"/>
      <c r="ABM373" s="140"/>
      <c r="ABN373" s="140"/>
      <c r="ABO373" s="140"/>
      <c r="ABP373" s="140"/>
      <c r="ABQ373" s="140"/>
      <c r="ABR373" s="140"/>
      <c r="ABS373" s="140"/>
      <c r="ABT373" s="140"/>
      <c r="ABU373" s="140"/>
      <c r="ABV373" s="140"/>
      <c r="ABW373" s="140"/>
      <c r="ABX373" s="140"/>
      <c r="ABY373" s="140"/>
      <c r="ABZ373" s="140"/>
      <c r="ACA373" s="140"/>
      <c r="ACB373" s="140"/>
      <c r="ACC373" s="140"/>
      <c r="ACD373" s="140"/>
      <c r="ACE373" s="140"/>
      <c r="ACF373" s="140"/>
      <c r="ACG373" s="140"/>
      <c r="ACH373" s="140"/>
      <c r="ACI373" s="140"/>
      <c r="ACJ373" s="140"/>
      <c r="ACK373" s="140"/>
      <c r="ACL373" s="140"/>
      <c r="ACM373" s="140"/>
      <c r="ACN373" s="140"/>
      <c r="ACO373" s="140"/>
      <c r="ACP373" s="140"/>
      <c r="ACQ373" s="140"/>
      <c r="ACR373" s="140"/>
      <c r="ACS373" s="140"/>
      <c r="ACT373" s="140"/>
      <c r="ACU373" s="140"/>
      <c r="ACV373" s="140"/>
      <c r="ACW373" s="140"/>
      <c r="ACX373" s="140"/>
      <c r="ACY373" s="140"/>
      <c r="ACZ373" s="140"/>
      <c r="ADA373" s="140"/>
      <c r="ADB373" s="140"/>
      <c r="ADC373" s="140"/>
      <c r="ADD373" s="140"/>
      <c r="ADE373" s="140"/>
      <c r="ADF373" s="140"/>
      <c r="ADG373" s="140"/>
      <c r="ADH373" s="140"/>
      <c r="ADI373" s="140"/>
      <c r="ADJ373" s="140"/>
      <c r="ADK373" s="140"/>
      <c r="ADL373" s="140"/>
      <c r="ADM373" s="140"/>
      <c r="ADN373" s="140"/>
      <c r="ADO373" s="140"/>
      <c r="ADP373" s="140"/>
      <c r="ADQ373" s="140"/>
      <c r="ADR373" s="140"/>
      <c r="ADS373" s="140"/>
      <c r="ADT373" s="140"/>
      <c r="ADU373" s="140"/>
      <c r="ADV373" s="140"/>
      <c r="ADW373" s="140"/>
      <c r="ADX373" s="140"/>
      <c r="ADY373" s="140"/>
      <c r="ADZ373" s="140"/>
      <c r="AEA373" s="140"/>
      <c r="AEB373" s="140"/>
      <c r="AEC373" s="140"/>
      <c r="AED373" s="140"/>
      <c r="AEE373" s="140"/>
      <c r="AEF373" s="140"/>
      <c r="AEG373" s="140"/>
      <c r="AEH373" s="140"/>
      <c r="AEI373" s="140"/>
      <c r="AEJ373" s="140"/>
      <c r="AEK373" s="140"/>
      <c r="AEL373" s="140"/>
      <c r="AEM373" s="140"/>
      <c r="AEN373" s="140"/>
      <c r="AEO373" s="140"/>
      <c r="AEP373" s="140"/>
      <c r="AEQ373" s="140"/>
      <c r="AER373" s="140"/>
      <c r="AES373" s="140"/>
      <c r="AET373" s="140"/>
      <c r="AEU373" s="140"/>
      <c r="AEV373" s="140"/>
      <c r="AEW373" s="140"/>
      <c r="AEX373" s="140"/>
      <c r="AEY373" s="140"/>
      <c r="AEZ373" s="140"/>
      <c r="AFA373" s="140"/>
      <c r="AFB373" s="140"/>
      <c r="AFC373" s="140"/>
      <c r="AFD373" s="140"/>
      <c r="AFE373" s="140"/>
      <c r="AFF373" s="140"/>
      <c r="AFG373" s="140"/>
      <c r="AFH373" s="140"/>
      <c r="AFI373" s="140"/>
      <c r="AFJ373" s="140"/>
      <c r="AFK373" s="140"/>
      <c r="AFL373" s="140"/>
      <c r="AFM373" s="140"/>
      <c r="AFN373" s="140"/>
      <c r="AFO373" s="140"/>
      <c r="AFP373" s="140"/>
      <c r="AFQ373" s="140"/>
      <c r="AFR373" s="140"/>
      <c r="AFS373" s="140"/>
      <c r="AFT373" s="140"/>
      <c r="AFU373" s="140"/>
      <c r="AFV373" s="140"/>
      <c r="AFW373" s="140"/>
      <c r="AFX373" s="140"/>
      <c r="AFY373" s="140"/>
      <c r="AFZ373" s="140"/>
      <c r="AGA373" s="140"/>
      <c r="AGB373" s="140"/>
      <c r="AGC373" s="140"/>
      <c r="AGD373" s="140"/>
      <c r="AGE373" s="140"/>
      <c r="AGF373" s="140"/>
      <c r="AGG373" s="140"/>
      <c r="AGH373" s="140"/>
      <c r="AGI373" s="140"/>
      <c r="AGJ373" s="140"/>
      <c r="AGK373" s="140"/>
      <c r="AGL373" s="140"/>
      <c r="AGM373" s="140"/>
      <c r="AGN373" s="140"/>
      <c r="AGO373" s="140"/>
      <c r="AGP373" s="140"/>
      <c r="AGQ373" s="140"/>
      <c r="AGR373" s="140"/>
      <c r="AGS373" s="140"/>
      <c r="AGT373" s="140"/>
      <c r="AGU373" s="140"/>
      <c r="AGV373" s="140"/>
      <c r="AGW373" s="140"/>
      <c r="AGX373" s="140"/>
      <c r="AGY373" s="140"/>
      <c r="AGZ373" s="140"/>
      <c r="AHA373" s="140"/>
      <c r="AHB373" s="140"/>
      <c r="AHC373" s="140"/>
      <c r="AHD373" s="140"/>
      <c r="AHE373" s="140"/>
      <c r="AHF373" s="140"/>
      <c r="AHG373" s="140"/>
      <c r="AHH373" s="140"/>
      <c r="AHI373" s="140"/>
      <c r="AHJ373" s="140"/>
      <c r="AHK373" s="140"/>
      <c r="AHL373" s="140"/>
      <c r="AHM373" s="140"/>
      <c r="AHN373" s="140"/>
      <c r="AHO373" s="140"/>
      <c r="AHP373" s="140"/>
      <c r="AHQ373" s="140"/>
      <c r="AHR373" s="140"/>
      <c r="AHS373" s="140"/>
      <c r="AHT373" s="140"/>
      <c r="AHU373" s="140"/>
      <c r="AHV373" s="140"/>
      <c r="AHW373" s="140"/>
      <c r="AHX373" s="140"/>
      <c r="AHY373" s="140"/>
      <c r="AHZ373" s="140"/>
      <c r="AIA373" s="140"/>
      <c r="AIB373" s="140"/>
      <c r="AIC373" s="140"/>
      <c r="AID373" s="140"/>
      <c r="AIE373" s="140"/>
      <c r="AIF373" s="140"/>
      <c r="AIG373" s="140"/>
      <c r="AIH373" s="140"/>
      <c r="AII373" s="140"/>
      <c r="AIJ373" s="140"/>
      <c r="AIK373" s="140"/>
      <c r="AIL373" s="140"/>
      <c r="AIM373" s="140"/>
      <c r="AIN373" s="140"/>
      <c r="AIO373" s="140"/>
      <c r="AIP373" s="140"/>
      <c r="AIQ373" s="140"/>
      <c r="AIR373" s="140"/>
      <c r="AIS373" s="140"/>
      <c r="AIT373" s="140"/>
      <c r="AIU373" s="140"/>
      <c r="AIV373" s="140"/>
      <c r="AIW373" s="140"/>
      <c r="AIX373" s="140"/>
      <c r="AIY373" s="140"/>
      <c r="AIZ373" s="140"/>
      <c r="AJA373" s="140"/>
      <c r="AJB373" s="140"/>
      <c r="AJC373" s="140"/>
      <c r="AJD373" s="140"/>
      <c r="AJE373" s="140"/>
      <c r="AJF373" s="140"/>
      <c r="AJG373" s="140"/>
      <c r="AJH373" s="140"/>
      <c r="AJI373" s="140"/>
      <c r="AJJ373" s="140"/>
      <c r="AJK373" s="140"/>
      <c r="AJL373" s="140"/>
      <c r="AJM373" s="140"/>
      <c r="AJN373" s="140"/>
      <c r="AJO373" s="140"/>
      <c r="AJP373" s="140"/>
      <c r="AJQ373" s="140"/>
      <c r="AJR373" s="140"/>
      <c r="AJS373" s="140"/>
      <c r="AJT373" s="140"/>
      <c r="AJU373" s="140"/>
      <c r="AJV373" s="140"/>
      <c r="AJW373" s="140"/>
      <c r="AJX373" s="140"/>
      <c r="AJY373" s="140"/>
      <c r="AJZ373" s="140"/>
      <c r="AKA373" s="140"/>
      <c r="AKB373" s="140"/>
      <c r="AKC373" s="140"/>
      <c r="AKD373" s="140"/>
      <c r="AKE373" s="140"/>
      <c r="AKF373" s="140"/>
      <c r="AKG373" s="140"/>
      <c r="AKH373" s="140"/>
      <c r="AKI373" s="140"/>
      <c r="AKJ373" s="140"/>
      <c r="AKK373" s="140"/>
      <c r="AKL373" s="140"/>
      <c r="AKM373" s="140"/>
      <c r="AKN373" s="140"/>
      <c r="AKO373" s="140"/>
      <c r="AKP373" s="140"/>
      <c r="AKQ373" s="140"/>
      <c r="AKR373" s="140"/>
      <c r="AKS373" s="140"/>
      <c r="AKT373" s="140"/>
      <c r="AKU373" s="140"/>
      <c r="AKV373" s="140"/>
      <c r="AKW373" s="140"/>
      <c r="AKX373" s="140"/>
      <c r="AKY373" s="140"/>
      <c r="AKZ373" s="140"/>
      <c r="ALA373" s="140"/>
      <c r="ALB373" s="140"/>
      <c r="ALC373" s="140"/>
      <c r="ALD373" s="140"/>
      <c r="ALE373" s="140"/>
      <c r="ALF373" s="140"/>
      <c r="ALG373" s="140"/>
      <c r="ALH373" s="140"/>
      <c r="ALI373" s="140"/>
      <c r="ALJ373" s="140"/>
      <c r="ALK373" s="140"/>
      <c r="ALL373" s="140"/>
      <c r="ALM373" s="140"/>
      <c r="ALN373" s="140"/>
      <c r="ALO373" s="140"/>
      <c r="ALP373" s="140"/>
      <c r="ALQ373" s="140"/>
      <c r="ALR373" s="140"/>
      <c r="ALS373" s="140"/>
      <c r="ALT373" s="140"/>
      <c r="ALU373" s="140"/>
      <c r="ALV373" s="140"/>
      <c r="ALW373" s="140"/>
      <c r="ALX373" s="140"/>
      <c r="ALY373" s="140"/>
      <c r="ALZ373" s="140"/>
      <c r="AMA373" s="140"/>
      <c r="AMB373" s="140"/>
      <c r="AMC373" s="140"/>
      <c r="AMD373" s="140"/>
      <c r="AME373" s="140"/>
    </row>
    <row r="374" spans="1:1019" ht="16.5" customHeight="1">
      <c r="A374" s="255"/>
      <c r="B374" s="252" t="s">
        <v>659</v>
      </c>
      <c r="C374" s="254"/>
      <c r="D374" s="345">
        <v>60000</v>
      </c>
      <c r="E374" s="345">
        <v>60000</v>
      </c>
      <c r="F374" s="369" t="s">
        <v>660</v>
      </c>
      <c r="G374" s="345">
        <v>60000</v>
      </c>
      <c r="H374" s="486" t="s">
        <v>660</v>
      </c>
      <c r="I374" s="345" t="s">
        <v>660</v>
      </c>
      <c r="J374" s="345" t="s">
        <v>660</v>
      </c>
      <c r="IW374" s="140"/>
      <c r="IX374" s="140"/>
      <c r="IY374" s="140"/>
      <c r="IZ374" s="140"/>
      <c r="JA374" s="140"/>
      <c r="JB374" s="140"/>
      <c r="JC374" s="140"/>
      <c r="JD374" s="140"/>
      <c r="JE374" s="140"/>
      <c r="JF374" s="140"/>
      <c r="JG374" s="140"/>
      <c r="JH374" s="140"/>
      <c r="JI374" s="140"/>
      <c r="JJ374" s="140"/>
      <c r="JK374" s="140"/>
      <c r="JL374" s="140"/>
      <c r="JM374" s="140"/>
      <c r="JN374" s="140"/>
      <c r="JO374" s="140"/>
      <c r="JP374" s="140"/>
      <c r="JQ374" s="140"/>
      <c r="JR374" s="140"/>
      <c r="JS374" s="140"/>
      <c r="JT374" s="140"/>
      <c r="JU374" s="140"/>
      <c r="JV374" s="140"/>
      <c r="JW374" s="140"/>
      <c r="JX374" s="140"/>
      <c r="JY374" s="140"/>
      <c r="JZ374" s="140"/>
      <c r="KA374" s="140"/>
      <c r="KB374" s="140"/>
      <c r="KC374" s="140"/>
      <c r="KD374" s="140"/>
      <c r="KE374" s="140"/>
      <c r="KF374" s="140"/>
      <c r="KG374" s="140"/>
      <c r="KH374" s="140"/>
      <c r="KI374" s="140"/>
      <c r="KJ374" s="140"/>
      <c r="KK374" s="140"/>
      <c r="KL374" s="140"/>
      <c r="KM374" s="140"/>
      <c r="KN374" s="140"/>
      <c r="KO374" s="140"/>
      <c r="KP374" s="140"/>
      <c r="KQ374" s="140"/>
      <c r="KR374" s="140"/>
      <c r="KS374" s="140"/>
      <c r="KT374" s="140"/>
      <c r="KU374" s="140"/>
      <c r="KV374" s="140"/>
      <c r="KW374" s="140"/>
      <c r="KX374" s="140"/>
      <c r="KY374" s="140"/>
      <c r="KZ374" s="140"/>
      <c r="LA374" s="140"/>
      <c r="LB374" s="140"/>
      <c r="LC374" s="140"/>
      <c r="LD374" s="140"/>
      <c r="LE374" s="140"/>
      <c r="LF374" s="140"/>
      <c r="LG374" s="140"/>
      <c r="LH374" s="140"/>
      <c r="LI374" s="140"/>
      <c r="LJ374" s="140"/>
      <c r="LK374" s="140"/>
      <c r="LL374" s="140"/>
      <c r="LM374" s="140"/>
      <c r="LN374" s="140"/>
      <c r="LO374" s="140"/>
      <c r="LP374" s="140"/>
      <c r="LQ374" s="140"/>
      <c r="LR374" s="140"/>
      <c r="LS374" s="140"/>
      <c r="LT374" s="140"/>
      <c r="LU374" s="140"/>
      <c r="LV374" s="140"/>
      <c r="LW374" s="140"/>
      <c r="LX374" s="140"/>
      <c r="LY374" s="140"/>
      <c r="LZ374" s="140"/>
      <c r="MA374" s="140"/>
      <c r="MB374" s="140"/>
      <c r="MC374" s="140"/>
      <c r="MD374" s="140"/>
      <c r="ME374" s="140"/>
      <c r="MF374" s="140"/>
      <c r="MG374" s="140"/>
      <c r="MH374" s="140"/>
      <c r="MI374" s="140"/>
      <c r="MJ374" s="140"/>
      <c r="MK374" s="140"/>
      <c r="ML374" s="140"/>
      <c r="MM374" s="140"/>
      <c r="MN374" s="140"/>
      <c r="MO374" s="140"/>
      <c r="MP374" s="140"/>
      <c r="MQ374" s="140"/>
      <c r="MR374" s="140"/>
      <c r="MS374" s="140"/>
      <c r="MT374" s="140"/>
      <c r="MU374" s="140"/>
      <c r="MV374" s="140"/>
      <c r="MW374" s="140"/>
      <c r="MX374" s="140"/>
      <c r="MY374" s="140"/>
      <c r="MZ374" s="140"/>
      <c r="NA374" s="140"/>
      <c r="NB374" s="140"/>
      <c r="NC374" s="140"/>
      <c r="ND374" s="140"/>
      <c r="NE374" s="140"/>
      <c r="NF374" s="140"/>
      <c r="NG374" s="140"/>
      <c r="NH374" s="140"/>
      <c r="NI374" s="140"/>
      <c r="NJ374" s="140"/>
      <c r="NK374" s="140"/>
      <c r="NL374" s="140"/>
      <c r="NM374" s="140"/>
      <c r="NN374" s="140"/>
      <c r="NO374" s="140"/>
      <c r="NP374" s="140"/>
      <c r="NQ374" s="140"/>
      <c r="NR374" s="140"/>
      <c r="NS374" s="140"/>
      <c r="NT374" s="140"/>
      <c r="NU374" s="140"/>
      <c r="NV374" s="140"/>
      <c r="NW374" s="140"/>
      <c r="NX374" s="140"/>
      <c r="NY374" s="140"/>
      <c r="NZ374" s="140"/>
      <c r="OA374" s="140"/>
      <c r="OB374" s="140"/>
      <c r="OC374" s="140"/>
      <c r="OD374" s="140"/>
      <c r="OE374" s="140"/>
      <c r="OF374" s="140"/>
      <c r="OG374" s="140"/>
      <c r="OH374" s="140"/>
      <c r="OI374" s="140"/>
      <c r="OJ374" s="140"/>
      <c r="OK374" s="140"/>
      <c r="OL374" s="140"/>
      <c r="OM374" s="140"/>
      <c r="ON374" s="140"/>
      <c r="OO374" s="140"/>
      <c r="OP374" s="140"/>
      <c r="OQ374" s="140"/>
      <c r="OR374" s="140"/>
      <c r="OS374" s="140"/>
      <c r="OT374" s="140"/>
      <c r="OU374" s="140"/>
      <c r="OV374" s="140"/>
      <c r="OW374" s="140"/>
      <c r="OX374" s="140"/>
      <c r="OY374" s="140"/>
      <c r="OZ374" s="140"/>
      <c r="PA374" s="140"/>
      <c r="PB374" s="140"/>
      <c r="PC374" s="140"/>
      <c r="PD374" s="140"/>
      <c r="PE374" s="140"/>
      <c r="PF374" s="140"/>
      <c r="PG374" s="140"/>
      <c r="PH374" s="140"/>
      <c r="PI374" s="140"/>
      <c r="PJ374" s="140"/>
      <c r="PK374" s="140"/>
      <c r="PL374" s="140"/>
      <c r="PM374" s="140"/>
      <c r="PN374" s="140"/>
      <c r="PO374" s="140"/>
      <c r="PP374" s="140"/>
      <c r="PQ374" s="140"/>
      <c r="PR374" s="140"/>
      <c r="PS374" s="140"/>
      <c r="PT374" s="140"/>
      <c r="PU374" s="140"/>
      <c r="PV374" s="140"/>
      <c r="PW374" s="140"/>
      <c r="PX374" s="140"/>
      <c r="PY374" s="140"/>
      <c r="PZ374" s="140"/>
      <c r="QA374" s="140"/>
      <c r="QB374" s="140"/>
      <c r="QC374" s="140"/>
      <c r="QD374" s="140"/>
      <c r="QE374" s="140"/>
      <c r="QF374" s="140"/>
      <c r="QG374" s="140"/>
      <c r="QH374" s="140"/>
      <c r="QI374" s="140"/>
      <c r="QJ374" s="140"/>
      <c r="QK374" s="140"/>
      <c r="QL374" s="140"/>
      <c r="QM374" s="140"/>
      <c r="QN374" s="140"/>
      <c r="QO374" s="140"/>
      <c r="QP374" s="140"/>
      <c r="QQ374" s="140"/>
      <c r="QR374" s="140"/>
      <c r="QS374" s="140"/>
      <c r="QT374" s="140"/>
      <c r="QU374" s="140"/>
      <c r="QV374" s="140"/>
      <c r="QW374" s="140"/>
      <c r="QX374" s="140"/>
      <c r="QY374" s="140"/>
      <c r="QZ374" s="140"/>
      <c r="RA374" s="140"/>
      <c r="RB374" s="140"/>
      <c r="RC374" s="140"/>
      <c r="RD374" s="140"/>
      <c r="RE374" s="140"/>
      <c r="RF374" s="140"/>
      <c r="RG374" s="140"/>
      <c r="RH374" s="140"/>
      <c r="RI374" s="140"/>
      <c r="RJ374" s="140"/>
      <c r="RK374" s="140"/>
      <c r="RL374" s="140"/>
      <c r="RM374" s="140"/>
      <c r="RN374" s="140"/>
      <c r="RO374" s="140"/>
      <c r="RP374" s="140"/>
      <c r="RQ374" s="140"/>
      <c r="RR374" s="140"/>
      <c r="RS374" s="140"/>
      <c r="RT374" s="140"/>
      <c r="RU374" s="140"/>
      <c r="RV374" s="140"/>
      <c r="RW374" s="140"/>
      <c r="RX374" s="140"/>
      <c r="RY374" s="140"/>
      <c r="RZ374" s="140"/>
      <c r="SA374" s="140"/>
      <c r="SB374" s="140"/>
      <c r="SC374" s="140"/>
      <c r="SD374" s="140"/>
      <c r="SE374" s="140"/>
      <c r="SF374" s="140"/>
      <c r="SG374" s="140"/>
      <c r="SH374" s="140"/>
      <c r="SI374" s="140"/>
      <c r="SJ374" s="140"/>
      <c r="SK374" s="140"/>
      <c r="SL374" s="140"/>
      <c r="SM374" s="140"/>
      <c r="SN374" s="140"/>
      <c r="SO374" s="140"/>
      <c r="SP374" s="140"/>
      <c r="SQ374" s="140"/>
      <c r="SR374" s="140"/>
      <c r="SS374" s="140"/>
      <c r="ST374" s="140"/>
      <c r="SU374" s="140"/>
      <c r="SV374" s="140"/>
      <c r="SW374" s="140"/>
      <c r="SX374" s="140"/>
      <c r="SY374" s="140"/>
      <c r="SZ374" s="140"/>
      <c r="TA374" s="140"/>
      <c r="TB374" s="140"/>
      <c r="TC374" s="140"/>
      <c r="TD374" s="140"/>
      <c r="TE374" s="140"/>
      <c r="TF374" s="140"/>
      <c r="TG374" s="140"/>
      <c r="TH374" s="140"/>
      <c r="TI374" s="140"/>
      <c r="TJ374" s="140"/>
      <c r="TK374" s="140"/>
      <c r="TL374" s="140"/>
      <c r="TM374" s="140"/>
      <c r="TN374" s="140"/>
      <c r="TO374" s="140"/>
      <c r="TP374" s="140"/>
      <c r="TQ374" s="140"/>
      <c r="TR374" s="140"/>
      <c r="TS374" s="140"/>
      <c r="TT374" s="140"/>
      <c r="TU374" s="140"/>
      <c r="TV374" s="140"/>
      <c r="TW374" s="140"/>
      <c r="TX374" s="140"/>
      <c r="TY374" s="140"/>
      <c r="TZ374" s="140"/>
      <c r="UA374" s="140"/>
      <c r="UB374" s="140"/>
      <c r="UC374" s="140"/>
      <c r="UD374" s="140"/>
      <c r="UE374" s="140"/>
      <c r="UF374" s="140"/>
      <c r="UG374" s="140"/>
      <c r="UH374" s="140"/>
      <c r="UI374" s="140"/>
      <c r="UJ374" s="140"/>
      <c r="UK374" s="140"/>
      <c r="UL374" s="140"/>
      <c r="UM374" s="140"/>
      <c r="UN374" s="140"/>
      <c r="UO374" s="140"/>
      <c r="UP374" s="140"/>
      <c r="UQ374" s="140"/>
      <c r="UR374" s="140"/>
      <c r="US374" s="140"/>
      <c r="UT374" s="140"/>
      <c r="UU374" s="140"/>
      <c r="UV374" s="140"/>
      <c r="UW374" s="140"/>
      <c r="UX374" s="140"/>
      <c r="UY374" s="140"/>
      <c r="UZ374" s="140"/>
      <c r="VA374" s="140"/>
      <c r="VB374" s="140"/>
      <c r="VC374" s="140"/>
      <c r="VD374" s="140"/>
      <c r="VE374" s="140"/>
      <c r="VF374" s="140"/>
      <c r="VG374" s="140"/>
      <c r="VH374" s="140"/>
      <c r="VI374" s="140"/>
      <c r="VJ374" s="140"/>
      <c r="VK374" s="140"/>
      <c r="VL374" s="140"/>
      <c r="VM374" s="140"/>
      <c r="VN374" s="140"/>
      <c r="VO374" s="140"/>
      <c r="VP374" s="140"/>
      <c r="VQ374" s="140"/>
      <c r="VR374" s="140"/>
      <c r="VS374" s="140"/>
      <c r="VT374" s="140"/>
      <c r="VU374" s="140"/>
      <c r="VV374" s="140"/>
      <c r="VW374" s="140"/>
      <c r="VX374" s="140"/>
      <c r="VY374" s="140"/>
      <c r="VZ374" s="140"/>
      <c r="WA374" s="140"/>
      <c r="WB374" s="140"/>
      <c r="WC374" s="140"/>
      <c r="WD374" s="140"/>
      <c r="WE374" s="140"/>
      <c r="WF374" s="140"/>
      <c r="WG374" s="140"/>
      <c r="WH374" s="140"/>
      <c r="WI374" s="140"/>
      <c r="WJ374" s="140"/>
      <c r="WK374" s="140"/>
      <c r="WL374" s="140"/>
      <c r="WM374" s="140"/>
      <c r="WN374" s="140"/>
      <c r="WO374" s="140"/>
      <c r="WP374" s="140"/>
      <c r="WQ374" s="140"/>
      <c r="WR374" s="140"/>
      <c r="WS374" s="140"/>
      <c r="WT374" s="140"/>
      <c r="WU374" s="140"/>
      <c r="WV374" s="140"/>
      <c r="WW374" s="140"/>
      <c r="WX374" s="140"/>
      <c r="WY374" s="140"/>
      <c r="WZ374" s="140"/>
      <c r="XA374" s="140"/>
      <c r="XB374" s="140"/>
      <c r="XC374" s="140"/>
      <c r="XD374" s="140"/>
      <c r="XE374" s="140"/>
      <c r="XF374" s="140"/>
      <c r="XG374" s="140"/>
      <c r="XH374" s="140"/>
      <c r="XI374" s="140"/>
      <c r="XJ374" s="140"/>
      <c r="XK374" s="140"/>
      <c r="XL374" s="140"/>
      <c r="XM374" s="140"/>
      <c r="XN374" s="140"/>
      <c r="XO374" s="140"/>
      <c r="XP374" s="140"/>
      <c r="XQ374" s="140"/>
      <c r="XR374" s="140"/>
      <c r="XS374" s="140"/>
      <c r="XT374" s="140"/>
      <c r="XU374" s="140"/>
      <c r="XV374" s="140"/>
      <c r="XW374" s="140"/>
      <c r="XX374" s="140"/>
      <c r="XY374" s="140"/>
      <c r="XZ374" s="140"/>
      <c r="YA374" s="140"/>
      <c r="YB374" s="140"/>
      <c r="YC374" s="140"/>
      <c r="YD374" s="140"/>
      <c r="YE374" s="140"/>
      <c r="YF374" s="140"/>
      <c r="YG374" s="140"/>
      <c r="YH374" s="140"/>
      <c r="YI374" s="140"/>
      <c r="YJ374" s="140"/>
      <c r="YK374" s="140"/>
      <c r="YL374" s="140"/>
      <c r="YM374" s="140"/>
      <c r="YN374" s="140"/>
      <c r="YO374" s="140"/>
      <c r="YP374" s="140"/>
      <c r="YQ374" s="140"/>
      <c r="YR374" s="140"/>
      <c r="YS374" s="140"/>
      <c r="YT374" s="140"/>
      <c r="YU374" s="140"/>
      <c r="YV374" s="140"/>
      <c r="YW374" s="140"/>
      <c r="YX374" s="140"/>
      <c r="YY374" s="140"/>
      <c r="YZ374" s="140"/>
      <c r="ZA374" s="140"/>
      <c r="ZB374" s="140"/>
      <c r="ZC374" s="140"/>
      <c r="ZD374" s="140"/>
      <c r="ZE374" s="140"/>
      <c r="ZF374" s="140"/>
      <c r="ZG374" s="140"/>
      <c r="ZH374" s="140"/>
      <c r="ZI374" s="140"/>
      <c r="ZJ374" s="140"/>
      <c r="ZK374" s="140"/>
      <c r="ZL374" s="140"/>
      <c r="ZM374" s="140"/>
      <c r="ZN374" s="140"/>
      <c r="ZO374" s="140"/>
      <c r="ZP374" s="140"/>
      <c r="ZQ374" s="140"/>
      <c r="ZR374" s="140"/>
      <c r="ZS374" s="140"/>
      <c r="ZT374" s="140"/>
      <c r="ZU374" s="140"/>
      <c r="ZV374" s="140"/>
      <c r="ZW374" s="140"/>
      <c r="ZX374" s="140"/>
      <c r="ZY374" s="140"/>
      <c r="ZZ374" s="140"/>
      <c r="AAA374" s="140"/>
      <c r="AAB374" s="140"/>
      <c r="AAC374" s="140"/>
      <c r="AAD374" s="140"/>
      <c r="AAE374" s="140"/>
      <c r="AAF374" s="140"/>
      <c r="AAG374" s="140"/>
      <c r="AAH374" s="140"/>
      <c r="AAI374" s="140"/>
      <c r="AAJ374" s="140"/>
      <c r="AAK374" s="140"/>
      <c r="AAL374" s="140"/>
      <c r="AAM374" s="140"/>
      <c r="AAN374" s="140"/>
      <c r="AAO374" s="140"/>
      <c r="AAP374" s="140"/>
      <c r="AAQ374" s="140"/>
      <c r="AAR374" s="140"/>
      <c r="AAS374" s="140"/>
      <c r="AAT374" s="140"/>
      <c r="AAU374" s="140"/>
      <c r="AAV374" s="140"/>
      <c r="AAW374" s="140"/>
      <c r="AAX374" s="140"/>
      <c r="AAY374" s="140"/>
      <c r="AAZ374" s="140"/>
      <c r="ABA374" s="140"/>
      <c r="ABB374" s="140"/>
      <c r="ABC374" s="140"/>
      <c r="ABD374" s="140"/>
      <c r="ABE374" s="140"/>
      <c r="ABF374" s="140"/>
      <c r="ABG374" s="140"/>
      <c r="ABH374" s="140"/>
      <c r="ABI374" s="140"/>
      <c r="ABJ374" s="140"/>
      <c r="ABK374" s="140"/>
      <c r="ABL374" s="140"/>
      <c r="ABM374" s="140"/>
      <c r="ABN374" s="140"/>
      <c r="ABO374" s="140"/>
      <c r="ABP374" s="140"/>
      <c r="ABQ374" s="140"/>
      <c r="ABR374" s="140"/>
      <c r="ABS374" s="140"/>
      <c r="ABT374" s="140"/>
      <c r="ABU374" s="140"/>
      <c r="ABV374" s="140"/>
      <c r="ABW374" s="140"/>
      <c r="ABX374" s="140"/>
      <c r="ABY374" s="140"/>
      <c r="ABZ374" s="140"/>
      <c r="ACA374" s="140"/>
      <c r="ACB374" s="140"/>
      <c r="ACC374" s="140"/>
      <c r="ACD374" s="140"/>
      <c r="ACE374" s="140"/>
      <c r="ACF374" s="140"/>
      <c r="ACG374" s="140"/>
      <c r="ACH374" s="140"/>
      <c r="ACI374" s="140"/>
      <c r="ACJ374" s="140"/>
      <c r="ACK374" s="140"/>
      <c r="ACL374" s="140"/>
      <c r="ACM374" s="140"/>
      <c r="ACN374" s="140"/>
      <c r="ACO374" s="140"/>
      <c r="ACP374" s="140"/>
      <c r="ACQ374" s="140"/>
      <c r="ACR374" s="140"/>
      <c r="ACS374" s="140"/>
      <c r="ACT374" s="140"/>
      <c r="ACU374" s="140"/>
      <c r="ACV374" s="140"/>
      <c r="ACW374" s="140"/>
      <c r="ACX374" s="140"/>
      <c r="ACY374" s="140"/>
      <c r="ACZ374" s="140"/>
      <c r="ADA374" s="140"/>
      <c r="ADB374" s="140"/>
      <c r="ADC374" s="140"/>
      <c r="ADD374" s="140"/>
      <c r="ADE374" s="140"/>
      <c r="ADF374" s="140"/>
      <c r="ADG374" s="140"/>
      <c r="ADH374" s="140"/>
      <c r="ADI374" s="140"/>
      <c r="ADJ374" s="140"/>
      <c r="ADK374" s="140"/>
      <c r="ADL374" s="140"/>
      <c r="ADM374" s="140"/>
      <c r="ADN374" s="140"/>
      <c r="ADO374" s="140"/>
      <c r="ADP374" s="140"/>
      <c r="ADQ374" s="140"/>
      <c r="ADR374" s="140"/>
      <c r="ADS374" s="140"/>
      <c r="ADT374" s="140"/>
      <c r="ADU374" s="140"/>
      <c r="ADV374" s="140"/>
      <c r="ADW374" s="140"/>
      <c r="ADX374" s="140"/>
      <c r="ADY374" s="140"/>
      <c r="ADZ374" s="140"/>
      <c r="AEA374" s="140"/>
      <c r="AEB374" s="140"/>
      <c r="AEC374" s="140"/>
      <c r="AED374" s="140"/>
      <c r="AEE374" s="140"/>
      <c r="AEF374" s="140"/>
      <c r="AEG374" s="140"/>
      <c r="AEH374" s="140"/>
      <c r="AEI374" s="140"/>
      <c r="AEJ374" s="140"/>
      <c r="AEK374" s="140"/>
      <c r="AEL374" s="140"/>
      <c r="AEM374" s="140"/>
      <c r="AEN374" s="140"/>
      <c r="AEO374" s="140"/>
      <c r="AEP374" s="140"/>
      <c r="AEQ374" s="140"/>
      <c r="AER374" s="140"/>
      <c r="AES374" s="140"/>
      <c r="AET374" s="140"/>
      <c r="AEU374" s="140"/>
      <c r="AEV374" s="140"/>
      <c r="AEW374" s="140"/>
      <c r="AEX374" s="140"/>
      <c r="AEY374" s="140"/>
      <c r="AEZ374" s="140"/>
      <c r="AFA374" s="140"/>
      <c r="AFB374" s="140"/>
      <c r="AFC374" s="140"/>
      <c r="AFD374" s="140"/>
      <c r="AFE374" s="140"/>
      <c r="AFF374" s="140"/>
      <c r="AFG374" s="140"/>
      <c r="AFH374" s="140"/>
      <c r="AFI374" s="140"/>
      <c r="AFJ374" s="140"/>
      <c r="AFK374" s="140"/>
      <c r="AFL374" s="140"/>
      <c r="AFM374" s="140"/>
      <c r="AFN374" s="140"/>
      <c r="AFO374" s="140"/>
      <c r="AFP374" s="140"/>
      <c r="AFQ374" s="140"/>
      <c r="AFR374" s="140"/>
      <c r="AFS374" s="140"/>
      <c r="AFT374" s="140"/>
      <c r="AFU374" s="140"/>
      <c r="AFV374" s="140"/>
      <c r="AFW374" s="140"/>
      <c r="AFX374" s="140"/>
      <c r="AFY374" s="140"/>
      <c r="AFZ374" s="140"/>
      <c r="AGA374" s="140"/>
      <c r="AGB374" s="140"/>
      <c r="AGC374" s="140"/>
      <c r="AGD374" s="140"/>
      <c r="AGE374" s="140"/>
      <c r="AGF374" s="140"/>
      <c r="AGG374" s="140"/>
      <c r="AGH374" s="140"/>
      <c r="AGI374" s="140"/>
      <c r="AGJ374" s="140"/>
      <c r="AGK374" s="140"/>
      <c r="AGL374" s="140"/>
      <c r="AGM374" s="140"/>
      <c r="AGN374" s="140"/>
      <c r="AGO374" s="140"/>
      <c r="AGP374" s="140"/>
      <c r="AGQ374" s="140"/>
      <c r="AGR374" s="140"/>
      <c r="AGS374" s="140"/>
      <c r="AGT374" s="140"/>
      <c r="AGU374" s="140"/>
      <c r="AGV374" s="140"/>
      <c r="AGW374" s="140"/>
      <c r="AGX374" s="140"/>
      <c r="AGY374" s="140"/>
      <c r="AGZ374" s="140"/>
      <c r="AHA374" s="140"/>
      <c r="AHB374" s="140"/>
      <c r="AHC374" s="140"/>
      <c r="AHD374" s="140"/>
      <c r="AHE374" s="140"/>
      <c r="AHF374" s="140"/>
      <c r="AHG374" s="140"/>
      <c r="AHH374" s="140"/>
      <c r="AHI374" s="140"/>
      <c r="AHJ374" s="140"/>
      <c r="AHK374" s="140"/>
      <c r="AHL374" s="140"/>
      <c r="AHM374" s="140"/>
      <c r="AHN374" s="140"/>
      <c r="AHO374" s="140"/>
      <c r="AHP374" s="140"/>
      <c r="AHQ374" s="140"/>
      <c r="AHR374" s="140"/>
      <c r="AHS374" s="140"/>
      <c r="AHT374" s="140"/>
      <c r="AHU374" s="140"/>
      <c r="AHV374" s="140"/>
      <c r="AHW374" s="140"/>
      <c r="AHX374" s="140"/>
      <c r="AHY374" s="140"/>
      <c r="AHZ374" s="140"/>
      <c r="AIA374" s="140"/>
      <c r="AIB374" s="140"/>
      <c r="AIC374" s="140"/>
      <c r="AID374" s="140"/>
      <c r="AIE374" s="140"/>
      <c r="AIF374" s="140"/>
      <c r="AIG374" s="140"/>
      <c r="AIH374" s="140"/>
      <c r="AII374" s="140"/>
      <c r="AIJ374" s="140"/>
      <c r="AIK374" s="140"/>
      <c r="AIL374" s="140"/>
      <c r="AIM374" s="140"/>
      <c r="AIN374" s="140"/>
      <c r="AIO374" s="140"/>
      <c r="AIP374" s="140"/>
      <c r="AIQ374" s="140"/>
      <c r="AIR374" s="140"/>
      <c r="AIS374" s="140"/>
      <c r="AIT374" s="140"/>
      <c r="AIU374" s="140"/>
      <c r="AIV374" s="140"/>
      <c r="AIW374" s="140"/>
      <c r="AIX374" s="140"/>
      <c r="AIY374" s="140"/>
      <c r="AIZ374" s="140"/>
      <c r="AJA374" s="140"/>
      <c r="AJB374" s="140"/>
      <c r="AJC374" s="140"/>
      <c r="AJD374" s="140"/>
      <c r="AJE374" s="140"/>
      <c r="AJF374" s="140"/>
      <c r="AJG374" s="140"/>
      <c r="AJH374" s="140"/>
      <c r="AJI374" s="140"/>
      <c r="AJJ374" s="140"/>
      <c r="AJK374" s="140"/>
      <c r="AJL374" s="140"/>
      <c r="AJM374" s="140"/>
      <c r="AJN374" s="140"/>
      <c r="AJO374" s="140"/>
      <c r="AJP374" s="140"/>
      <c r="AJQ374" s="140"/>
      <c r="AJR374" s="140"/>
      <c r="AJS374" s="140"/>
      <c r="AJT374" s="140"/>
      <c r="AJU374" s="140"/>
      <c r="AJV374" s="140"/>
      <c r="AJW374" s="140"/>
      <c r="AJX374" s="140"/>
      <c r="AJY374" s="140"/>
      <c r="AJZ374" s="140"/>
      <c r="AKA374" s="140"/>
      <c r="AKB374" s="140"/>
      <c r="AKC374" s="140"/>
      <c r="AKD374" s="140"/>
      <c r="AKE374" s="140"/>
      <c r="AKF374" s="140"/>
      <c r="AKG374" s="140"/>
      <c r="AKH374" s="140"/>
      <c r="AKI374" s="140"/>
      <c r="AKJ374" s="140"/>
      <c r="AKK374" s="140"/>
      <c r="AKL374" s="140"/>
      <c r="AKM374" s="140"/>
      <c r="AKN374" s="140"/>
      <c r="AKO374" s="140"/>
      <c r="AKP374" s="140"/>
      <c r="AKQ374" s="140"/>
      <c r="AKR374" s="140"/>
      <c r="AKS374" s="140"/>
      <c r="AKT374" s="140"/>
      <c r="AKU374" s="140"/>
      <c r="AKV374" s="140"/>
      <c r="AKW374" s="140"/>
      <c r="AKX374" s="140"/>
      <c r="AKY374" s="140"/>
      <c r="AKZ374" s="140"/>
      <c r="ALA374" s="140"/>
      <c r="ALB374" s="140"/>
      <c r="ALC374" s="140"/>
      <c r="ALD374" s="140"/>
      <c r="ALE374" s="140"/>
      <c r="ALF374" s="140"/>
      <c r="ALG374" s="140"/>
      <c r="ALH374" s="140"/>
      <c r="ALI374" s="140"/>
      <c r="ALJ374" s="140"/>
      <c r="ALK374" s="140"/>
      <c r="ALL374" s="140"/>
      <c r="ALM374" s="140"/>
      <c r="ALN374" s="140"/>
      <c r="ALO374" s="140"/>
      <c r="ALP374" s="140"/>
      <c r="ALQ374" s="140"/>
      <c r="ALR374" s="140"/>
      <c r="ALS374" s="140"/>
      <c r="ALT374" s="140"/>
      <c r="ALU374" s="140"/>
      <c r="ALV374" s="140"/>
      <c r="ALW374" s="140"/>
      <c r="ALX374" s="140"/>
      <c r="ALY374" s="140"/>
      <c r="ALZ374" s="140"/>
      <c r="AMA374" s="140"/>
      <c r="AMB374" s="140"/>
      <c r="AMC374" s="140"/>
      <c r="AMD374" s="140"/>
      <c r="AME374" s="140"/>
    </row>
    <row r="375" spans="1:1019" ht="16.5" customHeight="1">
      <c r="A375" s="255" t="s">
        <v>661</v>
      </c>
      <c r="B375" s="256" t="s">
        <v>652</v>
      </c>
      <c r="C375" s="257"/>
      <c r="D375" s="345"/>
      <c r="E375" s="345">
        <v>5000</v>
      </c>
      <c r="F375" s="369"/>
      <c r="G375" s="345"/>
      <c r="H375" s="482"/>
      <c r="I375" s="345"/>
      <c r="J375" s="345"/>
      <c r="IW375" s="140"/>
      <c r="IX375" s="140"/>
      <c r="IY375" s="140"/>
      <c r="IZ375" s="140"/>
      <c r="JA375" s="140"/>
      <c r="JB375" s="140"/>
      <c r="JC375" s="140"/>
      <c r="JD375" s="140"/>
      <c r="JE375" s="140"/>
      <c r="JF375" s="140"/>
      <c r="JG375" s="140"/>
      <c r="JH375" s="140"/>
      <c r="JI375" s="140"/>
      <c r="JJ375" s="140"/>
      <c r="JK375" s="140"/>
      <c r="JL375" s="140"/>
      <c r="JM375" s="140"/>
      <c r="JN375" s="140"/>
      <c r="JO375" s="140"/>
      <c r="JP375" s="140"/>
      <c r="JQ375" s="140"/>
      <c r="JR375" s="140"/>
      <c r="JS375" s="140"/>
      <c r="JT375" s="140"/>
      <c r="JU375" s="140"/>
      <c r="JV375" s="140"/>
      <c r="JW375" s="140"/>
      <c r="JX375" s="140"/>
      <c r="JY375" s="140"/>
      <c r="JZ375" s="140"/>
      <c r="KA375" s="140"/>
      <c r="KB375" s="140"/>
      <c r="KC375" s="140"/>
      <c r="KD375" s="140"/>
      <c r="KE375" s="140"/>
      <c r="KF375" s="140"/>
      <c r="KG375" s="140"/>
      <c r="KH375" s="140"/>
      <c r="KI375" s="140"/>
      <c r="KJ375" s="140"/>
      <c r="KK375" s="140"/>
      <c r="KL375" s="140"/>
      <c r="KM375" s="140"/>
      <c r="KN375" s="140"/>
      <c r="KO375" s="140"/>
      <c r="KP375" s="140"/>
      <c r="KQ375" s="140"/>
      <c r="KR375" s="140"/>
      <c r="KS375" s="140"/>
      <c r="KT375" s="140"/>
      <c r="KU375" s="140"/>
      <c r="KV375" s="140"/>
      <c r="KW375" s="140"/>
      <c r="KX375" s="140"/>
      <c r="KY375" s="140"/>
      <c r="KZ375" s="140"/>
      <c r="LA375" s="140"/>
      <c r="LB375" s="140"/>
      <c r="LC375" s="140"/>
      <c r="LD375" s="140"/>
      <c r="LE375" s="140"/>
      <c r="LF375" s="140"/>
      <c r="LG375" s="140"/>
      <c r="LH375" s="140"/>
      <c r="LI375" s="140"/>
      <c r="LJ375" s="140"/>
      <c r="LK375" s="140"/>
      <c r="LL375" s="140"/>
      <c r="LM375" s="140"/>
      <c r="LN375" s="140"/>
      <c r="LO375" s="140"/>
      <c r="LP375" s="140"/>
      <c r="LQ375" s="140"/>
      <c r="LR375" s="140"/>
      <c r="LS375" s="140"/>
      <c r="LT375" s="140"/>
      <c r="LU375" s="140"/>
      <c r="LV375" s="140"/>
      <c r="LW375" s="140"/>
      <c r="LX375" s="140"/>
      <c r="LY375" s="140"/>
      <c r="LZ375" s="140"/>
      <c r="MA375" s="140"/>
      <c r="MB375" s="140"/>
      <c r="MC375" s="140"/>
      <c r="MD375" s="140"/>
      <c r="ME375" s="140"/>
      <c r="MF375" s="140"/>
      <c r="MG375" s="140"/>
      <c r="MH375" s="140"/>
      <c r="MI375" s="140"/>
      <c r="MJ375" s="140"/>
      <c r="MK375" s="140"/>
      <c r="ML375" s="140"/>
      <c r="MM375" s="140"/>
      <c r="MN375" s="140"/>
      <c r="MO375" s="140"/>
      <c r="MP375" s="140"/>
      <c r="MQ375" s="140"/>
      <c r="MR375" s="140"/>
      <c r="MS375" s="140"/>
      <c r="MT375" s="140"/>
      <c r="MU375" s="140"/>
      <c r="MV375" s="140"/>
      <c r="MW375" s="140"/>
      <c r="MX375" s="140"/>
      <c r="MY375" s="140"/>
      <c r="MZ375" s="140"/>
      <c r="NA375" s="140"/>
      <c r="NB375" s="140"/>
      <c r="NC375" s="140"/>
      <c r="ND375" s="140"/>
      <c r="NE375" s="140"/>
      <c r="NF375" s="140"/>
      <c r="NG375" s="140"/>
      <c r="NH375" s="140"/>
      <c r="NI375" s="140"/>
      <c r="NJ375" s="140"/>
      <c r="NK375" s="140"/>
      <c r="NL375" s="140"/>
      <c r="NM375" s="140"/>
      <c r="NN375" s="140"/>
      <c r="NO375" s="140"/>
      <c r="NP375" s="140"/>
      <c r="NQ375" s="140"/>
      <c r="NR375" s="140"/>
      <c r="NS375" s="140"/>
      <c r="NT375" s="140"/>
      <c r="NU375" s="140"/>
      <c r="NV375" s="140"/>
      <c r="NW375" s="140"/>
      <c r="NX375" s="140"/>
      <c r="NY375" s="140"/>
      <c r="NZ375" s="140"/>
      <c r="OA375" s="140"/>
      <c r="OB375" s="140"/>
      <c r="OC375" s="140"/>
      <c r="OD375" s="140"/>
      <c r="OE375" s="140"/>
      <c r="OF375" s="140"/>
      <c r="OG375" s="140"/>
      <c r="OH375" s="140"/>
      <c r="OI375" s="140"/>
      <c r="OJ375" s="140"/>
      <c r="OK375" s="140"/>
      <c r="OL375" s="140"/>
      <c r="OM375" s="140"/>
      <c r="ON375" s="140"/>
      <c r="OO375" s="140"/>
      <c r="OP375" s="140"/>
      <c r="OQ375" s="140"/>
      <c r="OR375" s="140"/>
      <c r="OS375" s="140"/>
      <c r="OT375" s="140"/>
      <c r="OU375" s="140"/>
      <c r="OV375" s="140"/>
      <c r="OW375" s="140"/>
      <c r="OX375" s="140"/>
      <c r="OY375" s="140"/>
      <c r="OZ375" s="140"/>
      <c r="PA375" s="140"/>
      <c r="PB375" s="140"/>
      <c r="PC375" s="140"/>
      <c r="PD375" s="140"/>
      <c r="PE375" s="140"/>
      <c r="PF375" s="140"/>
      <c r="PG375" s="140"/>
      <c r="PH375" s="140"/>
      <c r="PI375" s="140"/>
      <c r="PJ375" s="140"/>
      <c r="PK375" s="140"/>
      <c r="PL375" s="140"/>
      <c r="PM375" s="140"/>
      <c r="PN375" s="140"/>
      <c r="PO375" s="140"/>
      <c r="PP375" s="140"/>
      <c r="PQ375" s="140"/>
      <c r="PR375" s="140"/>
      <c r="PS375" s="140"/>
      <c r="PT375" s="140"/>
      <c r="PU375" s="140"/>
      <c r="PV375" s="140"/>
      <c r="PW375" s="140"/>
      <c r="PX375" s="140"/>
      <c r="PY375" s="140"/>
      <c r="PZ375" s="140"/>
      <c r="QA375" s="140"/>
      <c r="QB375" s="140"/>
      <c r="QC375" s="140"/>
      <c r="QD375" s="140"/>
      <c r="QE375" s="140"/>
      <c r="QF375" s="140"/>
      <c r="QG375" s="140"/>
      <c r="QH375" s="140"/>
      <c r="QI375" s="140"/>
      <c r="QJ375" s="140"/>
      <c r="QK375" s="140"/>
      <c r="QL375" s="140"/>
      <c r="QM375" s="140"/>
      <c r="QN375" s="140"/>
      <c r="QO375" s="140"/>
      <c r="QP375" s="140"/>
      <c r="QQ375" s="140"/>
      <c r="QR375" s="140"/>
      <c r="QS375" s="140"/>
      <c r="QT375" s="140"/>
      <c r="QU375" s="140"/>
      <c r="QV375" s="140"/>
      <c r="QW375" s="140"/>
      <c r="QX375" s="140"/>
      <c r="QY375" s="140"/>
      <c r="QZ375" s="140"/>
      <c r="RA375" s="140"/>
      <c r="RB375" s="140"/>
      <c r="RC375" s="140"/>
      <c r="RD375" s="140"/>
      <c r="RE375" s="140"/>
      <c r="RF375" s="140"/>
      <c r="RG375" s="140"/>
      <c r="RH375" s="140"/>
      <c r="RI375" s="140"/>
      <c r="RJ375" s="140"/>
      <c r="RK375" s="140"/>
      <c r="RL375" s="140"/>
      <c r="RM375" s="140"/>
      <c r="RN375" s="140"/>
      <c r="RO375" s="140"/>
      <c r="RP375" s="140"/>
      <c r="RQ375" s="140"/>
      <c r="RR375" s="140"/>
      <c r="RS375" s="140"/>
      <c r="RT375" s="140"/>
      <c r="RU375" s="140"/>
      <c r="RV375" s="140"/>
      <c r="RW375" s="140"/>
      <c r="RX375" s="140"/>
      <c r="RY375" s="140"/>
      <c r="RZ375" s="140"/>
      <c r="SA375" s="140"/>
      <c r="SB375" s="140"/>
      <c r="SC375" s="140"/>
      <c r="SD375" s="140"/>
      <c r="SE375" s="140"/>
      <c r="SF375" s="140"/>
      <c r="SG375" s="140"/>
      <c r="SH375" s="140"/>
      <c r="SI375" s="140"/>
      <c r="SJ375" s="140"/>
      <c r="SK375" s="140"/>
      <c r="SL375" s="140"/>
      <c r="SM375" s="140"/>
      <c r="SN375" s="140"/>
      <c r="SO375" s="140"/>
      <c r="SP375" s="140"/>
      <c r="SQ375" s="140"/>
      <c r="SR375" s="140"/>
      <c r="SS375" s="140"/>
      <c r="ST375" s="140"/>
      <c r="SU375" s="140"/>
      <c r="SV375" s="140"/>
      <c r="SW375" s="140"/>
      <c r="SX375" s="140"/>
      <c r="SY375" s="140"/>
      <c r="SZ375" s="140"/>
      <c r="TA375" s="140"/>
      <c r="TB375" s="140"/>
      <c r="TC375" s="140"/>
      <c r="TD375" s="140"/>
      <c r="TE375" s="140"/>
      <c r="TF375" s="140"/>
      <c r="TG375" s="140"/>
      <c r="TH375" s="140"/>
      <c r="TI375" s="140"/>
      <c r="TJ375" s="140"/>
      <c r="TK375" s="140"/>
      <c r="TL375" s="140"/>
      <c r="TM375" s="140"/>
      <c r="TN375" s="140"/>
      <c r="TO375" s="140"/>
      <c r="TP375" s="140"/>
      <c r="TQ375" s="140"/>
      <c r="TR375" s="140"/>
      <c r="TS375" s="140"/>
      <c r="TT375" s="140"/>
      <c r="TU375" s="140"/>
      <c r="TV375" s="140"/>
      <c r="TW375" s="140"/>
      <c r="TX375" s="140"/>
      <c r="TY375" s="140"/>
      <c r="TZ375" s="140"/>
      <c r="UA375" s="140"/>
      <c r="UB375" s="140"/>
      <c r="UC375" s="140"/>
      <c r="UD375" s="140"/>
      <c r="UE375" s="140"/>
      <c r="UF375" s="140"/>
      <c r="UG375" s="140"/>
      <c r="UH375" s="140"/>
      <c r="UI375" s="140"/>
      <c r="UJ375" s="140"/>
      <c r="UK375" s="140"/>
      <c r="UL375" s="140"/>
      <c r="UM375" s="140"/>
      <c r="UN375" s="140"/>
      <c r="UO375" s="140"/>
      <c r="UP375" s="140"/>
      <c r="UQ375" s="140"/>
      <c r="UR375" s="140"/>
      <c r="US375" s="140"/>
      <c r="UT375" s="140"/>
      <c r="UU375" s="140"/>
      <c r="UV375" s="140"/>
      <c r="UW375" s="140"/>
      <c r="UX375" s="140"/>
      <c r="UY375" s="140"/>
      <c r="UZ375" s="140"/>
      <c r="VA375" s="140"/>
      <c r="VB375" s="140"/>
      <c r="VC375" s="140"/>
      <c r="VD375" s="140"/>
      <c r="VE375" s="140"/>
      <c r="VF375" s="140"/>
      <c r="VG375" s="140"/>
      <c r="VH375" s="140"/>
      <c r="VI375" s="140"/>
      <c r="VJ375" s="140"/>
      <c r="VK375" s="140"/>
      <c r="VL375" s="140"/>
      <c r="VM375" s="140"/>
      <c r="VN375" s="140"/>
      <c r="VO375" s="140"/>
      <c r="VP375" s="140"/>
      <c r="VQ375" s="140"/>
      <c r="VR375" s="140"/>
      <c r="VS375" s="140"/>
      <c r="VT375" s="140"/>
      <c r="VU375" s="140"/>
      <c r="VV375" s="140"/>
      <c r="VW375" s="140"/>
      <c r="VX375" s="140"/>
      <c r="VY375" s="140"/>
      <c r="VZ375" s="140"/>
      <c r="WA375" s="140"/>
      <c r="WB375" s="140"/>
      <c r="WC375" s="140"/>
      <c r="WD375" s="140"/>
      <c r="WE375" s="140"/>
      <c r="WF375" s="140"/>
      <c r="WG375" s="140"/>
      <c r="WH375" s="140"/>
      <c r="WI375" s="140"/>
      <c r="WJ375" s="140"/>
      <c r="WK375" s="140"/>
      <c r="WL375" s="140"/>
      <c r="WM375" s="140"/>
      <c r="WN375" s="140"/>
      <c r="WO375" s="140"/>
      <c r="WP375" s="140"/>
      <c r="WQ375" s="140"/>
      <c r="WR375" s="140"/>
      <c r="WS375" s="140"/>
      <c r="WT375" s="140"/>
      <c r="WU375" s="140"/>
      <c r="WV375" s="140"/>
      <c r="WW375" s="140"/>
      <c r="WX375" s="140"/>
      <c r="WY375" s="140"/>
      <c r="WZ375" s="140"/>
      <c r="XA375" s="140"/>
      <c r="XB375" s="140"/>
      <c r="XC375" s="140"/>
      <c r="XD375" s="140"/>
      <c r="XE375" s="140"/>
      <c r="XF375" s="140"/>
      <c r="XG375" s="140"/>
      <c r="XH375" s="140"/>
      <c r="XI375" s="140"/>
      <c r="XJ375" s="140"/>
      <c r="XK375" s="140"/>
      <c r="XL375" s="140"/>
      <c r="XM375" s="140"/>
      <c r="XN375" s="140"/>
      <c r="XO375" s="140"/>
      <c r="XP375" s="140"/>
      <c r="XQ375" s="140"/>
      <c r="XR375" s="140"/>
      <c r="XS375" s="140"/>
      <c r="XT375" s="140"/>
      <c r="XU375" s="140"/>
      <c r="XV375" s="140"/>
      <c r="XW375" s="140"/>
      <c r="XX375" s="140"/>
      <c r="XY375" s="140"/>
      <c r="XZ375" s="140"/>
      <c r="YA375" s="140"/>
      <c r="YB375" s="140"/>
      <c r="YC375" s="140"/>
      <c r="YD375" s="140"/>
      <c r="YE375" s="140"/>
      <c r="YF375" s="140"/>
      <c r="YG375" s="140"/>
      <c r="YH375" s="140"/>
      <c r="YI375" s="140"/>
      <c r="YJ375" s="140"/>
      <c r="YK375" s="140"/>
      <c r="YL375" s="140"/>
      <c r="YM375" s="140"/>
      <c r="YN375" s="140"/>
      <c r="YO375" s="140"/>
      <c r="YP375" s="140"/>
      <c r="YQ375" s="140"/>
      <c r="YR375" s="140"/>
      <c r="YS375" s="140"/>
      <c r="YT375" s="140"/>
      <c r="YU375" s="140"/>
      <c r="YV375" s="140"/>
      <c r="YW375" s="140"/>
      <c r="YX375" s="140"/>
      <c r="YY375" s="140"/>
      <c r="YZ375" s="140"/>
      <c r="ZA375" s="140"/>
      <c r="ZB375" s="140"/>
      <c r="ZC375" s="140"/>
      <c r="ZD375" s="140"/>
      <c r="ZE375" s="140"/>
      <c r="ZF375" s="140"/>
      <c r="ZG375" s="140"/>
      <c r="ZH375" s="140"/>
      <c r="ZI375" s="140"/>
      <c r="ZJ375" s="140"/>
      <c r="ZK375" s="140"/>
      <c r="ZL375" s="140"/>
      <c r="ZM375" s="140"/>
      <c r="ZN375" s="140"/>
      <c r="ZO375" s="140"/>
      <c r="ZP375" s="140"/>
      <c r="ZQ375" s="140"/>
      <c r="ZR375" s="140"/>
      <c r="ZS375" s="140"/>
      <c r="ZT375" s="140"/>
      <c r="ZU375" s="140"/>
      <c r="ZV375" s="140"/>
      <c r="ZW375" s="140"/>
      <c r="ZX375" s="140"/>
      <c r="ZY375" s="140"/>
      <c r="ZZ375" s="140"/>
      <c r="AAA375" s="140"/>
      <c r="AAB375" s="140"/>
      <c r="AAC375" s="140"/>
      <c r="AAD375" s="140"/>
      <c r="AAE375" s="140"/>
      <c r="AAF375" s="140"/>
      <c r="AAG375" s="140"/>
      <c r="AAH375" s="140"/>
      <c r="AAI375" s="140"/>
      <c r="AAJ375" s="140"/>
      <c r="AAK375" s="140"/>
      <c r="AAL375" s="140"/>
      <c r="AAM375" s="140"/>
      <c r="AAN375" s="140"/>
      <c r="AAO375" s="140"/>
      <c r="AAP375" s="140"/>
      <c r="AAQ375" s="140"/>
      <c r="AAR375" s="140"/>
      <c r="AAS375" s="140"/>
      <c r="AAT375" s="140"/>
      <c r="AAU375" s="140"/>
      <c r="AAV375" s="140"/>
      <c r="AAW375" s="140"/>
      <c r="AAX375" s="140"/>
      <c r="AAY375" s="140"/>
      <c r="AAZ375" s="140"/>
      <c r="ABA375" s="140"/>
      <c r="ABB375" s="140"/>
      <c r="ABC375" s="140"/>
      <c r="ABD375" s="140"/>
      <c r="ABE375" s="140"/>
      <c r="ABF375" s="140"/>
      <c r="ABG375" s="140"/>
      <c r="ABH375" s="140"/>
      <c r="ABI375" s="140"/>
      <c r="ABJ375" s="140"/>
      <c r="ABK375" s="140"/>
      <c r="ABL375" s="140"/>
      <c r="ABM375" s="140"/>
      <c r="ABN375" s="140"/>
      <c r="ABO375" s="140"/>
      <c r="ABP375" s="140"/>
      <c r="ABQ375" s="140"/>
      <c r="ABR375" s="140"/>
      <c r="ABS375" s="140"/>
      <c r="ABT375" s="140"/>
      <c r="ABU375" s="140"/>
      <c r="ABV375" s="140"/>
      <c r="ABW375" s="140"/>
      <c r="ABX375" s="140"/>
      <c r="ABY375" s="140"/>
      <c r="ABZ375" s="140"/>
      <c r="ACA375" s="140"/>
      <c r="ACB375" s="140"/>
      <c r="ACC375" s="140"/>
      <c r="ACD375" s="140"/>
      <c r="ACE375" s="140"/>
      <c r="ACF375" s="140"/>
      <c r="ACG375" s="140"/>
      <c r="ACH375" s="140"/>
      <c r="ACI375" s="140"/>
      <c r="ACJ375" s="140"/>
      <c r="ACK375" s="140"/>
      <c r="ACL375" s="140"/>
      <c r="ACM375" s="140"/>
      <c r="ACN375" s="140"/>
      <c r="ACO375" s="140"/>
      <c r="ACP375" s="140"/>
      <c r="ACQ375" s="140"/>
      <c r="ACR375" s="140"/>
      <c r="ACS375" s="140"/>
      <c r="ACT375" s="140"/>
      <c r="ACU375" s="140"/>
      <c r="ACV375" s="140"/>
      <c r="ACW375" s="140"/>
      <c r="ACX375" s="140"/>
      <c r="ACY375" s="140"/>
      <c r="ACZ375" s="140"/>
      <c r="ADA375" s="140"/>
      <c r="ADB375" s="140"/>
      <c r="ADC375" s="140"/>
      <c r="ADD375" s="140"/>
      <c r="ADE375" s="140"/>
      <c r="ADF375" s="140"/>
      <c r="ADG375" s="140"/>
      <c r="ADH375" s="140"/>
      <c r="ADI375" s="140"/>
      <c r="ADJ375" s="140"/>
      <c r="ADK375" s="140"/>
      <c r="ADL375" s="140"/>
      <c r="ADM375" s="140"/>
      <c r="ADN375" s="140"/>
      <c r="ADO375" s="140"/>
      <c r="ADP375" s="140"/>
      <c r="ADQ375" s="140"/>
      <c r="ADR375" s="140"/>
      <c r="ADS375" s="140"/>
      <c r="ADT375" s="140"/>
      <c r="ADU375" s="140"/>
      <c r="ADV375" s="140"/>
      <c r="ADW375" s="140"/>
      <c r="ADX375" s="140"/>
      <c r="ADY375" s="140"/>
      <c r="ADZ375" s="140"/>
      <c r="AEA375" s="140"/>
      <c r="AEB375" s="140"/>
      <c r="AEC375" s="140"/>
      <c r="AED375" s="140"/>
      <c r="AEE375" s="140"/>
      <c r="AEF375" s="140"/>
      <c r="AEG375" s="140"/>
      <c r="AEH375" s="140"/>
      <c r="AEI375" s="140"/>
      <c r="AEJ375" s="140"/>
      <c r="AEK375" s="140"/>
      <c r="AEL375" s="140"/>
      <c r="AEM375" s="140"/>
      <c r="AEN375" s="140"/>
      <c r="AEO375" s="140"/>
      <c r="AEP375" s="140"/>
      <c r="AEQ375" s="140"/>
      <c r="AER375" s="140"/>
      <c r="AES375" s="140"/>
      <c r="AET375" s="140"/>
      <c r="AEU375" s="140"/>
      <c r="AEV375" s="140"/>
      <c r="AEW375" s="140"/>
      <c r="AEX375" s="140"/>
      <c r="AEY375" s="140"/>
      <c r="AEZ375" s="140"/>
      <c r="AFA375" s="140"/>
      <c r="AFB375" s="140"/>
      <c r="AFC375" s="140"/>
      <c r="AFD375" s="140"/>
      <c r="AFE375" s="140"/>
      <c r="AFF375" s="140"/>
      <c r="AFG375" s="140"/>
      <c r="AFH375" s="140"/>
      <c r="AFI375" s="140"/>
      <c r="AFJ375" s="140"/>
      <c r="AFK375" s="140"/>
      <c r="AFL375" s="140"/>
      <c r="AFM375" s="140"/>
      <c r="AFN375" s="140"/>
      <c r="AFO375" s="140"/>
      <c r="AFP375" s="140"/>
      <c r="AFQ375" s="140"/>
      <c r="AFR375" s="140"/>
      <c r="AFS375" s="140"/>
      <c r="AFT375" s="140"/>
      <c r="AFU375" s="140"/>
      <c r="AFV375" s="140"/>
      <c r="AFW375" s="140"/>
      <c r="AFX375" s="140"/>
      <c r="AFY375" s="140"/>
      <c r="AFZ375" s="140"/>
      <c r="AGA375" s="140"/>
      <c r="AGB375" s="140"/>
      <c r="AGC375" s="140"/>
      <c r="AGD375" s="140"/>
      <c r="AGE375" s="140"/>
      <c r="AGF375" s="140"/>
      <c r="AGG375" s="140"/>
      <c r="AGH375" s="140"/>
      <c r="AGI375" s="140"/>
      <c r="AGJ375" s="140"/>
      <c r="AGK375" s="140"/>
      <c r="AGL375" s="140"/>
      <c r="AGM375" s="140"/>
      <c r="AGN375" s="140"/>
      <c r="AGO375" s="140"/>
      <c r="AGP375" s="140"/>
      <c r="AGQ375" s="140"/>
      <c r="AGR375" s="140"/>
      <c r="AGS375" s="140"/>
      <c r="AGT375" s="140"/>
      <c r="AGU375" s="140"/>
      <c r="AGV375" s="140"/>
      <c r="AGW375" s="140"/>
      <c r="AGX375" s="140"/>
      <c r="AGY375" s="140"/>
      <c r="AGZ375" s="140"/>
      <c r="AHA375" s="140"/>
      <c r="AHB375" s="140"/>
      <c r="AHC375" s="140"/>
      <c r="AHD375" s="140"/>
      <c r="AHE375" s="140"/>
      <c r="AHF375" s="140"/>
      <c r="AHG375" s="140"/>
      <c r="AHH375" s="140"/>
      <c r="AHI375" s="140"/>
      <c r="AHJ375" s="140"/>
      <c r="AHK375" s="140"/>
      <c r="AHL375" s="140"/>
      <c r="AHM375" s="140"/>
      <c r="AHN375" s="140"/>
      <c r="AHO375" s="140"/>
      <c r="AHP375" s="140"/>
      <c r="AHQ375" s="140"/>
      <c r="AHR375" s="140"/>
      <c r="AHS375" s="140"/>
      <c r="AHT375" s="140"/>
      <c r="AHU375" s="140"/>
      <c r="AHV375" s="140"/>
      <c r="AHW375" s="140"/>
      <c r="AHX375" s="140"/>
      <c r="AHY375" s="140"/>
      <c r="AHZ375" s="140"/>
      <c r="AIA375" s="140"/>
      <c r="AIB375" s="140"/>
      <c r="AIC375" s="140"/>
      <c r="AID375" s="140"/>
      <c r="AIE375" s="140"/>
      <c r="AIF375" s="140"/>
      <c r="AIG375" s="140"/>
      <c r="AIH375" s="140"/>
      <c r="AII375" s="140"/>
      <c r="AIJ375" s="140"/>
      <c r="AIK375" s="140"/>
      <c r="AIL375" s="140"/>
      <c r="AIM375" s="140"/>
      <c r="AIN375" s="140"/>
      <c r="AIO375" s="140"/>
      <c r="AIP375" s="140"/>
      <c r="AIQ375" s="140"/>
      <c r="AIR375" s="140"/>
      <c r="AIS375" s="140"/>
      <c r="AIT375" s="140"/>
      <c r="AIU375" s="140"/>
      <c r="AIV375" s="140"/>
      <c r="AIW375" s="140"/>
      <c r="AIX375" s="140"/>
      <c r="AIY375" s="140"/>
      <c r="AIZ375" s="140"/>
      <c r="AJA375" s="140"/>
      <c r="AJB375" s="140"/>
      <c r="AJC375" s="140"/>
      <c r="AJD375" s="140"/>
      <c r="AJE375" s="140"/>
      <c r="AJF375" s="140"/>
      <c r="AJG375" s="140"/>
      <c r="AJH375" s="140"/>
      <c r="AJI375" s="140"/>
      <c r="AJJ375" s="140"/>
      <c r="AJK375" s="140"/>
      <c r="AJL375" s="140"/>
      <c r="AJM375" s="140"/>
      <c r="AJN375" s="140"/>
      <c r="AJO375" s="140"/>
      <c r="AJP375" s="140"/>
      <c r="AJQ375" s="140"/>
      <c r="AJR375" s="140"/>
      <c r="AJS375" s="140"/>
      <c r="AJT375" s="140"/>
      <c r="AJU375" s="140"/>
      <c r="AJV375" s="140"/>
      <c r="AJW375" s="140"/>
      <c r="AJX375" s="140"/>
      <c r="AJY375" s="140"/>
      <c r="AJZ375" s="140"/>
      <c r="AKA375" s="140"/>
      <c r="AKB375" s="140"/>
      <c r="AKC375" s="140"/>
      <c r="AKD375" s="140"/>
      <c r="AKE375" s="140"/>
      <c r="AKF375" s="140"/>
      <c r="AKG375" s="140"/>
      <c r="AKH375" s="140"/>
      <c r="AKI375" s="140"/>
      <c r="AKJ375" s="140"/>
      <c r="AKK375" s="140"/>
      <c r="AKL375" s="140"/>
      <c r="AKM375" s="140"/>
      <c r="AKN375" s="140"/>
      <c r="AKO375" s="140"/>
      <c r="AKP375" s="140"/>
      <c r="AKQ375" s="140"/>
      <c r="AKR375" s="140"/>
      <c r="AKS375" s="140"/>
      <c r="AKT375" s="140"/>
      <c r="AKU375" s="140"/>
      <c r="AKV375" s="140"/>
      <c r="AKW375" s="140"/>
      <c r="AKX375" s="140"/>
      <c r="AKY375" s="140"/>
      <c r="AKZ375" s="140"/>
      <c r="ALA375" s="140"/>
      <c r="ALB375" s="140"/>
      <c r="ALC375" s="140"/>
      <c r="ALD375" s="140"/>
      <c r="ALE375" s="140"/>
      <c r="ALF375" s="140"/>
      <c r="ALG375" s="140"/>
      <c r="ALH375" s="140"/>
      <c r="ALI375" s="140"/>
      <c r="ALJ375" s="140"/>
      <c r="ALK375" s="140"/>
      <c r="ALL375" s="140"/>
      <c r="ALM375" s="140"/>
      <c r="ALN375" s="140"/>
      <c r="ALO375" s="140"/>
      <c r="ALP375" s="140"/>
      <c r="ALQ375" s="140"/>
      <c r="ALR375" s="140"/>
      <c r="ALS375" s="140"/>
      <c r="ALT375" s="140"/>
      <c r="ALU375" s="140"/>
      <c r="ALV375" s="140"/>
      <c r="ALW375" s="140"/>
      <c r="ALX375" s="140"/>
      <c r="ALY375" s="140"/>
      <c r="ALZ375" s="140"/>
      <c r="AMA375" s="140"/>
      <c r="AMB375" s="140"/>
      <c r="AMC375" s="140"/>
      <c r="AMD375" s="140"/>
      <c r="AME375" s="140"/>
    </row>
    <row r="376" spans="1:1019" ht="16.5" customHeight="1">
      <c r="A376" s="255">
        <v>700</v>
      </c>
      <c r="B376" s="252" t="s">
        <v>546</v>
      </c>
      <c r="C376" s="254"/>
      <c r="D376" s="345"/>
      <c r="E376" s="309">
        <v>5000</v>
      </c>
      <c r="F376" s="369"/>
      <c r="G376" s="309"/>
      <c r="H376" s="482"/>
      <c r="I376" s="345"/>
      <c r="J376" s="345"/>
      <c r="IW376" s="140"/>
      <c r="IX376" s="140"/>
      <c r="IY376" s="140"/>
      <c r="IZ376" s="140"/>
      <c r="JA376" s="140"/>
      <c r="JB376" s="140"/>
      <c r="JC376" s="140"/>
      <c r="JD376" s="140"/>
      <c r="JE376" s="140"/>
      <c r="JF376" s="140"/>
      <c r="JG376" s="140"/>
      <c r="JH376" s="140"/>
      <c r="JI376" s="140"/>
      <c r="JJ376" s="140"/>
      <c r="JK376" s="140"/>
      <c r="JL376" s="140"/>
      <c r="JM376" s="140"/>
      <c r="JN376" s="140"/>
      <c r="JO376" s="140"/>
      <c r="JP376" s="140"/>
      <c r="JQ376" s="140"/>
      <c r="JR376" s="140"/>
      <c r="JS376" s="140"/>
      <c r="JT376" s="140"/>
      <c r="JU376" s="140"/>
      <c r="JV376" s="140"/>
      <c r="JW376" s="140"/>
      <c r="JX376" s="140"/>
      <c r="JY376" s="140"/>
      <c r="JZ376" s="140"/>
      <c r="KA376" s="140"/>
      <c r="KB376" s="140"/>
      <c r="KC376" s="140"/>
      <c r="KD376" s="140"/>
      <c r="KE376" s="140"/>
      <c r="KF376" s="140"/>
      <c r="KG376" s="140"/>
      <c r="KH376" s="140"/>
      <c r="KI376" s="140"/>
      <c r="KJ376" s="140"/>
      <c r="KK376" s="140"/>
      <c r="KL376" s="140"/>
      <c r="KM376" s="140"/>
      <c r="KN376" s="140"/>
      <c r="KO376" s="140"/>
      <c r="KP376" s="140"/>
      <c r="KQ376" s="140"/>
      <c r="KR376" s="140"/>
      <c r="KS376" s="140"/>
      <c r="KT376" s="140"/>
      <c r="KU376" s="140"/>
      <c r="KV376" s="140"/>
      <c r="KW376" s="140"/>
      <c r="KX376" s="140"/>
      <c r="KY376" s="140"/>
      <c r="KZ376" s="140"/>
      <c r="LA376" s="140"/>
      <c r="LB376" s="140"/>
      <c r="LC376" s="140"/>
      <c r="LD376" s="140"/>
      <c r="LE376" s="140"/>
      <c r="LF376" s="140"/>
      <c r="LG376" s="140"/>
      <c r="LH376" s="140"/>
      <c r="LI376" s="140"/>
      <c r="LJ376" s="140"/>
      <c r="LK376" s="140"/>
      <c r="LL376" s="140"/>
      <c r="LM376" s="140"/>
      <c r="LN376" s="140"/>
      <c r="LO376" s="140"/>
      <c r="LP376" s="140"/>
      <c r="LQ376" s="140"/>
      <c r="LR376" s="140"/>
      <c r="LS376" s="140"/>
      <c r="LT376" s="140"/>
      <c r="LU376" s="140"/>
      <c r="LV376" s="140"/>
      <c r="LW376" s="140"/>
      <c r="LX376" s="140"/>
      <c r="LY376" s="140"/>
      <c r="LZ376" s="140"/>
      <c r="MA376" s="140"/>
      <c r="MB376" s="140"/>
      <c r="MC376" s="140"/>
      <c r="MD376" s="140"/>
      <c r="ME376" s="140"/>
      <c r="MF376" s="140"/>
      <c r="MG376" s="140"/>
      <c r="MH376" s="140"/>
      <c r="MI376" s="140"/>
      <c r="MJ376" s="140"/>
      <c r="MK376" s="140"/>
      <c r="ML376" s="140"/>
      <c r="MM376" s="140"/>
      <c r="MN376" s="140"/>
      <c r="MO376" s="140"/>
      <c r="MP376" s="140"/>
      <c r="MQ376" s="140"/>
      <c r="MR376" s="140"/>
      <c r="MS376" s="140"/>
      <c r="MT376" s="140"/>
      <c r="MU376" s="140"/>
      <c r="MV376" s="140"/>
      <c r="MW376" s="140"/>
      <c r="MX376" s="140"/>
      <c r="MY376" s="140"/>
      <c r="MZ376" s="140"/>
      <c r="NA376" s="140"/>
      <c r="NB376" s="140"/>
      <c r="NC376" s="140"/>
      <c r="ND376" s="140"/>
      <c r="NE376" s="140"/>
      <c r="NF376" s="140"/>
      <c r="NG376" s="140"/>
      <c r="NH376" s="140"/>
      <c r="NI376" s="140"/>
      <c r="NJ376" s="140"/>
      <c r="NK376" s="140"/>
      <c r="NL376" s="140"/>
      <c r="NM376" s="140"/>
      <c r="NN376" s="140"/>
      <c r="NO376" s="140"/>
      <c r="NP376" s="140"/>
      <c r="NQ376" s="140"/>
      <c r="NR376" s="140"/>
      <c r="NS376" s="140"/>
      <c r="NT376" s="140"/>
      <c r="NU376" s="140"/>
      <c r="NV376" s="140"/>
      <c r="NW376" s="140"/>
      <c r="NX376" s="140"/>
      <c r="NY376" s="140"/>
      <c r="NZ376" s="140"/>
      <c r="OA376" s="140"/>
      <c r="OB376" s="140"/>
      <c r="OC376" s="140"/>
      <c r="OD376" s="140"/>
      <c r="OE376" s="140"/>
      <c r="OF376" s="140"/>
      <c r="OG376" s="140"/>
      <c r="OH376" s="140"/>
      <c r="OI376" s="140"/>
      <c r="OJ376" s="140"/>
      <c r="OK376" s="140"/>
      <c r="OL376" s="140"/>
      <c r="OM376" s="140"/>
      <c r="ON376" s="140"/>
      <c r="OO376" s="140"/>
      <c r="OP376" s="140"/>
      <c r="OQ376" s="140"/>
      <c r="OR376" s="140"/>
      <c r="OS376" s="140"/>
      <c r="OT376" s="140"/>
      <c r="OU376" s="140"/>
      <c r="OV376" s="140"/>
      <c r="OW376" s="140"/>
      <c r="OX376" s="140"/>
      <c r="OY376" s="140"/>
      <c r="OZ376" s="140"/>
      <c r="PA376" s="140"/>
      <c r="PB376" s="140"/>
      <c r="PC376" s="140"/>
      <c r="PD376" s="140"/>
      <c r="PE376" s="140"/>
      <c r="PF376" s="140"/>
      <c r="PG376" s="140"/>
      <c r="PH376" s="140"/>
      <c r="PI376" s="140"/>
      <c r="PJ376" s="140"/>
      <c r="PK376" s="140"/>
      <c r="PL376" s="140"/>
      <c r="PM376" s="140"/>
      <c r="PN376" s="140"/>
      <c r="PO376" s="140"/>
      <c r="PP376" s="140"/>
      <c r="PQ376" s="140"/>
      <c r="PR376" s="140"/>
      <c r="PS376" s="140"/>
      <c r="PT376" s="140"/>
      <c r="PU376" s="140"/>
      <c r="PV376" s="140"/>
      <c r="PW376" s="140"/>
      <c r="PX376" s="140"/>
      <c r="PY376" s="140"/>
      <c r="PZ376" s="140"/>
      <c r="QA376" s="140"/>
      <c r="QB376" s="140"/>
      <c r="QC376" s="140"/>
      <c r="QD376" s="140"/>
      <c r="QE376" s="140"/>
      <c r="QF376" s="140"/>
      <c r="QG376" s="140"/>
      <c r="QH376" s="140"/>
      <c r="QI376" s="140"/>
      <c r="QJ376" s="140"/>
      <c r="QK376" s="140"/>
      <c r="QL376" s="140"/>
      <c r="QM376" s="140"/>
      <c r="QN376" s="140"/>
      <c r="QO376" s="140"/>
      <c r="QP376" s="140"/>
      <c r="QQ376" s="140"/>
      <c r="QR376" s="140"/>
      <c r="QS376" s="140"/>
      <c r="QT376" s="140"/>
      <c r="QU376" s="140"/>
      <c r="QV376" s="140"/>
      <c r="QW376" s="140"/>
      <c r="QX376" s="140"/>
      <c r="QY376" s="140"/>
      <c r="QZ376" s="140"/>
      <c r="RA376" s="140"/>
      <c r="RB376" s="140"/>
      <c r="RC376" s="140"/>
      <c r="RD376" s="140"/>
      <c r="RE376" s="140"/>
      <c r="RF376" s="140"/>
      <c r="RG376" s="140"/>
      <c r="RH376" s="140"/>
      <c r="RI376" s="140"/>
      <c r="RJ376" s="140"/>
      <c r="RK376" s="140"/>
      <c r="RL376" s="140"/>
      <c r="RM376" s="140"/>
      <c r="RN376" s="140"/>
      <c r="RO376" s="140"/>
      <c r="RP376" s="140"/>
      <c r="RQ376" s="140"/>
      <c r="RR376" s="140"/>
      <c r="RS376" s="140"/>
      <c r="RT376" s="140"/>
      <c r="RU376" s="140"/>
      <c r="RV376" s="140"/>
      <c r="RW376" s="140"/>
      <c r="RX376" s="140"/>
      <c r="RY376" s="140"/>
      <c r="RZ376" s="140"/>
      <c r="SA376" s="140"/>
      <c r="SB376" s="140"/>
      <c r="SC376" s="140"/>
      <c r="SD376" s="140"/>
      <c r="SE376" s="140"/>
      <c r="SF376" s="140"/>
      <c r="SG376" s="140"/>
      <c r="SH376" s="140"/>
      <c r="SI376" s="140"/>
      <c r="SJ376" s="140"/>
      <c r="SK376" s="140"/>
      <c r="SL376" s="140"/>
      <c r="SM376" s="140"/>
      <c r="SN376" s="140"/>
      <c r="SO376" s="140"/>
      <c r="SP376" s="140"/>
      <c r="SQ376" s="140"/>
      <c r="SR376" s="140"/>
      <c r="SS376" s="140"/>
      <c r="ST376" s="140"/>
      <c r="SU376" s="140"/>
      <c r="SV376" s="140"/>
      <c r="SW376" s="140"/>
      <c r="SX376" s="140"/>
      <c r="SY376" s="140"/>
      <c r="SZ376" s="140"/>
      <c r="TA376" s="140"/>
      <c r="TB376" s="140"/>
      <c r="TC376" s="140"/>
      <c r="TD376" s="140"/>
      <c r="TE376" s="140"/>
      <c r="TF376" s="140"/>
      <c r="TG376" s="140"/>
      <c r="TH376" s="140"/>
      <c r="TI376" s="140"/>
      <c r="TJ376" s="140"/>
      <c r="TK376" s="140"/>
      <c r="TL376" s="140"/>
      <c r="TM376" s="140"/>
      <c r="TN376" s="140"/>
      <c r="TO376" s="140"/>
      <c r="TP376" s="140"/>
      <c r="TQ376" s="140"/>
      <c r="TR376" s="140"/>
      <c r="TS376" s="140"/>
      <c r="TT376" s="140"/>
      <c r="TU376" s="140"/>
      <c r="TV376" s="140"/>
      <c r="TW376" s="140"/>
      <c r="TX376" s="140"/>
      <c r="TY376" s="140"/>
      <c r="TZ376" s="140"/>
      <c r="UA376" s="140"/>
      <c r="UB376" s="140"/>
      <c r="UC376" s="140"/>
      <c r="UD376" s="140"/>
      <c r="UE376" s="140"/>
      <c r="UF376" s="140"/>
      <c r="UG376" s="140"/>
      <c r="UH376" s="140"/>
      <c r="UI376" s="140"/>
      <c r="UJ376" s="140"/>
      <c r="UK376" s="140"/>
      <c r="UL376" s="140"/>
      <c r="UM376" s="140"/>
      <c r="UN376" s="140"/>
      <c r="UO376" s="140"/>
      <c r="UP376" s="140"/>
      <c r="UQ376" s="140"/>
      <c r="UR376" s="140"/>
      <c r="US376" s="140"/>
      <c r="UT376" s="140"/>
      <c r="UU376" s="140"/>
      <c r="UV376" s="140"/>
      <c r="UW376" s="140"/>
      <c r="UX376" s="140"/>
      <c r="UY376" s="140"/>
      <c r="UZ376" s="140"/>
      <c r="VA376" s="140"/>
      <c r="VB376" s="140"/>
      <c r="VC376" s="140"/>
      <c r="VD376" s="140"/>
      <c r="VE376" s="140"/>
      <c r="VF376" s="140"/>
      <c r="VG376" s="140"/>
      <c r="VH376" s="140"/>
      <c r="VI376" s="140"/>
      <c r="VJ376" s="140"/>
      <c r="VK376" s="140"/>
      <c r="VL376" s="140"/>
      <c r="VM376" s="140"/>
      <c r="VN376" s="140"/>
      <c r="VO376" s="140"/>
      <c r="VP376" s="140"/>
      <c r="VQ376" s="140"/>
      <c r="VR376" s="140"/>
      <c r="VS376" s="140"/>
      <c r="VT376" s="140"/>
      <c r="VU376" s="140"/>
      <c r="VV376" s="140"/>
      <c r="VW376" s="140"/>
      <c r="VX376" s="140"/>
      <c r="VY376" s="140"/>
      <c r="VZ376" s="140"/>
      <c r="WA376" s="140"/>
      <c r="WB376" s="140"/>
      <c r="WC376" s="140"/>
      <c r="WD376" s="140"/>
      <c r="WE376" s="140"/>
      <c r="WF376" s="140"/>
      <c r="WG376" s="140"/>
      <c r="WH376" s="140"/>
      <c r="WI376" s="140"/>
      <c r="WJ376" s="140"/>
      <c r="WK376" s="140"/>
      <c r="WL376" s="140"/>
      <c r="WM376" s="140"/>
      <c r="WN376" s="140"/>
      <c r="WO376" s="140"/>
      <c r="WP376" s="140"/>
      <c r="WQ376" s="140"/>
      <c r="WR376" s="140"/>
      <c r="WS376" s="140"/>
      <c r="WT376" s="140"/>
      <c r="WU376" s="140"/>
      <c r="WV376" s="140"/>
      <c r="WW376" s="140"/>
      <c r="WX376" s="140"/>
      <c r="WY376" s="140"/>
      <c r="WZ376" s="140"/>
      <c r="XA376" s="140"/>
      <c r="XB376" s="140"/>
      <c r="XC376" s="140"/>
      <c r="XD376" s="140"/>
      <c r="XE376" s="140"/>
      <c r="XF376" s="140"/>
      <c r="XG376" s="140"/>
      <c r="XH376" s="140"/>
      <c r="XI376" s="140"/>
      <c r="XJ376" s="140"/>
      <c r="XK376" s="140"/>
      <c r="XL376" s="140"/>
      <c r="XM376" s="140"/>
      <c r="XN376" s="140"/>
      <c r="XO376" s="140"/>
      <c r="XP376" s="140"/>
      <c r="XQ376" s="140"/>
      <c r="XR376" s="140"/>
      <c r="XS376" s="140"/>
      <c r="XT376" s="140"/>
      <c r="XU376" s="140"/>
      <c r="XV376" s="140"/>
      <c r="XW376" s="140"/>
      <c r="XX376" s="140"/>
      <c r="XY376" s="140"/>
      <c r="XZ376" s="140"/>
      <c r="YA376" s="140"/>
      <c r="YB376" s="140"/>
      <c r="YC376" s="140"/>
      <c r="YD376" s="140"/>
      <c r="YE376" s="140"/>
      <c r="YF376" s="140"/>
      <c r="YG376" s="140"/>
      <c r="YH376" s="140"/>
      <c r="YI376" s="140"/>
      <c r="YJ376" s="140"/>
      <c r="YK376" s="140"/>
      <c r="YL376" s="140"/>
      <c r="YM376" s="140"/>
      <c r="YN376" s="140"/>
      <c r="YO376" s="140"/>
      <c r="YP376" s="140"/>
      <c r="YQ376" s="140"/>
      <c r="YR376" s="140"/>
      <c r="YS376" s="140"/>
      <c r="YT376" s="140"/>
      <c r="YU376" s="140"/>
      <c r="YV376" s="140"/>
      <c r="YW376" s="140"/>
      <c r="YX376" s="140"/>
      <c r="YY376" s="140"/>
      <c r="YZ376" s="140"/>
      <c r="ZA376" s="140"/>
      <c r="ZB376" s="140"/>
      <c r="ZC376" s="140"/>
      <c r="ZD376" s="140"/>
      <c r="ZE376" s="140"/>
      <c r="ZF376" s="140"/>
      <c r="ZG376" s="140"/>
      <c r="ZH376" s="140"/>
      <c r="ZI376" s="140"/>
      <c r="ZJ376" s="140"/>
      <c r="ZK376" s="140"/>
      <c r="ZL376" s="140"/>
      <c r="ZM376" s="140"/>
      <c r="ZN376" s="140"/>
      <c r="ZO376" s="140"/>
      <c r="ZP376" s="140"/>
      <c r="ZQ376" s="140"/>
      <c r="ZR376" s="140"/>
      <c r="ZS376" s="140"/>
      <c r="ZT376" s="140"/>
      <c r="ZU376" s="140"/>
      <c r="ZV376" s="140"/>
      <c r="ZW376" s="140"/>
      <c r="ZX376" s="140"/>
      <c r="ZY376" s="140"/>
      <c r="ZZ376" s="140"/>
      <c r="AAA376" s="140"/>
      <c r="AAB376" s="140"/>
      <c r="AAC376" s="140"/>
      <c r="AAD376" s="140"/>
      <c r="AAE376" s="140"/>
      <c r="AAF376" s="140"/>
      <c r="AAG376" s="140"/>
      <c r="AAH376" s="140"/>
      <c r="AAI376" s="140"/>
      <c r="AAJ376" s="140"/>
      <c r="AAK376" s="140"/>
      <c r="AAL376" s="140"/>
      <c r="AAM376" s="140"/>
      <c r="AAN376" s="140"/>
      <c r="AAO376" s="140"/>
      <c r="AAP376" s="140"/>
      <c r="AAQ376" s="140"/>
      <c r="AAR376" s="140"/>
      <c r="AAS376" s="140"/>
      <c r="AAT376" s="140"/>
      <c r="AAU376" s="140"/>
      <c r="AAV376" s="140"/>
      <c r="AAW376" s="140"/>
      <c r="AAX376" s="140"/>
      <c r="AAY376" s="140"/>
      <c r="AAZ376" s="140"/>
      <c r="ABA376" s="140"/>
      <c r="ABB376" s="140"/>
      <c r="ABC376" s="140"/>
      <c r="ABD376" s="140"/>
      <c r="ABE376" s="140"/>
      <c r="ABF376" s="140"/>
      <c r="ABG376" s="140"/>
      <c r="ABH376" s="140"/>
      <c r="ABI376" s="140"/>
      <c r="ABJ376" s="140"/>
      <c r="ABK376" s="140"/>
      <c r="ABL376" s="140"/>
      <c r="ABM376" s="140"/>
      <c r="ABN376" s="140"/>
      <c r="ABO376" s="140"/>
      <c r="ABP376" s="140"/>
      <c r="ABQ376" s="140"/>
      <c r="ABR376" s="140"/>
      <c r="ABS376" s="140"/>
      <c r="ABT376" s="140"/>
      <c r="ABU376" s="140"/>
      <c r="ABV376" s="140"/>
      <c r="ABW376" s="140"/>
      <c r="ABX376" s="140"/>
      <c r="ABY376" s="140"/>
      <c r="ABZ376" s="140"/>
      <c r="ACA376" s="140"/>
      <c r="ACB376" s="140"/>
      <c r="ACC376" s="140"/>
      <c r="ACD376" s="140"/>
      <c r="ACE376" s="140"/>
      <c r="ACF376" s="140"/>
      <c r="ACG376" s="140"/>
      <c r="ACH376" s="140"/>
      <c r="ACI376" s="140"/>
      <c r="ACJ376" s="140"/>
      <c r="ACK376" s="140"/>
      <c r="ACL376" s="140"/>
      <c r="ACM376" s="140"/>
      <c r="ACN376" s="140"/>
      <c r="ACO376" s="140"/>
      <c r="ACP376" s="140"/>
      <c r="ACQ376" s="140"/>
      <c r="ACR376" s="140"/>
      <c r="ACS376" s="140"/>
      <c r="ACT376" s="140"/>
      <c r="ACU376" s="140"/>
      <c r="ACV376" s="140"/>
      <c r="ACW376" s="140"/>
      <c r="ACX376" s="140"/>
      <c r="ACY376" s="140"/>
      <c r="ACZ376" s="140"/>
      <c r="ADA376" s="140"/>
      <c r="ADB376" s="140"/>
      <c r="ADC376" s="140"/>
      <c r="ADD376" s="140"/>
      <c r="ADE376" s="140"/>
      <c r="ADF376" s="140"/>
      <c r="ADG376" s="140"/>
      <c r="ADH376" s="140"/>
      <c r="ADI376" s="140"/>
      <c r="ADJ376" s="140"/>
      <c r="ADK376" s="140"/>
      <c r="ADL376" s="140"/>
      <c r="ADM376" s="140"/>
      <c r="ADN376" s="140"/>
      <c r="ADO376" s="140"/>
      <c r="ADP376" s="140"/>
      <c r="ADQ376" s="140"/>
      <c r="ADR376" s="140"/>
      <c r="ADS376" s="140"/>
      <c r="ADT376" s="140"/>
      <c r="ADU376" s="140"/>
      <c r="ADV376" s="140"/>
      <c r="ADW376" s="140"/>
      <c r="ADX376" s="140"/>
      <c r="ADY376" s="140"/>
      <c r="ADZ376" s="140"/>
      <c r="AEA376" s="140"/>
      <c r="AEB376" s="140"/>
      <c r="AEC376" s="140"/>
      <c r="AED376" s="140"/>
      <c r="AEE376" s="140"/>
      <c r="AEF376" s="140"/>
      <c r="AEG376" s="140"/>
      <c r="AEH376" s="140"/>
      <c r="AEI376" s="140"/>
      <c r="AEJ376" s="140"/>
      <c r="AEK376" s="140"/>
      <c r="AEL376" s="140"/>
      <c r="AEM376" s="140"/>
      <c r="AEN376" s="140"/>
      <c r="AEO376" s="140"/>
      <c r="AEP376" s="140"/>
      <c r="AEQ376" s="140"/>
      <c r="AER376" s="140"/>
      <c r="AES376" s="140"/>
      <c r="AET376" s="140"/>
      <c r="AEU376" s="140"/>
      <c r="AEV376" s="140"/>
      <c r="AEW376" s="140"/>
      <c r="AEX376" s="140"/>
      <c r="AEY376" s="140"/>
      <c r="AEZ376" s="140"/>
      <c r="AFA376" s="140"/>
      <c r="AFB376" s="140"/>
      <c r="AFC376" s="140"/>
      <c r="AFD376" s="140"/>
      <c r="AFE376" s="140"/>
      <c r="AFF376" s="140"/>
      <c r="AFG376" s="140"/>
      <c r="AFH376" s="140"/>
      <c r="AFI376" s="140"/>
      <c r="AFJ376" s="140"/>
      <c r="AFK376" s="140"/>
      <c r="AFL376" s="140"/>
      <c r="AFM376" s="140"/>
      <c r="AFN376" s="140"/>
      <c r="AFO376" s="140"/>
      <c r="AFP376" s="140"/>
      <c r="AFQ376" s="140"/>
      <c r="AFR376" s="140"/>
      <c r="AFS376" s="140"/>
      <c r="AFT376" s="140"/>
      <c r="AFU376" s="140"/>
      <c r="AFV376" s="140"/>
      <c r="AFW376" s="140"/>
      <c r="AFX376" s="140"/>
      <c r="AFY376" s="140"/>
      <c r="AFZ376" s="140"/>
      <c r="AGA376" s="140"/>
      <c r="AGB376" s="140"/>
      <c r="AGC376" s="140"/>
      <c r="AGD376" s="140"/>
      <c r="AGE376" s="140"/>
      <c r="AGF376" s="140"/>
      <c r="AGG376" s="140"/>
      <c r="AGH376" s="140"/>
      <c r="AGI376" s="140"/>
      <c r="AGJ376" s="140"/>
      <c r="AGK376" s="140"/>
      <c r="AGL376" s="140"/>
      <c r="AGM376" s="140"/>
      <c r="AGN376" s="140"/>
      <c r="AGO376" s="140"/>
      <c r="AGP376" s="140"/>
      <c r="AGQ376" s="140"/>
      <c r="AGR376" s="140"/>
      <c r="AGS376" s="140"/>
      <c r="AGT376" s="140"/>
      <c r="AGU376" s="140"/>
      <c r="AGV376" s="140"/>
      <c r="AGW376" s="140"/>
      <c r="AGX376" s="140"/>
      <c r="AGY376" s="140"/>
      <c r="AGZ376" s="140"/>
      <c r="AHA376" s="140"/>
      <c r="AHB376" s="140"/>
      <c r="AHC376" s="140"/>
      <c r="AHD376" s="140"/>
      <c r="AHE376" s="140"/>
      <c r="AHF376" s="140"/>
      <c r="AHG376" s="140"/>
      <c r="AHH376" s="140"/>
      <c r="AHI376" s="140"/>
      <c r="AHJ376" s="140"/>
      <c r="AHK376" s="140"/>
      <c r="AHL376" s="140"/>
      <c r="AHM376" s="140"/>
      <c r="AHN376" s="140"/>
      <c r="AHO376" s="140"/>
      <c r="AHP376" s="140"/>
      <c r="AHQ376" s="140"/>
      <c r="AHR376" s="140"/>
      <c r="AHS376" s="140"/>
      <c r="AHT376" s="140"/>
      <c r="AHU376" s="140"/>
      <c r="AHV376" s="140"/>
      <c r="AHW376" s="140"/>
      <c r="AHX376" s="140"/>
      <c r="AHY376" s="140"/>
      <c r="AHZ376" s="140"/>
      <c r="AIA376" s="140"/>
      <c r="AIB376" s="140"/>
      <c r="AIC376" s="140"/>
      <c r="AID376" s="140"/>
      <c r="AIE376" s="140"/>
      <c r="AIF376" s="140"/>
      <c r="AIG376" s="140"/>
      <c r="AIH376" s="140"/>
      <c r="AII376" s="140"/>
      <c r="AIJ376" s="140"/>
      <c r="AIK376" s="140"/>
      <c r="AIL376" s="140"/>
      <c r="AIM376" s="140"/>
      <c r="AIN376" s="140"/>
      <c r="AIO376" s="140"/>
      <c r="AIP376" s="140"/>
      <c r="AIQ376" s="140"/>
      <c r="AIR376" s="140"/>
      <c r="AIS376" s="140"/>
      <c r="AIT376" s="140"/>
      <c r="AIU376" s="140"/>
      <c r="AIV376" s="140"/>
      <c r="AIW376" s="140"/>
      <c r="AIX376" s="140"/>
      <c r="AIY376" s="140"/>
      <c r="AIZ376" s="140"/>
      <c r="AJA376" s="140"/>
      <c r="AJB376" s="140"/>
      <c r="AJC376" s="140"/>
      <c r="AJD376" s="140"/>
      <c r="AJE376" s="140"/>
      <c r="AJF376" s="140"/>
      <c r="AJG376" s="140"/>
      <c r="AJH376" s="140"/>
      <c r="AJI376" s="140"/>
      <c r="AJJ376" s="140"/>
      <c r="AJK376" s="140"/>
      <c r="AJL376" s="140"/>
      <c r="AJM376" s="140"/>
      <c r="AJN376" s="140"/>
      <c r="AJO376" s="140"/>
      <c r="AJP376" s="140"/>
      <c r="AJQ376" s="140"/>
      <c r="AJR376" s="140"/>
      <c r="AJS376" s="140"/>
      <c r="AJT376" s="140"/>
      <c r="AJU376" s="140"/>
      <c r="AJV376" s="140"/>
      <c r="AJW376" s="140"/>
      <c r="AJX376" s="140"/>
      <c r="AJY376" s="140"/>
      <c r="AJZ376" s="140"/>
      <c r="AKA376" s="140"/>
      <c r="AKB376" s="140"/>
      <c r="AKC376" s="140"/>
      <c r="AKD376" s="140"/>
      <c r="AKE376" s="140"/>
      <c r="AKF376" s="140"/>
      <c r="AKG376" s="140"/>
      <c r="AKH376" s="140"/>
      <c r="AKI376" s="140"/>
      <c r="AKJ376" s="140"/>
      <c r="AKK376" s="140"/>
      <c r="AKL376" s="140"/>
      <c r="AKM376" s="140"/>
      <c r="AKN376" s="140"/>
      <c r="AKO376" s="140"/>
      <c r="AKP376" s="140"/>
      <c r="AKQ376" s="140"/>
      <c r="AKR376" s="140"/>
      <c r="AKS376" s="140"/>
      <c r="AKT376" s="140"/>
      <c r="AKU376" s="140"/>
      <c r="AKV376" s="140"/>
      <c r="AKW376" s="140"/>
      <c r="AKX376" s="140"/>
      <c r="AKY376" s="140"/>
      <c r="AKZ376" s="140"/>
      <c r="ALA376" s="140"/>
      <c r="ALB376" s="140"/>
      <c r="ALC376" s="140"/>
      <c r="ALD376" s="140"/>
      <c r="ALE376" s="140"/>
      <c r="ALF376" s="140"/>
      <c r="ALG376" s="140"/>
      <c r="ALH376" s="140"/>
      <c r="ALI376" s="140"/>
      <c r="ALJ376" s="140"/>
      <c r="ALK376" s="140"/>
      <c r="ALL376" s="140"/>
      <c r="ALM376" s="140"/>
      <c r="ALN376" s="140"/>
      <c r="ALO376" s="140"/>
      <c r="ALP376" s="140"/>
      <c r="ALQ376" s="140"/>
      <c r="ALR376" s="140"/>
      <c r="ALS376" s="140"/>
      <c r="ALT376" s="140"/>
      <c r="ALU376" s="140"/>
      <c r="ALV376" s="140"/>
      <c r="ALW376" s="140"/>
      <c r="ALX376" s="140"/>
      <c r="ALY376" s="140"/>
      <c r="ALZ376" s="140"/>
      <c r="AMA376" s="140"/>
      <c r="AMB376" s="140"/>
      <c r="AMC376" s="140"/>
      <c r="AMD376" s="140"/>
      <c r="AME376" s="140"/>
    </row>
    <row r="377" spans="1:1019">
      <c r="A377" s="247" t="s">
        <v>662</v>
      </c>
      <c r="B377" s="247"/>
      <c r="C377" s="248"/>
      <c r="D377" s="370" t="s">
        <v>663</v>
      </c>
      <c r="E377" s="370" t="s">
        <v>664</v>
      </c>
      <c r="F377" s="360" t="s">
        <v>665</v>
      </c>
      <c r="G377" s="446">
        <v>1116545</v>
      </c>
      <c r="H377" s="498">
        <v>1141018</v>
      </c>
      <c r="I377" s="527">
        <v>1141018</v>
      </c>
      <c r="J377" s="527">
        <v>1141018</v>
      </c>
      <c r="IW377" s="140"/>
      <c r="IX377" s="140"/>
      <c r="IY377" s="140"/>
      <c r="IZ377" s="140"/>
      <c r="JA377" s="140"/>
      <c r="JB377" s="140"/>
      <c r="JC377" s="140"/>
      <c r="JD377" s="140"/>
      <c r="JE377" s="140"/>
      <c r="JF377" s="140"/>
      <c r="JG377" s="140"/>
      <c r="JH377" s="140"/>
      <c r="JI377" s="140"/>
      <c r="JJ377" s="140"/>
      <c r="JK377" s="140"/>
      <c r="JL377" s="140"/>
      <c r="JM377" s="140"/>
      <c r="JN377" s="140"/>
      <c r="JO377" s="140"/>
      <c r="JP377" s="140"/>
      <c r="JQ377" s="140"/>
      <c r="JR377" s="140"/>
      <c r="JS377" s="140"/>
      <c r="JT377" s="140"/>
      <c r="JU377" s="140"/>
      <c r="JV377" s="140"/>
      <c r="JW377" s="140"/>
      <c r="JX377" s="140"/>
      <c r="JY377" s="140"/>
      <c r="JZ377" s="140"/>
      <c r="KA377" s="140"/>
      <c r="KB377" s="140"/>
      <c r="KC377" s="140"/>
      <c r="KD377" s="140"/>
      <c r="KE377" s="140"/>
      <c r="KF377" s="140"/>
      <c r="KG377" s="140"/>
      <c r="KH377" s="140"/>
      <c r="KI377" s="140"/>
      <c r="KJ377" s="140"/>
      <c r="KK377" s="140"/>
      <c r="KL377" s="140"/>
      <c r="KM377" s="140"/>
      <c r="KN377" s="140"/>
      <c r="KO377" s="140"/>
      <c r="KP377" s="140"/>
      <c r="KQ377" s="140"/>
      <c r="KR377" s="140"/>
      <c r="KS377" s="140"/>
      <c r="KT377" s="140"/>
      <c r="KU377" s="140"/>
      <c r="KV377" s="140"/>
      <c r="KW377" s="140"/>
      <c r="KX377" s="140"/>
      <c r="KY377" s="140"/>
      <c r="KZ377" s="140"/>
      <c r="LA377" s="140"/>
      <c r="LB377" s="140"/>
      <c r="LC377" s="140"/>
      <c r="LD377" s="140"/>
      <c r="LE377" s="140"/>
      <c r="LF377" s="140"/>
      <c r="LG377" s="140"/>
      <c r="LH377" s="140"/>
      <c r="LI377" s="140"/>
      <c r="LJ377" s="140"/>
      <c r="LK377" s="140"/>
      <c r="LL377" s="140"/>
      <c r="LM377" s="140"/>
      <c r="LN377" s="140"/>
      <c r="LO377" s="140"/>
      <c r="LP377" s="140"/>
      <c r="LQ377" s="140"/>
      <c r="LR377" s="140"/>
      <c r="LS377" s="140"/>
      <c r="LT377" s="140"/>
      <c r="LU377" s="140"/>
      <c r="LV377" s="140"/>
      <c r="LW377" s="140"/>
      <c r="LX377" s="140"/>
      <c r="LY377" s="140"/>
      <c r="LZ377" s="140"/>
      <c r="MA377" s="140"/>
      <c r="MB377" s="140"/>
      <c r="MC377" s="140"/>
      <c r="MD377" s="140"/>
      <c r="ME377" s="140"/>
      <c r="MF377" s="140"/>
      <c r="MG377" s="140"/>
      <c r="MH377" s="140"/>
      <c r="MI377" s="140"/>
      <c r="MJ377" s="140"/>
      <c r="MK377" s="140"/>
      <c r="ML377" s="140"/>
      <c r="MM377" s="140"/>
      <c r="MN377" s="140"/>
      <c r="MO377" s="140"/>
      <c r="MP377" s="140"/>
      <c r="MQ377" s="140"/>
      <c r="MR377" s="140"/>
      <c r="MS377" s="140"/>
      <c r="MT377" s="140"/>
      <c r="MU377" s="140"/>
      <c r="MV377" s="140"/>
      <c r="MW377" s="140"/>
      <c r="MX377" s="140"/>
      <c r="MY377" s="140"/>
      <c r="MZ377" s="140"/>
      <c r="NA377" s="140"/>
      <c r="NB377" s="140"/>
      <c r="NC377" s="140"/>
      <c r="ND377" s="140"/>
      <c r="NE377" s="140"/>
      <c r="NF377" s="140"/>
      <c r="NG377" s="140"/>
      <c r="NH377" s="140"/>
      <c r="NI377" s="140"/>
      <c r="NJ377" s="140"/>
      <c r="NK377" s="140"/>
      <c r="NL377" s="140"/>
      <c r="NM377" s="140"/>
      <c r="NN377" s="140"/>
      <c r="NO377" s="140"/>
      <c r="NP377" s="140"/>
      <c r="NQ377" s="140"/>
      <c r="NR377" s="140"/>
      <c r="NS377" s="140"/>
      <c r="NT377" s="140"/>
      <c r="NU377" s="140"/>
      <c r="NV377" s="140"/>
      <c r="NW377" s="140"/>
      <c r="NX377" s="140"/>
      <c r="NY377" s="140"/>
      <c r="NZ377" s="140"/>
      <c r="OA377" s="140"/>
      <c r="OB377" s="140"/>
      <c r="OC377" s="140"/>
      <c r="OD377" s="140"/>
      <c r="OE377" s="140"/>
      <c r="OF377" s="140"/>
      <c r="OG377" s="140"/>
      <c r="OH377" s="140"/>
      <c r="OI377" s="140"/>
      <c r="OJ377" s="140"/>
      <c r="OK377" s="140"/>
      <c r="OL377" s="140"/>
      <c r="OM377" s="140"/>
      <c r="ON377" s="140"/>
      <c r="OO377" s="140"/>
      <c r="OP377" s="140"/>
      <c r="OQ377" s="140"/>
      <c r="OR377" s="140"/>
      <c r="OS377" s="140"/>
      <c r="OT377" s="140"/>
      <c r="OU377" s="140"/>
      <c r="OV377" s="140"/>
      <c r="OW377" s="140"/>
      <c r="OX377" s="140"/>
      <c r="OY377" s="140"/>
      <c r="OZ377" s="140"/>
      <c r="PA377" s="140"/>
      <c r="PB377" s="140"/>
      <c r="PC377" s="140"/>
      <c r="PD377" s="140"/>
      <c r="PE377" s="140"/>
      <c r="PF377" s="140"/>
      <c r="PG377" s="140"/>
      <c r="PH377" s="140"/>
      <c r="PI377" s="140"/>
      <c r="PJ377" s="140"/>
      <c r="PK377" s="140"/>
      <c r="PL377" s="140"/>
      <c r="PM377" s="140"/>
      <c r="PN377" s="140"/>
      <c r="PO377" s="140"/>
      <c r="PP377" s="140"/>
      <c r="PQ377" s="140"/>
      <c r="PR377" s="140"/>
      <c r="PS377" s="140"/>
      <c r="PT377" s="140"/>
      <c r="PU377" s="140"/>
      <c r="PV377" s="140"/>
      <c r="PW377" s="140"/>
      <c r="PX377" s="140"/>
      <c r="PY377" s="140"/>
      <c r="PZ377" s="140"/>
      <c r="QA377" s="140"/>
      <c r="QB377" s="140"/>
      <c r="QC377" s="140"/>
      <c r="QD377" s="140"/>
      <c r="QE377" s="140"/>
      <c r="QF377" s="140"/>
      <c r="QG377" s="140"/>
      <c r="QH377" s="140"/>
      <c r="QI377" s="140"/>
      <c r="QJ377" s="140"/>
      <c r="QK377" s="140"/>
      <c r="QL377" s="140"/>
      <c r="QM377" s="140"/>
      <c r="QN377" s="140"/>
      <c r="QO377" s="140"/>
      <c r="QP377" s="140"/>
      <c r="QQ377" s="140"/>
      <c r="QR377" s="140"/>
      <c r="QS377" s="140"/>
      <c r="QT377" s="140"/>
      <c r="QU377" s="140"/>
      <c r="QV377" s="140"/>
      <c r="QW377" s="140"/>
      <c r="QX377" s="140"/>
      <c r="QY377" s="140"/>
      <c r="QZ377" s="140"/>
      <c r="RA377" s="140"/>
      <c r="RB377" s="140"/>
      <c r="RC377" s="140"/>
      <c r="RD377" s="140"/>
      <c r="RE377" s="140"/>
      <c r="RF377" s="140"/>
      <c r="RG377" s="140"/>
      <c r="RH377" s="140"/>
      <c r="RI377" s="140"/>
      <c r="RJ377" s="140"/>
      <c r="RK377" s="140"/>
      <c r="RL377" s="140"/>
      <c r="RM377" s="140"/>
      <c r="RN377" s="140"/>
      <c r="RO377" s="140"/>
      <c r="RP377" s="140"/>
      <c r="RQ377" s="140"/>
      <c r="RR377" s="140"/>
      <c r="RS377" s="140"/>
      <c r="RT377" s="140"/>
      <c r="RU377" s="140"/>
      <c r="RV377" s="140"/>
      <c r="RW377" s="140"/>
      <c r="RX377" s="140"/>
      <c r="RY377" s="140"/>
      <c r="RZ377" s="140"/>
      <c r="SA377" s="140"/>
      <c r="SB377" s="140"/>
      <c r="SC377" s="140"/>
      <c r="SD377" s="140"/>
      <c r="SE377" s="140"/>
      <c r="SF377" s="140"/>
      <c r="SG377" s="140"/>
      <c r="SH377" s="140"/>
      <c r="SI377" s="140"/>
      <c r="SJ377" s="140"/>
      <c r="SK377" s="140"/>
      <c r="SL377" s="140"/>
      <c r="SM377" s="140"/>
      <c r="SN377" s="140"/>
      <c r="SO377" s="140"/>
      <c r="SP377" s="140"/>
      <c r="SQ377" s="140"/>
      <c r="SR377" s="140"/>
      <c r="SS377" s="140"/>
      <c r="ST377" s="140"/>
      <c r="SU377" s="140"/>
      <c r="SV377" s="140"/>
      <c r="SW377" s="140"/>
      <c r="SX377" s="140"/>
      <c r="SY377" s="140"/>
      <c r="SZ377" s="140"/>
      <c r="TA377" s="140"/>
      <c r="TB377" s="140"/>
      <c r="TC377" s="140"/>
      <c r="TD377" s="140"/>
      <c r="TE377" s="140"/>
      <c r="TF377" s="140"/>
      <c r="TG377" s="140"/>
      <c r="TH377" s="140"/>
      <c r="TI377" s="140"/>
      <c r="TJ377" s="140"/>
      <c r="TK377" s="140"/>
      <c r="TL377" s="140"/>
      <c r="TM377" s="140"/>
      <c r="TN377" s="140"/>
      <c r="TO377" s="140"/>
      <c r="TP377" s="140"/>
      <c r="TQ377" s="140"/>
      <c r="TR377" s="140"/>
      <c r="TS377" s="140"/>
      <c r="TT377" s="140"/>
      <c r="TU377" s="140"/>
      <c r="TV377" s="140"/>
      <c r="TW377" s="140"/>
      <c r="TX377" s="140"/>
      <c r="TY377" s="140"/>
      <c r="TZ377" s="140"/>
      <c r="UA377" s="140"/>
      <c r="UB377" s="140"/>
      <c r="UC377" s="140"/>
      <c r="UD377" s="140"/>
      <c r="UE377" s="140"/>
      <c r="UF377" s="140"/>
      <c r="UG377" s="140"/>
      <c r="UH377" s="140"/>
      <c r="UI377" s="140"/>
      <c r="UJ377" s="140"/>
      <c r="UK377" s="140"/>
      <c r="UL377" s="140"/>
      <c r="UM377" s="140"/>
      <c r="UN377" s="140"/>
      <c r="UO377" s="140"/>
      <c r="UP377" s="140"/>
      <c r="UQ377" s="140"/>
      <c r="UR377" s="140"/>
      <c r="US377" s="140"/>
      <c r="UT377" s="140"/>
      <c r="UU377" s="140"/>
      <c r="UV377" s="140"/>
      <c r="UW377" s="140"/>
      <c r="UX377" s="140"/>
      <c r="UY377" s="140"/>
      <c r="UZ377" s="140"/>
      <c r="VA377" s="140"/>
      <c r="VB377" s="140"/>
      <c r="VC377" s="140"/>
      <c r="VD377" s="140"/>
      <c r="VE377" s="140"/>
      <c r="VF377" s="140"/>
      <c r="VG377" s="140"/>
      <c r="VH377" s="140"/>
      <c r="VI377" s="140"/>
      <c r="VJ377" s="140"/>
      <c r="VK377" s="140"/>
      <c r="VL377" s="140"/>
      <c r="VM377" s="140"/>
      <c r="VN377" s="140"/>
      <c r="VO377" s="140"/>
      <c r="VP377" s="140"/>
      <c r="VQ377" s="140"/>
      <c r="VR377" s="140"/>
      <c r="VS377" s="140"/>
      <c r="VT377" s="140"/>
      <c r="VU377" s="140"/>
      <c r="VV377" s="140"/>
      <c r="VW377" s="140"/>
      <c r="VX377" s="140"/>
      <c r="VY377" s="140"/>
      <c r="VZ377" s="140"/>
      <c r="WA377" s="140"/>
      <c r="WB377" s="140"/>
      <c r="WC377" s="140"/>
      <c r="WD377" s="140"/>
      <c r="WE377" s="140"/>
      <c r="WF377" s="140"/>
      <c r="WG377" s="140"/>
      <c r="WH377" s="140"/>
      <c r="WI377" s="140"/>
      <c r="WJ377" s="140"/>
      <c r="WK377" s="140"/>
      <c r="WL377" s="140"/>
      <c r="WM377" s="140"/>
      <c r="WN377" s="140"/>
      <c r="WO377" s="140"/>
      <c r="WP377" s="140"/>
      <c r="WQ377" s="140"/>
      <c r="WR377" s="140"/>
      <c r="WS377" s="140"/>
      <c r="WT377" s="140"/>
      <c r="WU377" s="140"/>
      <c r="WV377" s="140"/>
      <c r="WW377" s="140"/>
      <c r="WX377" s="140"/>
      <c r="WY377" s="140"/>
      <c r="WZ377" s="140"/>
      <c r="XA377" s="140"/>
      <c r="XB377" s="140"/>
      <c r="XC377" s="140"/>
      <c r="XD377" s="140"/>
      <c r="XE377" s="140"/>
      <c r="XF377" s="140"/>
      <c r="XG377" s="140"/>
      <c r="XH377" s="140"/>
      <c r="XI377" s="140"/>
      <c r="XJ377" s="140"/>
      <c r="XK377" s="140"/>
      <c r="XL377" s="140"/>
      <c r="XM377" s="140"/>
      <c r="XN377" s="140"/>
      <c r="XO377" s="140"/>
      <c r="XP377" s="140"/>
      <c r="XQ377" s="140"/>
      <c r="XR377" s="140"/>
      <c r="XS377" s="140"/>
      <c r="XT377" s="140"/>
      <c r="XU377" s="140"/>
      <c r="XV377" s="140"/>
      <c r="XW377" s="140"/>
      <c r="XX377" s="140"/>
      <c r="XY377" s="140"/>
      <c r="XZ377" s="140"/>
      <c r="YA377" s="140"/>
      <c r="YB377" s="140"/>
      <c r="YC377" s="140"/>
      <c r="YD377" s="140"/>
      <c r="YE377" s="140"/>
      <c r="YF377" s="140"/>
      <c r="YG377" s="140"/>
      <c r="YH377" s="140"/>
      <c r="YI377" s="140"/>
      <c r="YJ377" s="140"/>
      <c r="YK377" s="140"/>
      <c r="YL377" s="140"/>
      <c r="YM377" s="140"/>
      <c r="YN377" s="140"/>
      <c r="YO377" s="140"/>
      <c r="YP377" s="140"/>
      <c r="YQ377" s="140"/>
      <c r="YR377" s="140"/>
      <c r="YS377" s="140"/>
      <c r="YT377" s="140"/>
      <c r="YU377" s="140"/>
      <c r="YV377" s="140"/>
      <c r="YW377" s="140"/>
      <c r="YX377" s="140"/>
      <c r="YY377" s="140"/>
      <c r="YZ377" s="140"/>
      <c r="ZA377" s="140"/>
      <c r="ZB377" s="140"/>
      <c r="ZC377" s="140"/>
      <c r="ZD377" s="140"/>
      <c r="ZE377" s="140"/>
      <c r="ZF377" s="140"/>
      <c r="ZG377" s="140"/>
      <c r="ZH377" s="140"/>
      <c r="ZI377" s="140"/>
      <c r="ZJ377" s="140"/>
      <c r="ZK377" s="140"/>
      <c r="ZL377" s="140"/>
      <c r="ZM377" s="140"/>
      <c r="ZN377" s="140"/>
      <c r="ZO377" s="140"/>
      <c r="ZP377" s="140"/>
      <c r="ZQ377" s="140"/>
      <c r="ZR377" s="140"/>
      <c r="ZS377" s="140"/>
      <c r="ZT377" s="140"/>
      <c r="ZU377" s="140"/>
      <c r="ZV377" s="140"/>
      <c r="ZW377" s="140"/>
      <c r="ZX377" s="140"/>
      <c r="ZY377" s="140"/>
      <c r="ZZ377" s="140"/>
      <c r="AAA377" s="140"/>
      <c r="AAB377" s="140"/>
      <c r="AAC377" s="140"/>
      <c r="AAD377" s="140"/>
      <c r="AAE377" s="140"/>
      <c r="AAF377" s="140"/>
      <c r="AAG377" s="140"/>
      <c r="AAH377" s="140"/>
      <c r="AAI377" s="140"/>
      <c r="AAJ377" s="140"/>
      <c r="AAK377" s="140"/>
      <c r="AAL377" s="140"/>
      <c r="AAM377" s="140"/>
      <c r="AAN377" s="140"/>
      <c r="AAO377" s="140"/>
      <c r="AAP377" s="140"/>
      <c r="AAQ377" s="140"/>
      <c r="AAR377" s="140"/>
      <c r="AAS377" s="140"/>
      <c r="AAT377" s="140"/>
      <c r="AAU377" s="140"/>
      <c r="AAV377" s="140"/>
      <c r="AAW377" s="140"/>
      <c r="AAX377" s="140"/>
      <c r="AAY377" s="140"/>
      <c r="AAZ377" s="140"/>
      <c r="ABA377" s="140"/>
      <c r="ABB377" s="140"/>
      <c r="ABC377" s="140"/>
      <c r="ABD377" s="140"/>
      <c r="ABE377" s="140"/>
      <c r="ABF377" s="140"/>
      <c r="ABG377" s="140"/>
      <c r="ABH377" s="140"/>
      <c r="ABI377" s="140"/>
      <c r="ABJ377" s="140"/>
      <c r="ABK377" s="140"/>
      <c r="ABL377" s="140"/>
      <c r="ABM377" s="140"/>
      <c r="ABN377" s="140"/>
      <c r="ABO377" s="140"/>
      <c r="ABP377" s="140"/>
      <c r="ABQ377" s="140"/>
      <c r="ABR377" s="140"/>
      <c r="ABS377" s="140"/>
      <c r="ABT377" s="140"/>
      <c r="ABU377" s="140"/>
      <c r="ABV377" s="140"/>
      <c r="ABW377" s="140"/>
      <c r="ABX377" s="140"/>
      <c r="ABY377" s="140"/>
      <c r="ABZ377" s="140"/>
      <c r="ACA377" s="140"/>
      <c r="ACB377" s="140"/>
      <c r="ACC377" s="140"/>
      <c r="ACD377" s="140"/>
      <c r="ACE377" s="140"/>
      <c r="ACF377" s="140"/>
      <c r="ACG377" s="140"/>
      <c r="ACH377" s="140"/>
      <c r="ACI377" s="140"/>
      <c r="ACJ377" s="140"/>
      <c r="ACK377" s="140"/>
      <c r="ACL377" s="140"/>
      <c r="ACM377" s="140"/>
      <c r="ACN377" s="140"/>
      <c r="ACO377" s="140"/>
      <c r="ACP377" s="140"/>
      <c r="ACQ377" s="140"/>
      <c r="ACR377" s="140"/>
      <c r="ACS377" s="140"/>
      <c r="ACT377" s="140"/>
      <c r="ACU377" s="140"/>
      <c r="ACV377" s="140"/>
      <c r="ACW377" s="140"/>
      <c r="ACX377" s="140"/>
      <c r="ACY377" s="140"/>
      <c r="ACZ377" s="140"/>
      <c r="ADA377" s="140"/>
      <c r="ADB377" s="140"/>
      <c r="ADC377" s="140"/>
      <c r="ADD377" s="140"/>
      <c r="ADE377" s="140"/>
      <c r="ADF377" s="140"/>
      <c r="ADG377" s="140"/>
      <c r="ADH377" s="140"/>
      <c r="ADI377" s="140"/>
      <c r="ADJ377" s="140"/>
      <c r="ADK377" s="140"/>
      <c r="ADL377" s="140"/>
      <c r="ADM377" s="140"/>
      <c r="ADN377" s="140"/>
      <c r="ADO377" s="140"/>
      <c r="ADP377" s="140"/>
      <c r="ADQ377" s="140"/>
      <c r="ADR377" s="140"/>
      <c r="ADS377" s="140"/>
      <c r="ADT377" s="140"/>
      <c r="ADU377" s="140"/>
      <c r="ADV377" s="140"/>
      <c r="ADW377" s="140"/>
      <c r="ADX377" s="140"/>
      <c r="ADY377" s="140"/>
      <c r="ADZ377" s="140"/>
      <c r="AEA377" s="140"/>
      <c r="AEB377" s="140"/>
      <c r="AEC377" s="140"/>
      <c r="AED377" s="140"/>
      <c r="AEE377" s="140"/>
      <c r="AEF377" s="140"/>
      <c r="AEG377" s="140"/>
      <c r="AEH377" s="140"/>
      <c r="AEI377" s="140"/>
      <c r="AEJ377" s="140"/>
      <c r="AEK377" s="140"/>
      <c r="AEL377" s="140"/>
      <c r="AEM377" s="140"/>
      <c r="AEN377" s="140"/>
      <c r="AEO377" s="140"/>
      <c r="AEP377" s="140"/>
      <c r="AEQ377" s="140"/>
      <c r="AER377" s="140"/>
      <c r="AES377" s="140"/>
      <c r="AET377" s="140"/>
      <c r="AEU377" s="140"/>
      <c r="AEV377" s="140"/>
      <c r="AEW377" s="140"/>
      <c r="AEX377" s="140"/>
      <c r="AEY377" s="140"/>
      <c r="AEZ377" s="140"/>
      <c r="AFA377" s="140"/>
      <c r="AFB377" s="140"/>
      <c r="AFC377" s="140"/>
      <c r="AFD377" s="140"/>
      <c r="AFE377" s="140"/>
      <c r="AFF377" s="140"/>
      <c r="AFG377" s="140"/>
      <c r="AFH377" s="140"/>
      <c r="AFI377" s="140"/>
      <c r="AFJ377" s="140"/>
      <c r="AFK377" s="140"/>
      <c r="AFL377" s="140"/>
      <c r="AFM377" s="140"/>
      <c r="AFN377" s="140"/>
      <c r="AFO377" s="140"/>
      <c r="AFP377" s="140"/>
      <c r="AFQ377" s="140"/>
      <c r="AFR377" s="140"/>
      <c r="AFS377" s="140"/>
      <c r="AFT377" s="140"/>
      <c r="AFU377" s="140"/>
      <c r="AFV377" s="140"/>
      <c r="AFW377" s="140"/>
      <c r="AFX377" s="140"/>
      <c r="AFY377" s="140"/>
      <c r="AFZ377" s="140"/>
      <c r="AGA377" s="140"/>
      <c r="AGB377" s="140"/>
      <c r="AGC377" s="140"/>
      <c r="AGD377" s="140"/>
      <c r="AGE377" s="140"/>
      <c r="AGF377" s="140"/>
      <c r="AGG377" s="140"/>
      <c r="AGH377" s="140"/>
      <c r="AGI377" s="140"/>
      <c r="AGJ377" s="140"/>
      <c r="AGK377" s="140"/>
      <c r="AGL377" s="140"/>
      <c r="AGM377" s="140"/>
      <c r="AGN377" s="140"/>
      <c r="AGO377" s="140"/>
      <c r="AGP377" s="140"/>
      <c r="AGQ377" s="140"/>
      <c r="AGR377" s="140"/>
      <c r="AGS377" s="140"/>
      <c r="AGT377" s="140"/>
      <c r="AGU377" s="140"/>
      <c r="AGV377" s="140"/>
      <c r="AGW377" s="140"/>
      <c r="AGX377" s="140"/>
      <c r="AGY377" s="140"/>
      <c r="AGZ377" s="140"/>
      <c r="AHA377" s="140"/>
      <c r="AHB377" s="140"/>
      <c r="AHC377" s="140"/>
      <c r="AHD377" s="140"/>
      <c r="AHE377" s="140"/>
      <c r="AHF377" s="140"/>
      <c r="AHG377" s="140"/>
      <c r="AHH377" s="140"/>
      <c r="AHI377" s="140"/>
      <c r="AHJ377" s="140"/>
      <c r="AHK377" s="140"/>
      <c r="AHL377" s="140"/>
      <c r="AHM377" s="140"/>
      <c r="AHN377" s="140"/>
      <c r="AHO377" s="140"/>
      <c r="AHP377" s="140"/>
      <c r="AHQ377" s="140"/>
      <c r="AHR377" s="140"/>
      <c r="AHS377" s="140"/>
      <c r="AHT377" s="140"/>
      <c r="AHU377" s="140"/>
      <c r="AHV377" s="140"/>
      <c r="AHW377" s="140"/>
      <c r="AHX377" s="140"/>
      <c r="AHY377" s="140"/>
      <c r="AHZ377" s="140"/>
      <c r="AIA377" s="140"/>
      <c r="AIB377" s="140"/>
      <c r="AIC377" s="140"/>
      <c r="AID377" s="140"/>
      <c r="AIE377" s="140"/>
      <c r="AIF377" s="140"/>
      <c r="AIG377" s="140"/>
      <c r="AIH377" s="140"/>
      <c r="AII377" s="140"/>
      <c r="AIJ377" s="140"/>
      <c r="AIK377" s="140"/>
      <c r="AIL377" s="140"/>
      <c r="AIM377" s="140"/>
      <c r="AIN377" s="140"/>
      <c r="AIO377" s="140"/>
      <c r="AIP377" s="140"/>
      <c r="AIQ377" s="140"/>
      <c r="AIR377" s="140"/>
      <c r="AIS377" s="140"/>
      <c r="AIT377" s="140"/>
      <c r="AIU377" s="140"/>
      <c r="AIV377" s="140"/>
      <c r="AIW377" s="140"/>
      <c r="AIX377" s="140"/>
      <c r="AIY377" s="140"/>
      <c r="AIZ377" s="140"/>
      <c r="AJA377" s="140"/>
      <c r="AJB377" s="140"/>
      <c r="AJC377" s="140"/>
      <c r="AJD377" s="140"/>
      <c r="AJE377" s="140"/>
      <c r="AJF377" s="140"/>
      <c r="AJG377" s="140"/>
      <c r="AJH377" s="140"/>
      <c r="AJI377" s="140"/>
      <c r="AJJ377" s="140"/>
      <c r="AJK377" s="140"/>
      <c r="AJL377" s="140"/>
      <c r="AJM377" s="140"/>
      <c r="AJN377" s="140"/>
      <c r="AJO377" s="140"/>
      <c r="AJP377" s="140"/>
      <c r="AJQ377" s="140"/>
      <c r="AJR377" s="140"/>
      <c r="AJS377" s="140"/>
      <c r="AJT377" s="140"/>
      <c r="AJU377" s="140"/>
      <c r="AJV377" s="140"/>
      <c r="AJW377" s="140"/>
      <c r="AJX377" s="140"/>
      <c r="AJY377" s="140"/>
      <c r="AJZ377" s="140"/>
      <c r="AKA377" s="140"/>
      <c r="AKB377" s="140"/>
      <c r="AKC377" s="140"/>
      <c r="AKD377" s="140"/>
      <c r="AKE377" s="140"/>
      <c r="AKF377" s="140"/>
      <c r="AKG377" s="140"/>
      <c r="AKH377" s="140"/>
      <c r="AKI377" s="140"/>
      <c r="AKJ377" s="140"/>
      <c r="AKK377" s="140"/>
      <c r="AKL377" s="140"/>
      <c r="AKM377" s="140"/>
      <c r="AKN377" s="140"/>
      <c r="AKO377" s="140"/>
      <c r="AKP377" s="140"/>
      <c r="AKQ377" s="140"/>
      <c r="AKR377" s="140"/>
      <c r="AKS377" s="140"/>
      <c r="AKT377" s="140"/>
      <c r="AKU377" s="140"/>
      <c r="AKV377" s="140"/>
      <c r="AKW377" s="140"/>
      <c r="AKX377" s="140"/>
      <c r="AKY377" s="140"/>
      <c r="AKZ377" s="140"/>
      <c r="ALA377" s="140"/>
      <c r="ALB377" s="140"/>
      <c r="ALC377" s="140"/>
      <c r="ALD377" s="140"/>
      <c r="ALE377" s="140"/>
      <c r="ALF377" s="140"/>
      <c r="ALG377" s="140"/>
      <c r="ALH377" s="140"/>
      <c r="ALI377" s="140"/>
      <c r="ALJ377" s="140"/>
      <c r="ALK377" s="140"/>
      <c r="ALL377" s="140"/>
      <c r="ALM377" s="140"/>
      <c r="ALN377" s="140"/>
      <c r="ALO377" s="140"/>
      <c r="ALP377" s="140"/>
      <c r="ALQ377" s="140"/>
      <c r="ALR377" s="140"/>
      <c r="ALS377" s="140"/>
      <c r="ALT377" s="140"/>
      <c r="ALU377" s="140"/>
      <c r="ALV377" s="140"/>
      <c r="ALW377" s="140"/>
      <c r="ALX377" s="140"/>
      <c r="ALY377" s="140"/>
      <c r="ALZ377" s="140"/>
      <c r="AMA377" s="140"/>
      <c r="AMB377" s="140"/>
      <c r="AMC377" s="140"/>
      <c r="AMD377" s="140"/>
      <c r="AME377" s="140"/>
    </row>
    <row r="378" spans="1:1019">
      <c r="A378" s="258"/>
      <c r="B378" s="258"/>
      <c r="C378" s="150"/>
      <c r="D378" s="346"/>
      <c r="E378" s="346"/>
      <c r="F378" s="343"/>
      <c r="G378" s="447"/>
      <c r="H378" s="474"/>
      <c r="I378" s="313"/>
      <c r="J378" s="313"/>
      <c r="IW378" s="140"/>
      <c r="IX378" s="140"/>
      <c r="IY378" s="140"/>
      <c r="IZ378" s="140"/>
      <c r="JA378" s="140"/>
      <c r="JB378" s="140"/>
      <c r="JC378" s="140"/>
      <c r="JD378" s="140"/>
      <c r="JE378" s="140"/>
      <c r="JF378" s="140"/>
      <c r="JG378" s="140"/>
      <c r="JH378" s="140"/>
      <c r="JI378" s="140"/>
      <c r="JJ378" s="140"/>
      <c r="JK378" s="140"/>
      <c r="JL378" s="140"/>
      <c r="JM378" s="140"/>
      <c r="JN378" s="140"/>
      <c r="JO378" s="140"/>
      <c r="JP378" s="140"/>
      <c r="JQ378" s="140"/>
      <c r="JR378" s="140"/>
      <c r="JS378" s="140"/>
      <c r="JT378" s="140"/>
      <c r="JU378" s="140"/>
      <c r="JV378" s="140"/>
      <c r="JW378" s="140"/>
      <c r="JX378" s="140"/>
      <c r="JY378" s="140"/>
      <c r="JZ378" s="140"/>
      <c r="KA378" s="140"/>
      <c r="KB378" s="140"/>
      <c r="KC378" s="140"/>
      <c r="KD378" s="140"/>
      <c r="KE378" s="140"/>
      <c r="KF378" s="140"/>
      <c r="KG378" s="140"/>
      <c r="KH378" s="140"/>
      <c r="KI378" s="140"/>
      <c r="KJ378" s="140"/>
      <c r="KK378" s="140"/>
      <c r="KL378" s="140"/>
      <c r="KM378" s="140"/>
      <c r="KN378" s="140"/>
      <c r="KO378" s="140"/>
      <c r="KP378" s="140"/>
      <c r="KQ378" s="140"/>
      <c r="KR378" s="140"/>
      <c r="KS378" s="140"/>
      <c r="KT378" s="140"/>
      <c r="KU378" s="140"/>
      <c r="KV378" s="140"/>
      <c r="KW378" s="140"/>
      <c r="KX378" s="140"/>
      <c r="KY378" s="140"/>
      <c r="KZ378" s="140"/>
      <c r="LA378" s="140"/>
      <c r="LB378" s="140"/>
      <c r="LC378" s="140"/>
      <c r="LD378" s="140"/>
      <c r="LE378" s="140"/>
      <c r="LF378" s="140"/>
      <c r="LG378" s="140"/>
      <c r="LH378" s="140"/>
      <c r="LI378" s="140"/>
      <c r="LJ378" s="140"/>
      <c r="LK378" s="140"/>
      <c r="LL378" s="140"/>
      <c r="LM378" s="140"/>
      <c r="LN378" s="140"/>
      <c r="LO378" s="140"/>
      <c r="LP378" s="140"/>
      <c r="LQ378" s="140"/>
      <c r="LR378" s="140"/>
      <c r="LS378" s="140"/>
      <c r="LT378" s="140"/>
      <c r="LU378" s="140"/>
      <c r="LV378" s="140"/>
      <c r="LW378" s="140"/>
      <c r="LX378" s="140"/>
      <c r="LY378" s="140"/>
      <c r="LZ378" s="140"/>
      <c r="MA378" s="140"/>
      <c r="MB378" s="140"/>
      <c r="MC378" s="140"/>
      <c r="MD378" s="140"/>
      <c r="ME378" s="140"/>
      <c r="MF378" s="140"/>
      <c r="MG378" s="140"/>
      <c r="MH378" s="140"/>
      <c r="MI378" s="140"/>
      <c r="MJ378" s="140"/>
      <c r="MK378" s="140"/>
      <c r="ML378" s="140"/>
      <c r="MM378" s="140"/>
      <c r="MN378" s="140"/>
      <c r="MO378" s="140"/>
      <c r="MP378" s="140"/>
      <c r="MQ378" s="140"/>
      <c r="MR378" s="140"/>
      <c r="MS378" s="140"/>
      <c r="MT378" s="140"/>
      <c r="MU378" s="140"/>
      <c r="MV378" s="140"/>
      <c r="MW378" s="140"/>
      <c r="MX378" s="140"/>
      <c r="MY378" s="140"/>
      <c r="MZ378" s="140"/>
      <c r="NA378" s="140"/>
      <c r="NB378" s="140"/>
      <c r="NC378" s="140"/>
      <c r="ND378" s="140"/>
      <c r="NE378" s="140"/>
      <c r="NF378" s="140"/>
      <c r="NG378" s="140"/>
      <c r="NH378" s="140"/>
      <c r="NI378" s="140"/>
      <c r="NJ378" s="140"/>
      <c r="NK378" s="140"/>
      <c r="NL378" s="140"/>
      <c r="NM378" s="140"/>
      <c r="NN378" s="140"/>
      <c r="NO378" s="140"/>
      <c r="NP378" s="140"/>
      <c r="NQ378" s="140"/>
      <c r="NR378" s="140"/>
      <c r="NS378" s="140"/>
      <c r="NT378" s="140"/>
      <c r="NU378" s="140"/>
      <c r="NV378" s="140"/>
      <c r="NW378" s="140"/>
      <c r="NX378" s="140"/>
      <c r="NY378" s="140"/>
      <c r="NZ378" s="140"/>
      <c r="OA378" s="140"/>
      <c r="OB378" s="140"/>
      <c r="OC378" s="140"/>
      <c r="OD378" s="140"/>
      <c r="OE378" s="140"/>
      <c r="OF378" s="140"/>
      <c r="OG378" s="140"/>
      <c r="OH378" s="140"/>
      <c r="OI378" s="140"/>
      <c r="OJ378" s="140"/>
      <c r="OK378" s="140"/>
      <c r="OL378" s="140"/>
      <c r="OM378" s="140"/>
      <c r="ON378" s="140"/>
      <c r="OO378" s="140"/>
      <c r="OP378" s="140"/>
      <c r="OQ378" s="140"/>
      <c r="OR378" s="140"/>
      <c r="OS378" s="140"/>
      <c r="OT378" s="140"/>
      <c r="OU378" s="140"/>
      <c r="OV378" s="140"/>
      <c r="OW378" s="140"/>
      <c r="OX378" s="140"/>
      <c r="OY378" s="140"/>
      <c r="OZ378" s="140"/>
      <c r="PA378" s="140"/>
      <c r="PB378" s="140"/>
      <c r="PC378" s="140"/>
      <c r="PD378" s="140"/>
      <c r="PE378" s="140"/>
      <c r="PF378" s="140"/>
      <c r="PG378" s="140"/>
      <c r="PH378" s="140"/>
      <c r="PI378" s="140"/>
      <c r="PJ378" s="140"/>
      <c r="PK378" s="140"/>
      <c r="PL378" s="140"/>
      <c r="PM378" s="140"/>
      <c r="PN378" s="140"/>
      <c r="PO378" s="140"/>
      <c r="PP378" s="140"/>
      <c r="PQ378" s="140"/>
      <c r="PR378" s="140"/>
      <c r="PS378" s="140"/>
      <c r="PT378" s="140"/>
      <c r="PU378" s="140"/>
      <c r="PV378" s="140"/>
      <c r="PW378" s="140"/>
      <c r="PX378" s="140"/>
      <c r="PY378" s="140"/>
      <c r="PZ378" s="140"/>
      <c r="QA378" s="140"/>
      <c r="QB378" s="140"/>
      <c r="QC378" s="140"/>
      <c r="QD378" s="140"/>
      <c r="QE378" s="140"/>
      <c r="QF378" s="140"/>
      <c r="QG378" s="140"/>
      <c r="QH378" s="140"/>
      <c r="QI378" s="140"/>
      <c r="QJ378" s="140"/>
      <c r="QK378" s="140"/>
      <c r="QL378" s="140"/>
      <c r="QM378" s="140"/>
      <c r="QN378" s="140"/>
      <c r="QO378" s="140"/>
      <c r="QP378" s="140"/>
      <c r="QQ378" s="140"/>
      <c r="QR378" s="140"/>
      <c r="QS378" s="140"/>
      <c r="QT378" s="140"/>
      <c r="QU378" s="140"/>
      <c r="QV378" s="140"/>
      <c r="QW378" s="140"/>
      <c r="QX378" s="140"/>
      <c r="QY378" s="140"/>
      <c r="QZ378" s="140"/>
      <c r="RA378" s="140"/>
      <c r="RB378" s="140"/>
      <c r="RC378" s="140"/>
      <c r="RD378" s="140"/>
      <c r="RE378" s="140"/>
      <c r="RF378" s="140"/>
      <c r="RG378" s="140"/>
      <c r="RH378" s="140"/>
      <c r="RI378" s="140"/>
      <c r="RJ378" s="140"/>
      <c r="RK378" s="140"/>
      <c r="RL378" s="140"/>
      <c r="RM378" s="140"/>
      <c r="RN378" s="140"/>
      <c r="RO378" s="140"/>
      <c r="RP378" s="140"/>
      <c r="RQ378" s="140"/>
      <c r="RR378" s="140"/>
      <c r="RS378" s="140"/>
      <c r="RT378" s="140"/>
      <c r="RU378" s="140"/>
      <c r="RV378" s="140"/>
      <c r="RW378" s="140"/>
      <c r="RX378" s="140"/>
      <c r="RY378" s="140"/>
      <c r="RZ378" s="140"/>
      <c r="SA378" s="140"/>
      <c r="SB378" s="140"/>
      <c r="SC378" s="140"/>
      <c r="SD378" s="140"/>
      <c r="SE378" s="140"/>
      <c r="SF378" s="140"/>
      <c r="SG378" s="140"/>
      <c r="SH378" s="140"/>
      <c r="SI378" s="140"/>
      <c r="SJ378" s="140"/>
      <c r="SK378" s="140"/>
      <c r="SL378" s="140"/>
      <c r="SM378" s="140"/>
      <c r="SN378" s="140"/>
      <c r="SO378" s="140"/>
      <c r="SP378" s="140"/>
      <c r="SQ378" s="140"/>
      <c r="SR378" s="140"/>
      <c r="SS378" s="140"/>
      <c r="ST378" s="140"/>
      <c r="SU378" s="140"/>
      <c r="SV378" s="140"/>
      <c r="SW378" s="140"/>
      <c r="SX378" s="140"/>
      <c r="SY378" s="140"/>
      <c r="SZ378" s="140"/>
      <c r="TA378" s="140"/>
      <c r="TB378" s="140"/>
      <c r="TC378" s="140"/>
      <c r="TD378" s="140"/>
      <c r="TE378" s="140"/>
      <c r="TF378" s="140"/>
      <c r="TG378" s="140"/>
      <c r="TH378" s="140"/>
      <c r="TI378" s="140"/>
      <c r="TJ378" s="140"/>
      <c r="TK378" s="140"/>
      <c r="TL378" s="140"/>
      <c r="TM378" s="140"/>
      <c r="TN378" s="140"/>
      <c r="TO378" s="140"/>
      <c r="TP378" s="140"/>
      <c r="TQ378" s="140"/>
      <c r="TR378" s="140"/>
      <c r="TS378" s="140"/>
      <c r="TT378" s="140"/>
      <c r="TU378" s="140"/>
      <c r="TV378" s="140"/>
      <c r="TW378" s="140"/>
      <c r="TX378" s="140"/>
      <c r="TY378" s="140"/>
      <c r="TZ378" s="140"/>
      <c r="UA378" s="140"/>
      <c r="UB378" s="140"/>
      <c r="UC378" s="140"/>
      <c r="UD378" s="140"/>
      <c r="UE378" s="140"/>
      <c r="UF378" s="140"/>
      <c r="UG378" s="140"/>
      <c r="UH378" s="140"/>
      <c r="UI378" s="140"/>
      <c r="UJ378" s="140"/>
      <c r="UK378" s="140"/>
      <c r="UL378" s="140"/>
      <c r="UM378" s="140"/>
      <c r="UN378" s="140"/>
      <c r="UO378" s="140"/>
      <c r="UP378" s="140"/>
      <c r="UQ378" s="140"/>
      <c r="UR378" s="140"/>
      <c r="US378" s="140"/>
      <c r="UT378" s="140"/>
      <c r="UU378" s="140"/>
      <c r="UV378" s="140"/>
      <c r="UW378" s="140"/>
      <c r="UX378" s="140"/>
      <c r="UY378" s="140"/>
      <c r="UZ378" s="140"/>
      <c r="VA378" s="140"/>
      <c r="VB378" s="140"/>
      <c r="VC378" s="140"/>
      <c r="VD378" s="140"/>
      <c r="VE378" s="140"/>
      <c r="VF378" s="140"/>
      <c r="VG378" s="140"/>
      <c r="VH378" s="140"/>
      <c r="VI378" s="140"/>
      <c r="VJ378" s="140"/>
      <c r="VK378" s="140"/>
      <c r="VL378" s="140"/>
      <c r="VM378" s="140"/>
      <c r="VN378" s="140"/>
      <c r="VO378" s="140"/>
      <c r="VP378" s="140"/>
      <c r="VQ378" s="140"/>
      <c r="VR378" s="140"/>
      <c r="VS378" s="140"/>
      <c r="VT378" s="140"/>
      <c r="VU378" s="140"/>
      <c r="VV378" s="140"/>
      <c r="VW378" s="140"/>
      <c r="VX378" s="140"/>
      <c r="VY378" s="140"/>
      <c r="VZ378" s="140"/>
      <c r="WA378" s="140"/>
      <c r="WB378" s="140"/>
      <c r="WC378" s="140"/>
      <c r="WD378" s="140"/>
      <c r="WE378" s="140"/>
      <c r="WF378" s="140"/>
      <c r="WG378" s="140"/>
      <c r="WH378" s="140"/>
      <c r="WI378" s="140"/>
      <c r="WJ378" s="140"/>
      <c r="WK378" s="140"/>
      <c r="WL378" s="140"/>
      <c r="WM378" s="140"/>
      <c r="WN378" s="140"/>
      <c r="WO378" s="140"/>
      <c r="WP378" s="140"/>
      <c r="WQ378" s="140"/>
      <c r="WR378" s="140"/>
      <c r="WS378" s="140"/>
      <c r="WT378" s="140"/>
      <c r="WU378" s="140"/>
      <c r="WV378" s="140"/>
      <c r="WW378" s="140"/>
      <c r="WX378" s="140"/>
      <c r="WY378" s="140"/>
      <c r="WZ378" s="140"/>
      <c r="XA378" s="140"/>
      <c r="XB378" s="140"/>
      <c r="XC378" s="140"/>
      <c r="XD378" s="140"/>
      <c r="XE378" s="140"/>
      <c r="XF378" s="140"/>
      <c r="XG378" s="140"/>
      <c r="XH378" s="140"/>
      <c r="XI378" s="140"/>
      <c r="XJ378" s="140"/>
      <c r="XK378" s="140"/>
      <c r="XL378" s="140"/>
      <c r="XM378" s="140"/>
      <c r="XN378" s="140"/>
      <c r="XO378" s="140"/>
      <c r="XP378" s="140"/>
      <c r="XQ378" s="140"/>
      <c r="XR378" s="140"/>
      <c r="XS378" s="140"/>
      <c r="XT378" s="140"/>
      <c r="XU378" s="140"/>
      <c r="XV378" s="140"/>
      <c r="XW378" s="140"/>
      <c r="XX378" s="140"/>
      <c r="XY378" s="140"/>
      <c r="XZ378" s="140"/>
      <c r="YA378" s="140"/>
      <c r="YB378" s="140"/>
      <c r="YC378" s="140"/>
      <c r="YD378" s="140"/>
      <c r="YE378" s="140"/>
      <c r="YF378" s="140"/>
      <c r="YG378" s="140"/>
      <c r="YH378" s="140"/>
      <c r="YI378" s="140"/>
      <c r="YJ378" s="140"/>
      <c r="YK378" s="140"/>
      <c r="YL378" s="140"/>
      <c r="YM378" s="140"/>
      <c r="YN378" s="140"/>
      <c r="YO378" s="140"/>
      <c r="YP378" s="140"/>
      <c r="YQ378" s="140"/>
      <c r="YR378" s="140"/>
      <c r="YS378" s="140"/>
      <c r="YT378" s="140"/>
      <c r="YU378" s="140"/>
      <c r="YV378" s="140"/>
      <c r="YW378" s="140"/>
      <c r="YX378" s="140"/>
      <c r="YY378" s="140"/>
      <c r="YZ378" s="140"/>
      <c r="ZA378" s="140"/>
      <c r="ZB378" s="140"/>
      <c r="ZC378" s="140"/>
      <c r="ZD378" s="140"/>
      <c r="ZE378" s="140"/>
      <c r="ZF378" s="140"/>
      <c r="ZG378" s="140"/>
      <c r="ZH378" s="140"/>
      <c r="ZI378" s="140"/>
      <c r="ZJ378" s="140"/>
      <c r="ZK378" s="140"/>
      <c r="ZL378" s="140"/>
      <c r="ZM378" s="140"/>
      <c r="ZN378" s="140"/>
      <c r="ZO378" s="140"/>
      <c r="ZP378" s="140"/>
      <c r="ZQ378" s="140"/>
      <c r="ZR378" s="140"/>
      <c r="ZS378" s="140"/>
      <c r="ZT378" s="140"/>
      <c r="ZU378" s="140"/>
      <c r="ZV378" s="140"/>
      <c r="ZW378" s="140"/>
      <c r="ZX378" s="140"/>
      <c r="ZY378" s="140"/>
      <c r="ZZ378" s="140"/>
      <c r="AAA378" s="140"/>
      <c r="AAB378" s="140"/>
      <c r="AAC378" s="140"/>
      <c r="AAD378" s="140"/>
      <c r="AAE378" s="140"/>
      <c r="AAF378" s="140"/>
      <c r="AAG378" s="140"/>
      <c r="AAH378" s="140"/>
      <c r="AAI378" s="140"/>
      <c r="AAJ378" s="140"/>
      <c r="AAK378" s="140"/>
      <c r="AAL378" s="140"/>
      <c r="AAM378" s="140"/>
      <c r="AAN378" s="140"/>
      <c r="AAO378" s="140"/>
      <c r="AAP378" s="140"/>
      <c r="AAQ378" s="140"/>
      <c r="AAR378" s="140"/>
      <c r="AAS378" s="140"/>
      <c r="AAT378" s="140"/>
      <c r="AAU378" s="140"/>
      <c r="AAV378" s="140"/>
      <c r="AAW378" s="140"/>
      <c r="AAX378" s="140"/>
      <c r="AAY378" s="140"/>
      <c r="AAZ378" s="140"/>
      <c r="ABA378" s="140"/>
      <c r="ABB378" s="140"/>
      <c r="ABC378" s="140"/>
      <c r="ABD378" s="140"/>
      <c r="ABE378" s="140"/>
      <c r="ABF378" s="140"/>
      <c r="ABG378" s="140"/>
      <c r="ABH378" s="140"/>
      <c r="ABI378" s="140"/>
      <c r="ABJ378" s="140"/>
      <c r="ABK378" s="140"/>
      <c r="ABL378" s="140"/>
      <c r="ABM378" s="140"/>
      <c r="ABN378" s="140"/>
      <c r="ABO378" s="140"/>
      <c r="ABP378" s="140"/>
      <c r="ABQ378" s="140"/>
      <c r="ABR378" s="140"/>
      <c r="ABS378" s="140"/>
      <c r="ABT378" s="140"/>
      <c r="ABU378" s="140"/>
      <c r="ABV378" s="140"/>
      <c r="ABW378" s="140"/>
      <c r="ABX378" s="140"/>
      <c r="ABY378" s="140"/>
      <c r="ABZ378" s="140"/>
      <c r="ACA378" s="140"/>
      <c r="ACB378" s="140"/>
      <c r="ACC378" s="140"/>
      <c r="ACD378" s="140"/>
      <c r="ACE378" s="140"/>
      <c r="ACF378" s="140"/>
      <c r="ACG378" s="140"/>
      <c r="ACH378" s="140"/>
      <c r="ACI378" s="140"/>
      <c r="ACJ378" s="140"/>
      <c r="ACK378" s="140"/>
      <c r="ACL378" s="140"/>
      <c r="ACM378" s="140"/>
      <c r="ACN378" s="140"/>
      <c r="ACO378" s="140"/>
      <c r="ACP378" s="140"/>
      <c r="ACQ378" s="140"/>
      <c r="ACR378" s="140"/>
      <c r="ACS378" s="140"/>
      <c r="ACT378" s="140"/>
      <c r="ACU378" s="140"/>
      <c r="ACV378" s="140"/>
      <c r="ACW378" s="140"/>
      <c r="ACX378" s="140"/>
      <c r="ACY378" s="140"/>
      <c r="ACZ378" s="140"/>
      <c r="ADA378" s="140"/>
      <c r="ADB378" s="140"/>
      <c r="ADC378" s="140"/>
      <c r="ADD378" s="140"/>
      <c r="ADE378" s="140"/>
      <c r="ADF378" s="140"/>
      <c r="ADG378" s="140"/>
      <c r="ADH378" s="140"/>
      <c r="ADI378" s="140"/>
      <c r="ADJ378" s="140"/>
      <c r="ADK378" s="140"/>
      <c r="ADL378" s="140"/>
      <c r="ADM378" s="140"/>
      <c r="ADN378" s="140"/>
      <c r="ADO378" s="140"/>
      <c r="ADP378" s="140"/>
      <c r="ADQ378" s="140"/>
      <c r="ADR378" s="140"/>
      <c r="ADS378" s="140"/>
      <c r="ADT378" s="140"/>
      <c r="ADU378" s="140"/>
      <c r="ADV378" s="140"/>
      <c r="ADW378" s="140"/>
      <c r="ADX378" s="140"/>
      <c r="ADY378" s="140"/>
      <c r="ADZ378" s="140"/>
      <c r="AEA378" s="140"/>
      <c r="AEB378" s="140"/>
      <c r="AEC378" s="140"/>
      <c r="AED378" s="140"/>
      <c r="AEE378" s="140"/>
      <c r="AEF378" s="140"/>
      <c r="AEG378" s="140"/>
      <c r="AEH378" s="140"/>
      <c r="AEI378" s="140"/>
      <c r="AEJ378" s="140"/>
      <c r="AEK378" s="140"/>
      <c r="AEL378" s="140"/>
      <c r="AEM378" s="140"/>
      <c r="AEN378" s="140"/>
      <c r="AEO378" s="140"/>
      <c r="AEP378" s="140"/>
      <c r="AEQ378" s="140"/>
      <c r="AER378" s="140"/>
      <c r="AES378" s="140"/>
      <c r="AET378" s="140"/>
      <c r="AEU378" s="140"/>
      <c r="AEV378" s="140"/>
      <c r="AEW378" s="140"/>
      <c r="AEX378" s="140"/>
      <c r="AEY378" s="140"/>
      <c r="AEZ378" s="140"/>
      <c r="AFA378" s="140"/>
      <c r="AFB378" s="140"/>
      <c r="AFC378" s="140"/>
      <c r="AFD378" s="140"/>
      <c r="AFE378" s="140"/>
      <c r="AFF378" s="140"/>
      <c r="AFG378" s="140"/>
      <c r="AFH378" s="140"/>
      <c r="AFI378" s="140"/>
      <c r="AFJ378" s="140"/>
      <c r="AFK378" s="140"/>
      <c r="AFL378" s="140"/>
      <c r="AFM378" s="140"/>
      <c r="AFN378" s="140"/>
      <c r="AFO378" s="140"/>
      <c r="AFP378" s="140"/>
      <c r="AFQ378" s="140"/>
      <c r="AFR378" s="140"/>
      <c r="AFS378" s="140"/>
      <c r="AFT378" s="140"/>
      <c r="AFU378" s="140"/>
      <c r="AFV378" s="140"/>
      <c r="AFW378" s="140"/>
      <c r="AFX378" s="140"/>
      <c r="AFY378" s="140"/>
      <c r="AFZ378" s="140"/>
      <c r="AGA378" s="140"/>
      <c r="AGB378" s="140"/>
      <c r="AGC378" s="140"/>
      <c r="AGD378" s="140"/>
      <c r="AGE378" s="140"/>
      <c r="AGF378" s="140"/>
      <c r="AGG378" s="140"/>
      <c r="AGH378" s="140"/>
      <c r="AGI378" s="140"/>
      <c r="AGJ378" s="140"/>
      <c r="AGK378" s="140"/>
      <c r="AGL378" s="140"/>
      <c r="AGM378" s="140"/>
      <c r="AGN378" s="140"/>
      <c r="AGO378" s="140"/>
      <c r="AGP378" s="140"/>
      <c r="AGQ378" s="140"/>
      <c r="AGR378" s="140"/>
      <c r="AGS378" s="140"/>
      <c r="AGT378" s="140"/>
      <c r="AGU378" s="140"/>
      <c r="AGV378" s="140"/>
      <c r="AGW378" s="140"/>
      <c r="AGX378" s="140"/>
      <c r="AGY378" s="140"/>
      <c r="AGZ378" s="140"/>
      <c r="AHA378" s="140"/>
      <c r="AHB378" s="140"/>
      <c r="AHC378" s="140"/>
      <c r="AHD378" s="140"/>
      <c r="AHE378" s="140"/>
      <c r="AHF378" s="140"/>
      <c r="AHG378" s="140"/>
      <c r="AHH378" s="140"/>
      <c r="AHI378" s="140"/>
      <c r="AHJ378" s="140"/>
      <c r="AHK378" s="140"/>
      <c r="AHL378" s="140"/>
      <c r="AHM378" s="140"/>
      <c r="AHN378" s="140"/>
      <c r="AHO378" s="140"/>
      <c r="AHP378" s="140"/>
      <c r="AHQ378" s="140"/>
      <c r="AHR378" s="140"/>
      <c r="AHS378" s="140"/>
      <c r="AHT378" s="140"/>
      <c r="AHU378" s="140"/>
      <c r="AHV378" s="140"/>
      <c r="AHW378" s="140"/>
      <c r="AHX378" s="140"/>
      <c r="AHY378" s="140"/>
      <c r="AHZ378" s="140"/>
      <c r="AIA378" s="140"/>
      <c r="AIB378" s="140"/>
      <c r="AIC378" s="140"/>
      <c r="AID378" s="140"/>
      <c r="AIE378" s="140"/>
      <c r="AIF378" s="140"/>
      <c r="AIG378" s="140"/>
      <c r="AIH378" s="140"/>
      <c r="AII378" s="140"/>
      <c r="AIJ378" s="140"/>
      <c r="AIK378" s="140"/>
      <c r="AIL378" s="140"/>
      <c r="AIM378" s="140"/>
      <c r="AIN378" s="140"/>
      <c r="AIO378" s="140"/>
      <c r="AIP378" s="140"/>
      <c r="AIQ378" s="140"/>
      <c r="AIR378" s="140"/>
      <c r="AIS378" s="140"/>
      <c r="AIT378" s="140"/>
      <c r="AIU378" s="140"/>
      <c r="AIV378" s="140"/>
      <c r="AIW378" s="140"/>
      <c r="AIX378" s="140"/>
      <c r="AIY378" s="140"/>
      <c r="AIZ378" s="140"/>
      <c r="AJA378" s="140"/>
      <c r="AJB378" s="140"/>
      <c r="AJC378" s="140"/>
      <c r="AJD378" s="140"/>
      <c r="AJE378" s="140"/>
      <c r="AJF378" s="140"/>
      <c r="AJG378" s="140"/>
      <c r="AJH378" s="140"/>
      <c r="AJI378" s="140"/>
      <c r="AJJ378" s="140"/>
      <c r="AJK378" s="140"/>
      <c r="AJL378" s="140"/>
      <c r="AJM378" s="140"/>
      <c r="AJN378" s="140"/>
      <c r="AJO378" s="140"/>
      <c r="AJP378" s="140"/>
      <c r="AJQ378" s="140"/>
      <c r="AJR378" s="140"/>
      <c r="AJS378" s="140"/>
      <c r="AJT378" s="140"/>
      <c r="AJU378" s="140"/>
      <c r="AJV378" s="140"/>
      <c r="AJW378" s="140"/>
      <c r="AJX378" s="140"/>
      <c r="AJY378" s="140"/>
      <c r="AJZ378" s="140"/>
      <c r="AKA378" s="140"/>
      <c r="AKB378" s="140"/>
      <c r="AKC378" s="140"/>
      <c r="AKD378" s="140"/>
      <c r="AKE378" s="140"/>
      <c r="AKF378" s="140"/>
      <c r="AKG378" s="140"/>
      <c r="AKH378" s="140"/>
      <c r="AKI378" s="140"/>
      <c r="AKJ378" s="140"/>
      <c r="AKK378" s="140"/>
      <c r="AKL378" s="140"/>
      <c r="AKM378" s="140"/>
      <c r="AKN378" s="140"/>
      <c r="AKO378" s="140"/>
      <c r="AKP378" s="140"/>
      <c r="AKQ378" s="140"/>
      <c r="AKR378" s="140"/>
      <c r="AKS378" s="140"/>
      <c r="AKT378" s="140"/>
      <c r="AKU378" s="140"/>
      <c r="AKV378" s="140"/>
      <c r="AKW378" s="140"/>
      <c r="AKX378" s="140"/>
      <c r="AKY378" s="140"/>
      <c r="AKZ378" s="140"/>
      <c r="ALA378" s="140"/>
      <c r="ALB378" s="140"/>
      <c r="ALC378" s="140"/>
      <c r="ALD378" s="140"/>
      <c r="ALE378" s="140"/>
      <c r="ALF378" s="140"/>
      <c r="ALG378" s="140"/>
      <c r="ALH378" s="140"/>
      <c r="ALI378" s="140"/>
      <c r="ALJ378" s="140"/>
      <c r="ALK378" s="140"/>
      <c r="ALL378" s="140"/>
      <c r="ALM378" s="140"/>
      <c r="ALN378" s="140"/>
      <c r="ALO378" s="140"/>
      <c r="ALP378" s="140"/>
      <c r="ALQ378" s="140"/>
      <c r="ALR378" s="140"/>
      <c r="ALS378" s="140"/>
      <c r="ALT378" s="140"/>
      <c r="ALU378" s="140"/>
      <c r="ALV378" s="140"/>
      <c r="ALW378" s="140"/>
      <c r="ALX378" s="140"/>
      <c r="ALY378" s="140"/>
      <c r="ALZ378" s="140"/>
      <c r="AMA378" s="140"/>
      <c r="AMB378" s="140"/>
      <c r="AMC378" s="140"/>
      <c r="AMD378" s="140"/>
      <c r="AME378" s="140"/>
    </row>
    <row r="379" spans="1:1019">
      <c r="A379" s="259"/>
      <c r="B379" s="259"/>
      <c r="C379" s="260"/>
      <c r="D379" s="261"/>
      <c r="E379" s="261"/>
      <c r="G379" s="102"/>
      <c r="H379" s="5"/>
      <c r="I379" s="528"/>
      <c r="J379" s="528"/>
      <c r="IW379" s="140"/>
      <c r="IX379" s="140"/>
      <c r="IY379" s="140"/>
      <c r="IZ379" s="140"/>
      <c r="JA379" s="140"/>
      <c r="JB379" s="140"/>
      <c r="JC379" s="140"/>
      <c r="JD379" s="140"/>
      <c r="JE379" s="140"/>
      <c r="JF379" s="140"/>
      <c r="JG379" s="140"/>
      <c r="JH379" s="140"/>
      <c r="JI379" s="140"/>
      <c r="JJ379" s="140"/>
      <c r="JK379" s="140"/>
      <c r="JL379" s="140"/>
      <c r="JM379" s="140"/>
      <c r="JN379" s="140"/>
      <c r="JO379" s="140"/>
      <c r="JP379" s="140"/>
      <c r="JQ379" s="140"/>
      <c r="JR379" s="140"/>
      <c r="JS379" s="140"/>
      <c r="JT379" s="140"/>
      <c r="JU379" s="140"/>
      <c r="JV379" s="140"/>
      <c r="JW379" s="140"/>
      <c r="JX379" s="140"/>
      <c r="JY379" s="140"/>
      <c r="JZ379" s="140"/>
      <c r="KA379" s="140"/>
      <c r="KB379" s="140"/>
      <c r="KC379" s="140"/>
      <c r="KD379" s="140"/>
      <c r="KE379" s="140"/>
      <c r="KF379" s="140"/>
      <c r="KG379" s="140"/>
      <c r="KH379" s="140"/>
      <c r="KI379" s="140"/>
      <c r="KJ379" s="140"/>
      <c r="KK379" s="140"/>
      <c r="KL379" s="140"/>
      <c r="KM379" s="140"/>
      <c r="KN379" s="140"/>
      <c r="KO379" s="140"/>
      <c r="KP379" s="140"/>
      <c r="KQ379" s="140"/>
      <c r="KR379" s="140"/>
      <c r="KS379" s="140"/>
      <c r="KT379" s="140"/>
      <c r="KU379" s="140"/>
      <c r="KV379" s="140"/>
      <c r="KW379" s="140"/>
      <c r="KX379" s="140"/>
      <c r="KY379" s="140"/>
      <c r="KZ379" s="140"/>
      <c r="LA379" s="140"/>
      <c r="LB379" s="140"/>
      <c r="LC379" s="140"/>
      <c r="LD379" s="140"/>
      <c r="LE379" s="140"/>
      <c r="LF379" s="140"/>
      <c r="LG379" s="140"/>
      <c r="LH379" s="140"/>
      <c r="LI379" s="140"/>
      <c r="LJ379" s="140"/>
      <c r="LK379" s="140"/>
      <c r="LL379" s="140"/>
      <c r="LM379" s="140"/>
      <c r="LN379" s="140"/>
      <c r="LO379" s="140"/>
      <c r="LP379" s="140"/>
      <c r="LQ379" s="140"/>
      <c r="LR379" s="140"/>
      <c r="LS379" s="140"/>
      <c r="LT379" s="140"/>
      <c r="LU379" s="140"/>
      <c r="LV379" s="140"/>
      <c r="LW379" s="140"/>
      <c r="LX379" s="140"/>
      <c r="LY379" s="140"/>
      <c r="LZ379" s="140"/>
      <c r="MA379" s="140"/>
      <c r="MB379" s="140"/>
      <c r="MC379" s="140"/>
      <c r="MD379" s="140"/>
      <c r="ME379" s="140"/>
      <c r="MF379" s="140"/>
      <c r="MG379" s="140"/>
      <c r="MH379" s="140"/>
      <c r="MI379" s="140"/>
      <c r="MJ379" s="140"/>
      <c r="MK379" s="140"/>
      <c r="ML379" s="140"/>
      <c r="MM379" s="140"/>
      <c r="MN379" s="140"/>
      <c r="MO379" s="140"/>
      <c r="MP379" s="140"/>
      <c r="MQ379" s="140"/>
      <c r="MR379" s="140"/>
      <c r="MS379" s="140"/>
      <c r="MT379" s="140"/>
      <c r="MU379" s="140"/>
      <c r="MV379" s="140"/>
      <c r="MW379" s="140"/>
      <c r="MX379" s="140"/>
      <c r="MY379" s="140"/>
      <c r="MZ379" s="140"/>
      <c r="NA379" s="140"/>
      <c r="NB379" s="140"/>
      <c r="NC379" s="140"/>
      <c r="ND379" s="140"/>
      <c r="NE379" s="140"/>
      <c r="NF379" s="140"/>
      <c r="NG379" s="140"/>
      <c r="NH379" s="140"/>
      <c r="NI379" s="140"/>
      <c r="NJ379" s="140"/>
      <c r="NK379" s="140"/>
      <c r="NL379" s="140"/>
      <c r="NM379" s="140"/>
      <c r="NN379" s="140"/>
      <c r="NO379" s="140"/>
      <c r="NP379" s="140"/>
      <c r="NQ379" s="140"/>
      <c r="NR379" s="140"/>
      <c r="NS379" s="140"/>
      <c r="NT379" s="140"/>
      <c r="NU379" s="140"/>
      <c r="NV379" s="140"/>
      <c r="NW379" s="140"/>
      <c r="NX379" s="140"/>
      <c r="NY379" s="140"/>
      <c r="NZ379" s="140"/>
      <c r="OA379" s="140"/>
      <c r="OB379" s="140"/>
      <c r="OC379" s="140"/>
      <c r="OD379" s="140"/>
      <c r="OE379" s="140"/>
      <c r="OF379" s="140"/>
      <c r="OG379" s="140"/>
      <c r="OH379" s="140"/>
      <c r="OI379" s="140"/>
      <c r="OJ379" s="140"/>
      <c r="OK379" s="140"/>
      <c r="OL379" s="140"/>
      <c r="OM379" s="140"/>
      <c r="ON379" s="140"/>
      <c r="OO379" s="140"/>
      <c r="OP379" s="140"/>
      <c r="OQ379" s="140"/>
      <c r="OR379" s="140"/>
      <c r="OS379" s="140"/>
      <c r="OT379" s="140"/>
      <c r="OU379" s="140"/>
      <c r="OV379" s="140"/>
      <c r="OW379" s="140"/>
      <c r="OX379" s="140"/>
      <c r="OY379" s="140"/>
      <c r="OZ379" s="140"/>
      <c r="PA379" s="140"/>
      <c r="PB379" s="140"/>
      <c r="PC379" s="140"/>
      <c r="PD379" s="140"/>
      <c r="PE379" s="140"/>
      <c r="PF379" s="140"/>
      <c r="PG379" s="140"/>
      <c r="PH379" s="140"/>
      <c r="PI379" s="140"/>
      <c r="PJ379" s="140"/>
      <c r="PK379" s="140"/>
      <c r="PL379" s="140"/>
      <c r="PM379" s="140"/>
      <c r="PN379" s="140"/>
      <c r="PO379" s="140"/>
      <c r="PP379" s="140"/>
      <c r="PQ379" s="140"/>
      <c r="PR379" s="140"/>
      <c r="PS379" s="140"/>
      <c r="PT379" s="140"/>
      <c r="PU379" s="140"/>
      <c r="PV379" s="140"/>
      <c r="PW379" s="140"/>
      <c r="PX379" s="140"/>
      <c r="PY379" s="140"/>
      <c r="PZ379" s="140"/>
      <c r="QA379" s="140"/>
      <c r="QB379" s="140"/>
      <c r="QC379" s="140"/>
      <c r="QD379" s="140"/>
      <c r="QE379" s="140"/>
      <c r="QF379" s="140"/>
      <c r="QG379" s="140"/>
      <c r="QH379" s="140"/>
      <c r="QI379" s="140"/>
      <c r="QJ379" s="140"/>
      <c r="QK379" s="140"/>
      <c r="QL379" s="140"/>
      <c r="QM379" s="140"/>
      <c r="QN379" s="140"/>
      <c r="QO379" s="140"/>
      <c r="QP379" s="140"/>
      <c r="QQ379" s="140"/>
      <c r="QR379" s="140"/>
      <c r="QS379" s="140"/>
      <c r="QT379" s="140"/>
      <c r="QU379" s="140"/>
      <c r="QV379" s="140"/>
      <c r="QW379" s="140"/>
      <c r="QX379" s="140"/>
      <c r="QY379" s="140"/>
      <c r="QZ379" s="140"/>
      <c r="RA379" s="140"/>
      <c r="RB379" s="140"/>
      <c r="RC379" s="140"/>
      <c r="RD379" s="140"/>
      <c r="RE379" s="140"/>
      <c r="RF379" s="140"/>
      <c r="RG379" s="140"/>
      <c r="RH379" s="140"/>
      <c r="RI379" s="140"/>
      <c r="RJ379" s="140"/>
      <c r="RK379" s="140"/>
      <c r="RL379" s="140"/>
      <c r="RM379" s="140"/>
      <c r="RN379" s="140"/>
      <c r="RO379" s="140"/>
      <c r="RP379" s="140"/>
      <c r="RQ379" s="140"/>
      <c r="RR379" s="140"/>
      <c r="RS379" s="140"/>
      <c r="RT379" s="140"/>
      <c r="RU379" s="140"/>
      <c r="RV379" s="140"/>
      <c r="RW379" s="140"/>
      <c r="RX379" s="140"/>
      <c r="RY379" s="140"/>
      <c r="RZ379" s="140"/>
      <c r="SA379" s="140"/>
      <c r="SB379" s="140"/>
      <c r="SC379" s="140"/>
      <c r="SD379" s="140"/>
      <c r="SE379" s="140"/>
      <c r="SF379" s="140"/>
      <c r="SG379" s="140"/>
      <c r="SH379" s="140"/>
      <c r="SI379" s="140"/>
      <c r="SJ379" s="140"/>
      <c r="SK379" s="140"/>
      <c r="SL379" s="140"/>
      <c r="SM379" s="140"/>
      <c r="SN379" s="140"/>
      <c r="SO379" s="140"/>
      <c r="SP379" s="140"/>
      <c r="SQ379" s="140"/>
      <c r="SR379" s="140"/>
      <c r="SS379" s="140"/>
      <c r="ST379" s="140"/>
      <c r="SU379" s="140"/>
      <c r="SV379" s="140"/>
      <c r="SW379" s="140"/>
      <c r="SX379" s="140"/>
      <c r="SY379" s="140"/>
      <c r="SZ379" s="140"/>
      <c r="TA379" s="140"/>
      <c r="TB379" s="140"/>
      <c r="TC379" s="140"/>
      <c r="TD379" s="140"/>
      <c r="TE379" s="140"/>
      <c r="TF379" s="140"/>
      <c r="TG379" s="140"/>
      <c r="TH379" s="140"/>
      <c r="TI379" s="140"/>
      <c r="TJ379" s="140"/>
      <c r="TK379" s="140"/>
      <c r="TL379" s="140"/>
      <c r="TM379" s="140"/>
      <c r="TN379" s="140"/>
      <c r="TO379" s="140"/>
      <c r="TP379" s="140"/>
      <c r="TQ379" s="140"/>
      <c r="TR379" s="140"/>
      <c r="TS379" s="140"/>
      <c r="TT379" s="140"/>
      <c r="TU379" s="140"/>
      <c r="TV379" s="140"/>
      <c r="TW379" s="140"/>
      <c r="TX379" s="140"/>
      <c r="TY379" s="140"/>
      <c r="TZ379" s="140"/>
      <c r="UA379" s="140"/>
      <c r="UB379" s="140"/>
      <c r="UC379" s="140"/>
      <c r="UD379" s="140"/>
      <c r="UE379" s="140"/>
      <c r="UF379" s="140"/>
      <c r="UG379" s="140"/>
      <c r="UH379" s="140"/>
      <c r="UI379" s="140"/>
      <c r="UJ379" s="140"/>
      <c r="UK379" s="140"/>
      <c r="UL379" s="140"/>
      <c r="UM379" s="140"/>
      <c r="UN379" s="140"/>
      <c r="UO379" s="140"/>
      <c r="UP379" s="140"/>
      <c r="UQ379" s="140"/>
      <c r="UR379" s="140"/>
      <c r="US379" s="140"/>
      <c r="UT379" s="140"/>
      <c r="UU379" s="140"/>
      <c r="UV379" s="140"/>
      <c r="UW379" s="140"/>
      <c r="UX379" s="140"/>
      <c r="UY379" s="140"/>
      <c r="UZ379" s="140"/>
      <c r="VA379" s="140"/>
      <c r="VB379" s="140"/>
      <c r="VC379" s="140"/>
      <c r="VD379" s="140"/>
      <c r="VE379" s="140"/>
      <c r="VF379" s="140"/>
      <c r="VG379" s="140"/>
      <c r="VH379" s="140"/>
      <c r="VI379" s="140"/>
      <c r="VJ379" s="140"/>
      <c r="VK379" s="140"/>
      <c r="VL379" s="140"/>
      <c r="VM379" s="140"/>
      <c r="VN379" s="140"/>
      <c r="VO379" s="140"/>
      <c r="VP379" s="140"/>
      <c r="VQ379" s="140"/>
      <c r="VR379" s="140"/>
      <c r="VS379" s="140"/>
      <c r="VT379" s="140"/>
      <c r="VU379" s="140"/>
      <c r="VV379" s="140"/>
      <c r="VW379" s="140"/>
      <c r="VX379" s="140"/>
      <c r="VY379" s="140"/>
      <c r="VZ379" s="140"/>
      <c r="WA379" s="140"/>
      <c r="WB379" s="140"/>
      <c r="WC379" s="140"/>
      <c r="WD379" s="140"/>
      <c r="WE379" s="140"/>
      <c r="WF379" s="140"/>
      <c r="WG379" s="140"/>
      <c r="WH379" s="140"/>
      <c r="WI379" s="140"/>
      <c r="WJ379" s="140"/>
      <c r="WK379" s="140"/>
      <c r="WL379" s="140"/>
      <c r="WM379" s="140"/>
      <c r="WN379" s="140"/>
      <c r="WO379" s="140"/>
      <c r="WP379" s="140"/>
      <c r="WQ379" s="140"/>
      <c r="WR379" s="140"/>
      <c r="WS379" s="140"/>
      <c r="WT379" s="140"/>
      <c r="WU379" s="140"/>
      <c r="WV379" s="140"/>
      <c r="WW379" s="140"/>
      <c r="WX379" s="140"/>
      <c r="WY379" s="140"/>
      <c r="WZ379" s="140"/>
      <c r="XA379" s="140"/>
      <c r="XB379" s="140"/>
      <c r="XC379" s="140"/>
      <c r="XD379" s="140"/>
      <c r="XE379" s="140"/>
      <c r="XF379" s="140"/>
      <c r="XG379" s="140"/>
      <c r="XH379" s="140"/>
      <c r="XI379" s="140"/>
      <c r="XJ379" s="140"/>
      <c r="XK379" s="140"/>
      <c r="XL379" s="140"/>
      <c r="XM379" s="140"/>
      <c r="XN379" s="140"/>
      <c r="XO379" s="140"/>
      <c r="XP379" s="140"/>
      <c r="XQ379" s="140"/>
      <c r="XR379" s="140"/>
      <c r="XS379" s="140"/>
      <c r="XT379" s="140"/>
      <c r="XU379" s="140"/>
      <c r="XV379" s="140"/>
      <c r="XW379" s="140"/>
      <c r="XX379" s="140"/>
      <c r="XY379" s="140"/>
      <c r="XZ379" s="140"/>
      <c r="YA379" s="140"/>
      <c r="YB379" s="140"/>
      <c r="YC379" s="140"/>
      <c r="YD379" s="140"/>
      <c r="YE379" s="140"/>
      <c r="YF379" s="140"/>
      <c r="YG379" s="140"/>
      <c r="YH379" s="140"/>
      <c r="YI379" s="140"/>
      <c r="YJ379" s="140"/>
      <c r="YK379" s="140"/>
      <c r="YL379" s="140"/>
      <c r="YM379" s="140"/>
      <c r="YN379" s="140"/>
      <c r="YO379" s="140"/>
      <c r="YP379" s="140"/>
      <c r="YQ379" s="140"/>
      <c r="YR379" s="140"/>
      <c r="YS379" s="140"/>
      <c r="YT379" s="140"/>
      <c r="YU379" s="140"/>
      <c r="YV379" s="140"/>
      <c r="YW379" s="140"/>
      <c r="YX379" s="140"/>
      <c r="YY379" s="140"/>
      <c r="YZ379" s="140"/>
      <c r="ZA379" s="140"/>
      <c r="ZB379" s="140"/>
      <c r="ZC379" s="140"/>
      <c r="ZD379" s="140"/>
      <c r="ZE379" s="140"/>
      <c r="ZF379" s="140"/>
      <c r="ZG379" s="140"/>
      <c r="ZH379" s="140"/>
      <c r="ZI379" s="140"/>
      <c r="ZJ379" s="140"/>
      <c r="ZK379" s="140"/>
      <c r="ZL379" s="140"/>
      <c r="ZM379" s="140"/>
      <c r="ZN379" s="140"/>
      <c r="ZO379" s="140"/>
      <c r="ZP379" s="140"/>
      <c r="ZQ379" s="140"/>
      <c r="ZR379" s="140"/>
      <c r="ZS379" s="140"/>
      <c r="ZT379" s="140"/>
      <c r="ZU379" s="140"/>
      <c r="ZV379" s="140"/>
      <c r="ZW379" s="140"/>
      <c r="ZX379" s="140"/>
      <c r="ZY379" s="140"/>
      <c r="ZZ379" s="140"/>
      <c r="AAA379" s="140"/>
      <c r="AAB379" s="140"/>
      <c r="AAC379" s="140"/>
      <c r="AAD379" s="140"/>
      <c r="AAE379" s="140"/>
      <c r="AAF379" s="140"/>
      <c r="AAG379" s="140"/>
      <c r="AAH379" s="140"/>
      <c r="AAI379" s="140"/>
      <c r="AAJ379" s="140"/>
      <c r="AAK379" s="140"/>
      <c r="AAL379" s="140"/>
      <c r="AAM379" s="140"/>
      <c r="AAN379" s="140"/>
      <c r="AAO379" s="140"/>
      <c r="AAP379" s="140"/>
      <c r="AAQ379" s="140"/>
      <c r="AAR379" s="140"/>
      <c r="AAS379" s="140"/>
      <c r="AAT379" s="140"/>
      <c r="AAU379" s="140"/>
      <c r="AAV379" s="140"/>
      <c r="AAW379" s="140"/>
      <c r="AAX379" s="140"/>
      <c r="AAY379" s="140"/>
      <c r="AAZ379" s="140"/>
      <c r="ABA379" s="140"/>
      <c r="ABB379" s="140"/>
      <c r="ABC379" s="140"/>
      <c r="ABD379" s="140"/>
      <c r="ABE379" s="140"/>
      <c r="ABF379" s="140"/>
      <c r="ABG379" s="140"/>
      <c r="ABH379" s="140"/>
      <c r="ABI379" s="140"/>
      <c r="ABJ379" s="140"/>
      <c r="ABK379" s="140"/>
      <c r="ABL379" s="140"/>
      <c r="ABM379" s="140"/>
      <c r="ABN379" s="140"/>
      <c r="ABO379" s="140"/>
      <c r="ABP379" s="140"/>
      <c r="ABQ379" s="140"/>
      <c r="ABR379" s="140"/>
      <c r="ABS379" s="140"/>
      <c r="ABT379" s="140"/>
      <c r="ABU379" s="140"/>
      <c r="ABV379" s="140"/>
      <c r="ABW379" s="140"/>
      <c r="ABX379" s="140"/>
      <c r="ABY379" s="140"/>
      <c r="ABZ379" s="140"/>
      <c r="ACA379" s="140"/>
      <c r="ACB379" s="140"/>
      <c r="ACC379" s="140"/>
      <c r="ACD379" s="140"/>
      <c r="ACE379" s="140"/>
      <c r="ACF379" s="140"/>
      <c r="ACG379" s="140"/>
      <c r="ACH379" s="140"/>
      <c r="ACI379" s="140"/>
      <c r="ACJ379" s="140"/>
      <c r="ACK379" s="140"/>
      <c r="ACL379" s="140"/>
      <c r="ACM379" s="140"/>
      <c r="ACN379" s="140"/>
      <c r="ACO379" s="140"/>
      <c r="ACP379" s="140"/>
      <c r="ACQ379" s="140"/>
      <c r="ACR379" s="140"/>
      <c r="ACS379" s="140"/>
      <c r="ACT379" s="140"/>
      <c r="ACU379" s="140"/>
      <c r="ACV379" s="140"/>
      <c r="ACW379" s="140"/>
      <c r="ACX379" s="140"/>
      <c r="ACY379" s="140"/>
      <c r="ACZ379" s="140"/>
      <c r="ADA379" s="140"/>
      <c r="ADB379" s="140"/>
      <c r="ADC379" s="140"/>
      <c r="ADD379" s="140"/>
      <c r="ADE379" s="140"/>
      <c r="ADF379" s="140"/>
      <c r="ADG379" s="140"/>
      <c r="ADH379" s="140"/>
      <c r="ADI379" s="140"/>
      <c r="ADJ379" s="140"/>
      <c r="ADK379" s="140"/>
      <c r="ADL379" s="140"/>
      <c r="ADM379" s="140"/>
      <c r="ADN379" s="140"/>
      <c r="ADO379" s="140"/>
      <c r="ADP379" s="140"/>
      <c r="ADQ379" s="140"/>
      <c r="ADR379" s="140"/>
      <c r="ADS379" s="140"/>
      <c r="ADT379" s="140"/>
      <c r="ADU379" s="140"/>
      <c r="ADV379" s="140"/>
      <c r="ADW379" s="140"/>
      <c r="ADX379" s="140"/>
      <c r="ADY379" s="140"/>
      <c r="ADZ379" s="140"/>
      <c r="AEA379" s="140"/>
      <c r="AEB379" s="140"/>
      <c r="AEC379" s="140"/>
      <c r="AED379" s="140"/>
      <c r="AEE379" s="140"/>
      <c r="AEF379" s="140"/>
      <c r="AEG379" s="140"/>
      <c r="AEH379" s="140"/>
      <c r="AEI379" s="140"/>
      <c r="AEJ379" s="140"/>
      <c r="AEK379" s="140"/>
      <c r="AEL379" s="140"/>
      <c r="AEM379" s="140"/>
      <c r="AEN379" s="140"/>
      <c r="AEO379" s="140"/>
      <c r="AEP379" s="140"/>
      <c r="AEQ379" s="140"/>
      <c r="AER379" s="140"/>
      <c r="AES379" s="140"/>
      <c r="AET379" s="140"/>
      <c r="AEU379" s="140"/>
      <c r="AEV379" s="140"/>
      <c r="AEW379" s="140"/>
      <c r="AEX379" s="140"/>
      <c r="AEY379" s="140"/>
      <c r="AEZ379" s="140"/>
      <c r="AFA379" s="140"/>
      <c r="AFB379" s="140"/>
      <c r="AFC379" s="140"/>
      <c r="AFD379" s="140"/>
      <c r="AFE379" s="140"/>
      <c r="AFF379" s="140"/>
      <c r="AFG379" s="140"/>
      <c r="AFH379" s="140"/>
      <c r="AFI379" s="140"/>
      <c r="AFJ379" s="140"/>
      <c r="AFK379" s="140"/>
      <c r="AFL379" s="140"/>
      <c r="AFM379" s="140"/>
      <c r="AFN379" s="140"/>
      <c r="AFO379" s="140"/>
      <c r="AFP379" s="140"/>
      <c r="AFQ379" s="140"/>
      <c r="AFR379" s="140"/>
      <c r="AFS379" s="140"/>
      <c r="AFT379" s="140"/>
      <c r="AFU379" s="140"/>
      <c r="AFV379" s="140"/>
      <c r="AFW379" s="140"/>
      <c r="AFX379" s="140"/>
      <c r="AFY379" s="140"/>
      <c r="AFZ379" s="140"/>
      <c r="AGA379" s="140"/>
      <c r="AGB379" s="140"/>
      <c r="AGC379" s="140"/>
      <c r="AGD379" s="140"/>
      <c r="AGE379" s="140"/>
      <c r="AGF379" s="140"/>
      <c r="AGG379" s="140"/>
      <c r="AGH379" s="140"/>
      <c r="AGI379" s="140"/>
      <c r="AGJ379" s="140"/>
      <c r="AGK379" s="140"/>
      <c r="AGL379" s="140"/>
      <c r="AGM379" s="140"/>
      <c r="AGN379" s="140"/>
      <c r="AGO379" s="140"/>
      <c r="AGP379" s="140"/>
      <c r="AGQ379" s="140"/>
      <c r="AGR379" s="140"/>
      <c r="AGS379" s="140"/>
      <c r="AGT379" s="140"/>
      <c r="AGU379" s="140"/>
      <c r="AGV379" s="140"/>
      <c r="AGW379" s="140"/>
      <c r="AGX379" s="140"/>
      <c r="AGY379" s="140"/>
      <c r="AGZ379" s="140"/>
      <c r="AHA379" s="140"/>
      <c r="AHB379" s="140"/>
      <c r="AHC379" s="140"/>
      <c r="AHD379" s="140"/>
      <c r="AHE379" s="140"/>
      <c r="AHF379" s="140"/>
      <c r="AHG379" s="140"/>
      <c r="AHH379" s="140"/>
      <c r="AHI379" s="140"/>
      <c r="AHJ379" s="140"/>
      <c r="AHK379" s="140"/>
      <c r="AHL379" s="140"/>
      <c r="AHM379" s="140"/>
      <c r="AHN379" s="140"/>
      <c r="AHO379" s="140"/>
      <c r="AHP379" s="140"/>
      <c r="AHQ379" s="140"/>
      <c r="AHR379" s="140"/>
      <c r="AHS379" s="140"/>
      <c r="AHT379" s="140"/>
      <c r="AHU379" s="140"/>
      <c r="AHV379" s="140"/>
      <c r="AHW379" s="140"/>
      <c r="AHX379" s="140"/>
      <c r="AHY379" s="140"/>
      <c r="AHZ379" s="140"/>
      <c r="AIA379" s="140"/>
      <c r="AIB379" s="140"/>
      <c r="AIC379" s="140"/>
      <c r="AID379" s="140"/>
      <c r="AIE379" s="140"/>
      <c r="AIF379" s="140"/>
      <c r="AIG379" s="140"/>
      <c r="AIH379" s="140"/>
      <c r="AII379" s="140"/>
      <c r="AIJ379" s="140"/>
      <c r="AIK379" s="140"/>
      <c r="AIL379" s="140"/>
      <c r="AIM379" s="140"/>
      <c r="AIN379" s="140"/>
      <c r="AIO379" s="140"/>
      <c r="AIP379" s="140"/>
      <c r="AIQ379" s="140"/>
      <c r="AIR379" s="140"/>
      <c r="AIS379" s="140"/>
      <c r="AIT379" s="140"/>
      <c r="AIU379" s="140"/>
      <c r="AIV379" s="140"/>
      <c r="AIW379" s="140"/>
      <c r="AIX379" s="140"/>
      <c r="AIY379" s="140"/>
      <c r="AIZ379" s="140"/>
      <c r="AJA379" s="140"/>
      <c r="AJB379" s="140"/>
      <c r="AJC379" s="140"/>
      <c r="AJD379" s="140"/>
      <c r="AJE379" s="140"/>
      <c r="AJF379" s="140"/>
      <c r="AJG379" s="140"/>
      <c r="AJH379" s="140"/>
      <c r="AJI379" s="140"/>
      <c r="AJJ379" s="140"/>
      <c r="AJK379" s="140"/>
      <c r="AJL379" s="140"/>
      <c r="AJM379" s="140"/>
      <c r="AJN379" s="140"/>
      <c r="AJO379" s="140"/>
      <c r="AJP379" s="140"/>
      <c r="AJQ379" s="140"/>
      <c r="AJR379" s="140"/>
      <c r="AJS379" s="140"/>
      <c r="AJT379" s="140"/>
      <c r="AJU379" s="140"/>
      <c r="AJV379" s="140"/>
      <c r="AJW379" s="140"/>
      <c r="AJX379" s="140"/>
      <c r="AJY379" s="140"/>
      <c r="AJZ379" s="140"/>
      <c r="AKA379" s="140"/>
      <c r="AKB379" s="140"/>
      <c r="AKC379" s="140"/>
      <c r="AKD379" s="140"/>
      <c r="AKE379" s="140"/>
      <c r="AKF379" s="140"/>
      <c r="AKG379" s="140"/>
      <c r="AKH379" s="140"/>
      <c r="AKI379" s="140"/>
      <c r="AKJ379" s="140"/>
      <c r="AKK379" s="140"/>
      <c r="AKL379" s="140"/>
      <c r="AKM379" s="140"/>
      <c r="AKN379" s="140"/>
      <c r="AKO379" s="140"/>
      <c r="AKP379" s="140"/>
      <c r="AKQ379" s="140"/>
      <c r="AKR379" s="140"/>
      <c r="AKS379" s="140"/>
      <c r="AKT379" s="140"/>
      <c r="AKU379" s="140"/>
      <c r="AKV379" s="140"/>
      <c r="AKW379" s="140"/>
      <c r="AKX379" s="140"/>
      <c r="AKY379" s="140"/>
      <c r="AKZ379" s="140"/>
      <c r="ALA379" s="140"/>
      <c r="ALB379" s="140"/>
      <c r="ALC379" s="140"/>
      <c r="ALD379" s="140"/>
      <c r="ALE379" s="140"/>
      <c r="ALF379" s="140"/>
      <c r="ALG379" s="140"/>
      <c r="ALH379" s="140"/>
      <c r="ALI379" s="140"/>
      <c r="ALJ379" s="140"/>
      <c r="ALK379" s="140"/>
      <c r="ALL379" s="140"/>
      <c r="ALM379" s="140"/>
      <c r="ALN379" s="140"/>
      <c r="ALO379" s="140"/>
      <c r="ALP379" s="140"/>
      <c r="ALQ379" s="140"/>
      <c r="ALR379" s="140"/>
      <c r="ALS379" s="140"/>
      <c r="ALT379" s="140"/>
      <c r="ALU379" s="140"/>
      <c r="ALV379" s="140"/>
      <c r="ALW379" s="140"/>
      <c r="ALX379" s="140"/>
      <c r="ALY379" s="140"/>
      <c r="ALZ379" s="140"/>
      <c r="AMA379" s="140"/>
      <c r="AMB379" s="140"/>
      <c r="AMC379" s="140"/>
      <c r="AMD379" s="140"/>
      <c r="AME379" s="140"/>
    </row>
    <row r="380" spans="1:1019">
      <c r="A380" s="259"/>
      <c r="B380" s="259"/>
      <c r="D380" s="261"/>
      <c r="E380" s="261"/>
      <c r="G380" s="102"/>
      <c r="H380" s="5"/>
      <c r="I380" s="528"/>
      <c r="J380" s="528"/>
      <c r="IW380" s="140"/>
      <c r="IX380" s="140"/>
      <c r="IY380" s="140"/>
      <c r="IZ380" s="140"/>
      <c r="JA380" s="140"/>
      <c r="JB380" s="140"/>
      <c r="JC380" s="140"/>
      <c r="JD380" s="140"/>
      <c r="JE380" s="140"/>
      <c r="JF380" s="140"/>
      <c r="JG380" s="140"/>
      <c r="JH380" s="140"/>
      <c r="JI380" s="140"/>
      <c r="JJ380" s="140"/>
      <c r="JK380" s="140"/>
      <c r="JL380" s="140"/>
      <c r="JM380" s="140"/>
      <c r="JN380" s="140"/>
      <c r="JO380" s="140"/>
      <c r="JP380" s="140"/>
      <c r="JQ380" s="140"/>
      <c r="JR380" s="140"/>
      <c r="JS380" s="140"/>
      <c r="JT380" s="140"/>
      <c r="JU380" s="140"/>
      <c r="JV380" s="140"/>
      <c r="JW380" s="140"/>
      <c r="JX380" s="140"/>
      <c r="JY380" s="140"/>
      <c r="JZ380" s="140"/>
      <c r="KA380" s="140"/>
      <c r="KB380" s="140"/>
      <c r="KC380" s="140"/>
      <c r="KD380" s="140"/>
      <c r="KE380" s="140"/>
      <c r="KF380" s="140"/>
      <c r="KG380" s="140"/>
      <c r="KH380" s="140"/>
      <c r="KI380" s="140"/>
      <c r="KJ380" s="140"/>
      <c r="KK380" s="140"/>
      <c r="KL380" s="140"/>
      <c r="KM380" s="140"/>
      <c r="KN380" s="140"/>
      <c r="KO380" s="140"/>
      <c r="KP380" s="140"/>
      <c r="KQ380" s="140"/>
      <c r="KR380" s="140"/>
      <c r="KS380" s="140"/>
      <c r="KT380" s="140"/>
      <c r="KU380" s="140"/>
      <c r="KV380" s="140"/>
      <c r="KW380" s="140"/>
      <c r="KX380" s="140"/>
      <c r="KY380" s="140"/>
      <c r="KZ380" s="140"/>
      <c r="LA380" s="140"/>
      <c r="LB380" s="140"/>
      <c r="LC380" s="140"/>
      <c r="LD380" s="140"/>
      <c r="LE380" s="140"/>
      <c r="LF380" s="140"/>
      <c r="LG380" s="140"/>
      <c r="LH380" s="140"/>
      <c r="LI380" s="140"/>
      <c r="LJ380" s="140"/>
      <c r="LK380" s="140"/>
      <c r="LL380" s="140"/>
      <c r="LM380" s="140"/>
      <c r="LN380" s="140"/>
      <c r="LO380" s="140"/>
      <c r="LP380" s="140"/>
      <c r="LQ380" s="140"/>
      <c r="LR380" s="140"/>
      <c r="LS380" s="140"/>
      <c r="LT380" s="140"/>
      <c r="LU380" s="140"/>
      <c r="LV380" s="140"/>
      <c r="LW380" s="140"/>
      <c r="LX380" s="140"/>
      <c r="LY380" s="140"/>
      <c r="LZ380" s="140"/>
      <c r="MA380" s="140"/>
      <c r="MB380" s="140"/>
      <c r="MC380" s="140"/>
      <c r="MD380" s="140"/>
      <c r="ME380" s="140"/>
      <c r="MF380" s="140"/>
      <c r="MG380" s="140"/>
      <c r="MH380" s="140"/>
      <c r="MI380" s="140"/>
      <c r="MJ380" s="140"/>
      <c r="MK380" s="140"/>
      <c r="ML380" s="140"/>
      <c r="MM380" s="140"/>
      <c r="MN380" s="140"/>
      <c r="MO380" s="140"/>
      <c r="MP380" s="140"/>
      <c r="MQ380" s="140"/>
      <c r="MR380" s="140"/>
      <c r="MS380" s="140"/>
      <c r="MT380" s="140"/>
      <c r="MU380" s="140"/>
      <c r="MV380" s="140"/>
      <c r="MW380" s="140"/>
      <c r="MX380" s="140"/>
      <c r="MY380" s="140"/>
      <c r="MZ380" s="140"/>
      <c r="NA380" s="140"/>
      <c r="NB380" s="140"/>
      <c r="NC380" s="140"/>
      <c r="ND380" s="140"/>
      <c r="NE380" s="140"/>
      <c r="NF380" s="140"/>
      <c r="NG380" s="140"/>
      <c r="NH380" s="140"/>
      <c r="NI380" s="140"/>
      <c r="NJ380" s="140"/>
      <c r="NK380" s="140"/>
      <c r="NL380" s="140"/>
      <c r="NM380" s="140"/>
      <c r="NN380" s="140"/>
      <c r="NO380" s="140"/>
      <c r="NP380" s="140"/>
      <c r="NQ380" s="140"/>
      <c r="NR380" s="140"/>
      <c r="NS380" s="140"/>
      <c r="NT380" s="140"/>
      <c r="NU380" s="140"/>
      <c r="NV380" s="140"/>
      <c r="NW380" s="140"/>
      <c r="NX380" s="140"/>
      <c r="NY380" s="140"/>
      <c r="NZ380" s="140"/>
      <c r="OA380" s="140"/>
      <c r="OB380" s="140"/>
      <c r="OC380" s="140"/>
      <c r="OD380" s="140"/>
      <c r="OE380" s="140"/>
      <c r="OF380" s="140"/>
      <c r="OG380" s="140"/>
      <c r="OH380" s="140"/>
      <c r="OI380" s="140"/>
      <c r="OJ380" s="140"/>
      <c r="OK380" s="140"/>
      <c r="OL380" s="140"/>
      <c r="OM380" s="140"/>
      <c r="ON380" s="140"/>
      <c r="OO380" s="140"/>
      <c r="OP380" s="140"/>
      <c r="OQ380" s="140"/>
      <c r="OR380" s="140"/>
      <c r="OS380" s="140"/>
      <c r="OT380" s="140"/>
      <c r="OU380" s="140"/>
      <c r="OV380" s="140"/>
      <c r="OW380" s="140"/>
      <c r="OX380" s="140"/>
      <c r="OY380" s="140"/>
      <c r="OZ380" s="140"/>
      <c r="PA380" s="140"/>
      <c r="PB380" s="140"/>
      <c r="PC380" s="140"/>
      <c r="PD380" s="140"/>
      <c r="PE380" s="140"/>
      <c r="PF380" s="140"/>
      <c r="PG380" s="140"/>
      <c r="PH380" s="140"/>
      <c r="PI380" s="140"/>
      <c r="PJ380" s="140"/>
      <c r="PK380" s="140"/>
      <c r="PL380" s="140"/>
      <c r="PM380" s="140"/>
      <c r="PN380" s="140"/>
      <c r="PO380" s="140"/>
      <c r="PP380" s="140"/>
      <c r="PQ380" s="140"/>
      <c r="PR380" s="140"/>
      <c r="PS380" s="140"/>
      <c r="PT380" s="140"/>
      <c r="PU380" s="140"/>
      <c r="PV380" s="140"/>
      <c r="PW380" s="140"/>
      <c r="PX380" s="140"/>
      <c r="PY380" s="140"/>
      <c r="PZ380" s="140"/>
      <c r="QA380" s="140"/>
      <c r="QB380" s="140"/>
      <c r="QC380" s="140"/>
      <c r="QD380" s="140"/>
      <c r="QE380" s="140"/>
      <c r="QF380" s="140"/>
      <c r="QG380" s="140"/>
      <c r="QH380" s="140"/>
      <c r="QI380" s="140"/>
      <c r="QJ380" s="140"/>
      <c r="QK380" s="140"/>
      <c r="QL380" s="140"/>
      <c r="QM380" s="140"/>
      <c r="QN380" s="140"/>
      <c r="QO380" s="140"/>
      <c r="QP380" s="140"/>
      <c r="QQ380" s="140"/>
      <c r="QR380" s="140"/>
      <c r="QS380" s="140"/>
      <c r="QT380" s="140"/>
      <c r="QU380" s="140"/>
      <c r="QV380" s="140"/>
      <c r="QW380" s="140"/>
      <c r="QX380" s="140"/>
      <c r="QY380" s="140"/>
      <c r="QZ380" s="140"/>
      <c r="RA380" s="140"/>
      <c r="RB380" s="140"/>
      <c r="RC380" s="140"/>
      <c r="RD380" s="140"/>
      <c r="RE380" s="140"/>
      <c r="RF380" s="140"/>
      <c r="RG380" s="140"/>
      <c r="RH380" s="140"/>
      <c r="RI380" s="140"/>
      <c r="RJ380" s="140"/>
      <c r="RK380" s="140"/>
      <c r="RL380" s="140"/>
      <c r="RM380" s="140"/>
      <c r="RN380" s="140"/>
      <c r="RO380" s="140"/>
      <c r="RP380" s="140"/>
      <c r="RQ380" s="140"/>
      <c r="RR380" s="140"/>
      <c r="RS380" s="140"/>
      <c r="RT380" s="140"/>
      <c r="RU380" s="140"/>
      <c r="RV380" s="140"/>
      <c r="RW380" s="140"/>
      <c r="RX380" s="140"/>
      <c r="RY380" s="140"/>
      <c r="RZ380" s="140"/>
      <c r="SA380" s="140"/>
      <c r="SB380" s="140"/>
      <c r="SC380" s="140"/>
      <c r="SD380" s="140"/>
      <c r="SE380" s="140"/>
      <c r="SF380" s="140"/>
      <c r="SG380" s="140"/>
      <c r="SH380" s="140"/>
      <c r="SI380" s="140"/>
      <c r="SJ380" s="140"/>
      <c r="SK380" s="140"/>
      <c r="SL380" s="140"/>
      <c r="SM380" s="140"/>
      <c r="SN380" s="140"/>
      <c r="SO380" s="140"/>
      <c r="SP380" s="140"/>
      <c r="SQ380" s="140"/>
      <c r="SR380" s="140"/>
      <c r="SS380" s="140"/>
      <c r="ST380" s="140"/>
      <c r="SU380" s="140"/>
      <c r="SV380" s="140"/>
      <c r="SW380" s="140"/>
      <c r="SX380" s="140"/>
      <c r="SY380" s="140"/>
      <c r="SZ380" s="140"/>
      <c r="TA380" s="140"/>
      <c r="TB380" s="140"/>
      <c r="TC380" s="140"/>
      <c r="TD380" s="140"/>
      <c r="TE380" s="140"/>
      <c r="TF380" s="140"/>
      <c r="TG380" s="140"/>
      <c r="TH380" s="140"/>
      <c r="TI380" s="140"/>
      <c r="TJ380" s="140"/>
      <c r="TK380" s="140"/>
      <c r="TL380" s="140"/>
      <c r="TM380" s="140"/>
      <c r="TN380" s="140"/>
      <c r="TO380" s="140"/>
      <c r="TP380" s="140"/>
      <c r="TQ380" s="140"/>
      <c r="TR380" s="140"/>
      <c r="TS380" s="140"/>
      <c r="TT380" s="140"/>
      <c r="TU380" s="140"/>
      <c r="TV380" s="140"/>
      <c r="TW380" s="140"/>
      <c r="TX380" s="140"/>
      <c r="TY380" s="140"/>
      <c r="TZ380" s="140"/>
      <c r="UA380" s="140"/>
      <c r="UB380" s="140"/>
      <c r="UC380" s="140"/>
      <c r="UD380" s="140"/>
      <c r="UE380" s="140"/>
      <c r="UF380" s="140"/>
      <c r="UG380" s="140"/>
      <c r="UH380" s="140"/>
      <c r="UI380" s="140"/>
      <c r="UJ380" s="140"/>
      <c r="UK380" s="140"/>
      <c r="UL380" s="140"/>
      <c r="UM380" s="140"/>
      <c r="UN380" s="140"/>
      <c r="UO380" s="140"/>
      <c r="UP380" s="140"/>
      <c r="UQ380" s="140"/>
      <c r="UR380" s="140"/>
      <c r="US380" s="140"/>
      <c r="UT380" s="140"/>
      <c r="UU380" s="140"/>
      <c r="UV380" s="140"/>
      <c r="UW380" s="140"/>
      <c r="UX380" s="140"/>
      <c r="UY380" s="140"/>
      <c r="UZ380" s="140"/>
      <c r="VA380" s="140"/>
      <c r="VB380" s="140"/>
      <c r="VC380" s="140"/>
      <c r="VD380" s="140"/>
      <c r="VE380" s="140"/>
      <c r="VF380" s="140"/>
      <c r="VG380" s="140"/>
      <c r="VH380" s="140"/>
      <c r="VI380" s="140"/>
      <c r="VJ380" s="140"/>
      <c r="VK380" s="140"/>
      <c r="VL380" s="140"/>
      <c r="VM380" s="140"/>
      <c r="VN380" s="140"/>
      <c r="VO380" s="140"/>
      <c r="VP380" s="140"/>
      <c r="VQ380" s="140"/>
      <c r="VR380" s="140"/>
      <c r="VS380" s="140"/>
      <c r="VT380" s="140"/>
      <c r="VU380" s="140"/>
      <c r="VV380" s="140"/>
      <c r="VW380" s="140"/>
      <c r="VX380" s="140"/>
      <c r="VY380" s="140"/>
      <c r="VZ380" s="140"/>
      <c r="WA380" s="140"/>
      <c r="WB380" s="140"/>
      <c r="WC380" s="140"/>
      <c r="WD380" s="140"/>
      <c r="WE380" s="140"/>
      <c r="WF380" s="140"/>
      <c r="WG380" s="140"/>
      <c r="WH380" s="140"/>
      <c r="WI380" s="140"/>
      <c r="WJ380" s="140"/>
      <c r="WK380" s="140"/>
      <c r="WL380" s="140"/>
      <c r="WM380" s="140"/>
      <c r="WN380" s="140"/>
      <c r="WO380" s="140"/>
      <c r="WP380" s="140"/>
      <c r="WQ380" s="140"/>
      <c r="WR380" s="140"/>
      <c r="WS380" s="140"/>
      <c r="WT380" s="140"/>
      <c r="WU380" s="140"/>
      <c r="WV380" s="140"/>
      <c r="WW380" s="140"/>
      <c r="WX380" s="140"/>
      <c r="WY380" s="140"/>
      <c r="WZ380" s="140"/>
      <c r="XA380" s="140"/>
      <c r="XB380" s="140"/>
      <c r="XC380" s="140"/>
      <c r="XD380" s="140"/>
      <c r="XE380" s="140"/>
      <c r="XF380" s="140"/>
      <c r="XG380" s="140"/>
      <c r="XH380" s="140"/>
      <c r="XI380" s="140"/>
      <c r="XJ380" s="140"/>
      <c r="XK380" s="140"/>
      <c r="XL380" s="140"/>
      <c r="XM380" s="140"/>
      <c r="XN380" s="140"/>
      <c r="XO380" s="140"/>
      <c r="XP380" s="140"/>
      <c r="XQ380" s="140"/>
      <c r="XR380" s="140"/>
      <c r="XS380" s="140"/>
      <c r="XT380" s="140"/>
      <c r="XU380" s="140"/>
      <c r="XV380" s="140"/>
      <c r="XW380" s="140"/>
      <c r="XX380" s="140"/>
      <c r="XY380" s="140"/>
      <c r="XZ380" s="140"/>
      <c r="YA380" s="140"/>
      <c r="YB380" s="140"/>
      <c r="YC380" s="140"/>
      <c r="YD380" s="140"/>
      <c r="YE380" s="140"/>
      <c r="YF380" s="140"/>
      <c r="YG380" s="140"/>
      <c r="YH380" s="140"/>
      <c r="YI380" s="140"/>
      <c r="YJ380" s="140"/>
      <c r="YK380" s="140"/>
      <c r="YL380" s="140"/>
      <c r="YM380" s="140"/>
      <c r="YN380" s="140"/>
      <c r="YO380" s="140"/>
      <c r="YP380" s="140"/>
      <c r="YQ380" s="140"/>
      <c r="YR380" s="140"/>
      <c r="YS380" s="140"/>
      <c r="YT380" s="140"/>
      <c r="YU380" s="140"/>
      <c r="YV380" s="140"/>
      <c r="YW380" s="140"/>
      <c r="YX380" s="140"/>
      <c r="YY380" s="140"/>
      <c r="YZ380" s="140"/>
      <c r="ZA380" s="140"/>
      <c r="ZB380" s="140"/>
      <c r="ZC380" s="140"/>
      <c r="ZD380" s="140"/>
      <c r="ZE380" s="140"/>
      <c r="ZF380" s="140"/>
      <c r="ZG380" s="140"/>
      <c r="ZH380" s="140"/>
      <c r="ZI380" s="140"/>
      <c r="ZJ380" s="140"/>
      <c r="ZK380" s="140"/>
      <c r="ZL380" s="140"/>
      <c r="ZM380" s="140"/>
      <c r="ZN380" s="140"/>
      <c r="ZO380" s="140"/>
      <c r="ZP380" s="140"/>
      <c r="ZQ380" s="140"/>
      <c r="ZR380" s="140"/>
      <c r="ZS380" s="140"/>
      <c r="ZT380" s="140"/>
      <c r="ZU380" s="140"/>
      <c r="ZV380" s="140"/>
      <c r="ZW380" s="140"/>
      <c r="ZX380" s="140"/>
      <c r="ZY380" s="140"/>
      <c r="ZZ380" s="140"/>
      <c r="AAA380" s="140"/>
      <c r="AAB380" s="140"/>
      <c r="AAC380" s="140"/>
      <c r="AAD380" s="140"/>
      <c r="AAE380" s="140"/>
      <c r="AAF380" s="140"/>
      <c r="AAG380" s="140"/>
      <c r="AAH380" s="140"/>
      <c r="AAI380" s="140"/>
      <c r="AAJ380" s="140"/>
      <c r="AAK380" s="140"/>
      <c r="AAL380" s="140"/>
      <c r="AAM380" s="140"/>
      <c r="AAN380" s="140"/>
      <c r="AAO380" s="140"/>
      <c r="AAP380" s="140"/>
      <c r="AAQ380" s="140"/>
      <c r="AAR380" s="140"/>
      <c r="AAS380" s="140"/>
      <c r="AAT380" s="140"/>
      <c r="AAU380" s="140"/>
      <c r="AAV380" s="140"/>
      <c r="AAW380" s="140"/>
      <c r="AAX380" s="140"/>
      <c r="AAY380" s="140"/>
      <c r="AAZ380" s="140"/>
      <c r="ABA380" s="140"/>
      <c r="ABB380" s="140"/>
      <c r="ABC380" s="140"/>
      <c r="ABD380" s="140"/>
      <c r="ABE380" s="140"/>
      <c r="ABF380" s="140"/>
      <c r="ABG380" s="140"/>
      <c r="ABH380" s="140"/>
      <c r="ABI380" s="140"/>
      <c r="ABJ380" s="140"/>
      <c r="ABK380" s="140"/>
      <c r="ABL380" s="140"/>
      <c r="ABM380" s="140"/>
      <c r="ABN380" s="140"/>
      <c r="ABO380" s="140"/>
      <c r="ABP380" s="140"/>
      <c r="ABQ380" s="140"/>
      <c r="ABR380" s="140"/>
      <c r="ABS380" s="140"/>
      <c r="ABT380" s="140"/>
      <c r="ABU380" s="140"/>
      <c r="ABV380" s="140"/>
      <c r="ABW380" s="140"/>
      <c r="ABX380" s="140"/>
      <c r="ABY380" s="140"/>
      <c r="ABZ380" s="140"/>
      <c r="ACA380" s="140"/>
      <c r="ACB380" s="140"/>
      <c r="ACC380" s="140"/>
      <c r="ACD380" s="140"/>
      <c r="ACE380" s="140"/>
      <c r="ACF380" s="140"/>
      <c r="ACG380" s="140"/>
      <c r="ACH380" s="140"/>
      <c r="ACI380" s="140"/>
      <c r="ACJ380" s="140"/>
      <c r="ACK380" s="140"/>
      <c r="ACL380" s="140"/>
      <c r="ACM380" s="140"/>
      <c r="ACN380" s="140"/>
      <c r="ACO380" s="140"/>
      <c r="ACP380" s="140"/>
      <c r="ACQ380" s="140"/>
      <c r="ACR380" s="140"/>
      <c r="ACS380" s="140"/>
      <c r="ACT380" s="140"/>
      <c r="ACU380" s="140"/>
      <c r="ACV380" s="140"/>
      <c r="ACW380" s="140"/>
      <c r="ACX380" s="140"/>
      <c r="ACY380" s="140"/>
      <c r="ACZ380" s="140"/>
      <c r="ADA380" s="140"/>
      <c r="ADB380" s="140"/>
      <c r="ADC380" s="140"/>
      <c r="ADD380" s="140"/>
      <c r="ADE380" s="140"/>
      <c r="ADF380" s="140"/>
      <c r="ADG380" s="140"/>
      <c r="ADH380" s="140"/>
      <c r="ADI380" s="140"/>
      <c r="ADJ380" s="140"/>
      <c r="ADK380" s="140"/>
      <c r="ADL380" s="140"/>
      <c r="ADM380" s="140"/>
      <c r="ADN380" s="140"/>
      <c r="ADO380" s="140"/>
      <c r="ADP380" s="140"/>
      <c r="ADQ380" s="140"/>
      <c r="ADR380" s="140"/>
      <c r="ADS380" s="140"/>
      <c r="ADT380" s="140"/>
      <c r="ADU380" s="140"/>
      <c r="ADV380" s="140"/>
      <c r="ADW380" s="140"/>
      <c r="ADX380" s="140"/>
      <c r="ADY380" s="140"/>
      <c r="ADZ380" s="140"/>
      <c r="AEA380" s="140"/>
      <c r="AEB380" s="140"/>
      <c r="AEC380" s="140"/>
      <c r="AED380" s="140"/>
      <c r="AEE380" s="140"/>
      <c r="AEF380" s="140"/>
      <c r="AEG380" s="140"/>
      <c r="AEH380" s="140"/>
      <c r="AEI380" s="140"/>
      <c r="AEJ380" s="140"/>
      <c r="AEK380" s="140"/>
      <c r="AEL380" s="140"/>
      <c r="AEM380" s="140"/>
      <c r="AEN380" s="140"/>
      <c r="AEO380" s="140"/>
      <c r="AEP380" s="140"/>
      <c r="AEQ380" s="140"/>
      <c r="AER380" s="140"/>
      <c r="AES380" s="140"/>
      <c r="AET380" s="140"/>
      <c r="AEU380" s="140"/>
      <c r="AEV380" s="140"/>
      <c r="AEW380" s="140"/>
      <c r="AEX380" s="140"/>
      <c r="AEY380" s="140"/>
      <c r="AEZ380" s="140"/>
      <c r="AFA380" s="140"/>
      <c r="AFB380" s="140"/>
      <c r="AFC380" s="140"/>
      <c r="AFD380" s="140"/>
      <c r="AFE380" s="140"/>
      <c r="AFF380" s="140"/>
      <c r="AFG380" s="140"/>
      <c r="AFH380" s="140"/>
      <c r="AFI380" s="140"/>
      <c r="AFJ380" s="140"/>
      <c r="AFK380" s="140"/>
      <c r="AFL380" s="140"/>
      <c r="AFM380" s="140"/>
      <c r="AFN380" s="140"/>
      <c r="AFO380" s="140"/>
      <c r="AFP380" s="140"/>
      <c r="AFQ380" s="140"/>
      <c r="AFR380" s="140"/>
      <c r="AFS380" s="140"/>
      <c r="AFT380" s="140"/>
      <c r="AFU380" s="140"/>
      <c r="AFV380" s="140"/>
      <c r="AFW380" s="140"/>
      <c r="AFX380" s="140"/>
      <c r="AFY380" s="140"/>
      <c r="AFZ380" s="140"/>
      <c r="AGA380" s="140"/>
      <c r="AGB380" s="140"/>
      <c r="AGC380" s="140"/>
      <c r="AGD380" s="140"/>
      <c r="AGE380" s="140"/>
      <c r="AGF380" s="140"/>
      <c r="AGG380" s="140"/>
      <c r="AGH380" s="140"/>
      <c r="AGI380" s="140"/>
      <c r="AGJ380" s="140"/>
      <c r="AGK380" s="140"/>
      <c r="AGL380" s="140"/>
      <c r="AGM380" s="140"/>
      <c r="AGN380" s="140"/>
      <c r="AGO380" s="140"/>
      <c r="AGP380" s="140"/>
      <c r="AGQ380" s="140"/>
      <c r="AGR380" s="140"/>
      <c r="AGS380" s="140"/>
      <c r="AGT380" s="140"/>
      <c r="AGU380" s="140"/>
      <c r="AGV380" s="140"/>
      <c r="AGW380" s="140"/>
      <c r="AGX380" s="140"/>
      <c r="AGY380" s="140"/>
      <c r="AGZ380" s="140"/>
      <c r="AHA380" s="140"/>
      <c r="AHB380" s="140"/>
      <c r="AHC380" s="140"/>
      <c r="AHD380" s="140"/>
      <c r="AHE380" s="140"/>
      <c r="AHF380" s="140"/>
      <c r="AHG380" s="140"/>
      <c r="AHH380" s="140"/>
      <c r="AHI380" s="140"/>
      <c r="AHJ380" s="140"/>
      <c r="AHK380" s="140"/>
      <c r="AHL380" s="140"/>
      <c r="AHM380" s="140"/>
      <c r="AHN380" s="140"/>
      <c r="AHO380" s="140"/>
      <c r="AHP380" s="140"/>
      <c r="AHQ380" s="140"/>
      <c r="AHR380" s="140"/>
      <c r="AHS380" s="140"/>
      <c r="AHT380" s="140"/>
      <c r="AHU380" s="140"/>
      <c r="AHV380" s="140"/>
      <c r="AHW380" s="140"/>
      <c r="AHX380" s="140"/>
      <c r="AHY380" s="140"/>
      <c r="AHZ380" s="140"/>
      <c r="AIA380" s="140"/>
      <c r="AIB380" s="140"/>
      <c r="AIC380" s="140"/>
      <c r="AID380" s="140"/>
      <c r="AIE380" s="140"/>
      <c r="AIF380" s="140"/>
      <c r="AIG380" s="140"/>
      <c r="AIH380" s="140"/>
      <c r="AII380" s="140"/>
      <c r="AIJ380" s="140"/>
      <c r="AIK380" s="140"/>
      <c r="AIL380" s="140"/>
      <c r="AIM380" s="140"/>
      <c r="AIN380" s="140"/>
      <c r="AIO380" s="140"/>
      <c r="AIP380" s="140"/>
      <c r="AIQ380" s="140"/>
      <c r="AIR380" s="140"/>
      <c r="AIS380" s="140"/>
      <c r="AIT380" s="140"/>
      <c r="AIU380" s="140"/>
      <c r="AIV380" s="140"/>
      <c r="AIW380" s="140"/>
      <c r="AIX380" s="140"/>
      <c r="AIY380" s="140"/>
      <c r="AIZ380" s="140"/>
      <c r="AJA380" s="140"/>
      <c r="AJB380" s="140"/>
      <c r="AJC380" s="140"/>
      <c r="AJD380" s="140"/>
      <c r="AJE380" s="140"/>
      <c r="AJF380" s="140"/>
      <c r="AJG380" s="140"/>
      <c r="AJH380" s="140"/>
      <c r="AJI380" s="140"/>
      <c r="AJJ380" s="140"/>
      <c r="AJK380" s="140"/>
      <c r="AJL380" s="140"/>
      <c r="AJM380" s="140"/>
      <c r="AJN380" s="140"/>
      <c r="AJO380" s="140"/>
      <c r="AJP380" s="140"/>
      <c r="AJQ380" s="140"/>
      <c r="AJR380" s="140"/>
      <c r="AJS380" s="140"/>
      <c r="AJT380" s="140"/>
      <c r="AJU380" s="140"/>
      <c r="AJV380" s="140"/>
      <c r="AJW380" s="140"/>
      <c r="AJX380" s="140"/>
      <c r="AJY380" s="140"/>
      <c r="AJZ380" s="140"/>
      <c r="AKA380" s="140"/>
      <c r="AKB380" s="140"/>
      <c r="AKC380" s="140"/>
      <c r="AKD380" s="140"/>
      <c r="AKE380" s="140"/>
      <c r="AKF380" s="140"/>
      <c r="AKG380" s="140"/>
      <c r="AKH380" s="140"/>
      <c r="AKI380" s="140"/>
      <c r="AKJ380" s="140"/>
      <c r="AKK380" s="140"/>
      <c r="AKL380" s="140"/>
      <c r="AKM380" s="140"/>
      <c r="AKN380" s="140"/>
      <c r="AKO380" s="140"/>
      <c r="AKP380" s="140"/>
      <c r="AKQ380" s="140"/>
      <c r="AKR380" s="140"/>
      <c r="AKS380" s="140"/>
      <c r="AKT380" s="140"/>
      <c r="AKU380" s="140"/>
      <c r="AKV380" s="140"/>
      <c r="AKW380" s="140"/>
      <c r="AKX380" s="140"/>
      <c r="AKY380" s="140"/>
      <c r="AKZ380" s="140"/>
      <c r="ALA380" s="140"/>
      <c r="ALB380" s="140"/>
      <c r="ALC380" s="140"/>
      <c r="ALD380" s="140"/>
      <c r="ALE380" s="140"/>
      <c r="ALF380" s="140"/>
      <c r="ALG380" s="140"/>
      <c r="ALH380" s="140"/>
      <c r="ALI380" s="140"/>
      <c r="ALJ380" s="140"/>
      <c r="ALK380" s="140"/>
      <c r="ALL380" s="140"/>
      <c r="ALM380" s="140"/>
      <c r="ALN380" s="140"/>
      <c r="ALO380" s="140"/>
      <c r="ALP380" s="140"/>
      <c r="ALQ380" s="140"/>
      <c r="ALR380" s="140"/>
      <c r="ALS380" s="140"/>
      <c r="ALT380" s="140"/>
      <c r="ALU380" s="140"/>
      <c r="ALV380" s="140"/>
      <c r="ALW380" s="140"/>
      <c r="ALX380" s="140"/>
      <c r="ALY380" s="140"/>
      <c r="ALZ380" s="140"/>
      <c r="AMA380" s="140"/>
      <c r="AMB380" s="140"/>
      <c r="AMC380" s="140"/>
      <c r="AMD380" s="140"/>
      <c r="AME380" s="140"/>
    </row>
    <row r="381" spans="1:1019">
      <c r="A381" s="259"/>
      <c r="B381" s="259"/>
      <c r="D381" s="261"/>
      <c r="E381" s="261"/>
      <c r="G381" s="102"/>
      <c r="H381" s="5"/>
      <c r="I381" s="528"/>
      <c r="J381" s="528"/>
      <c r="IW381" s="140"/>
      <c r="IX381" s="140"/>
      <c r="IY381" s="140"/>
      <c r="IZ381" s="140"/>
      <c r="JA381" s="140"/>
      <c r="JB381" s="140"/>
      <c r="JC381" s="140"/>
      <c r="JD381" s="140"/>
      <c r="JE381" s="140"/>
      <c r="JF381" s="140"/>
      <c r="JG381" s="140"/>
      <c r="JH381" s="140"/>
      <c r="JI381" s="140"/>
      <c r="JJ381" s="140"/>
      <c r="JK381" s="140"/>
      <c r="JL381" s="140"/>
      <c r="JM381" s="140"/>
      <c r="JN381" s="140"/>
      <c r="JO381" s="140"/>
      <c r="JP381" s="140"/>
      <c r="JQ381" s="140"/>
      <c r="JR381" s="140"/>
      <c r="JS381" s="140"/>
      <c r="JT381" s="140"/>
      <c r="JU381" s="140"/>
      <c r="JV381" s="140"/>
      <c r="JW381" s="140"/>
      <c r="JX381" s="140"/>
      <c r="JY381" s="140"/>
      <c r="JZ381" s="140"/>
      <c r="KA381" s="140"/>
      <c r="KB381" s="140"/>
      <c r="KC381" s="140"/>
      <c r="KD381" s="140"/>
      <c r="KE381" s="140"/>
      <c r="KF381" s="140"/>
      <c r="KG381" s="140"/>
      <c r="KH381" s="140"/>
      <c r="KI381" s="140"/>
      <c r="KJ381" s="140"/>
      <c r="KK381" s="140"/>
      <c r="KL381" s="140"/>
      <c r="KM381" s="140"/>
      <c r="KN381" s="140"/>
      <c r="KO381" s="140"/>
      <c r="KP381" s="140"/>
      <c r="KQ381" s="140"/>
      <c r="KR381" s="140"/>
      <c r="KS381" s="140"/>
      <c r="KT381" s="140"/>
      <c r="KU381" s="140"/>
      <c r="KV381" s="140"/>
      <c r="KW381" s="140"/>
      <c r="KX381" s="140"/>
      <c r="KY381" s="140"/>
      <c r="KZ381" s="140"/>
      <c r="LA381" s="140"/>
      <c r="LB381" s="140"/>
      <c r="LC381" s="140"/>
      <c r="LD381" s="140"/>
      <c r="LE381" s="140"/>
      <c r="LF381" s="140"/>
      <c r="LG381" s="140"/>
      <c r="LH381" s="140"/>
      <c r="LI381" s="140"/>
      <c r="LJ381" s="140"/>
      <c r="LK381" s="140"/>
      <c r="LL381" s="140"/>
      <c r="LM381" s="140"/>
      <c r="LN381" s="140"/>
      <c r="LO381" s="140"/>
      <c r="LP381" s="140"/>
      <c r="LQ381" s="140"/>
      <c r="LR381" s="140"/>
      <c r="LS381" s="140"/>
      <c r="LT381" s="140"/>
      <c r="LU381" s="140"/>
      <c r="LV381" s="140"/>
      <c r="LW381" s="140"/>
      <c r="LX381" s="140"/>
      <c r="LY381" s="140"/>
      <c r="LZ381" s="140"/>
      <c r="MA381" s="140"/>
      <c r="MB381" s="140"/>
      <c r="MC381" s="140"/>
      <c r="MD381" s="140"/>
      <c r="ME381" s="140"/>
      <c r="MF381" s="140"/>
      <c r="MG381" s="140"/>
      <c r="MH381" s="140"/>
      <c r="MI381" s="140"/>
      <c r="MJ381" s="140"/>
      <c r="MK381" s="140"/>
      <c r="ML381" s="140"/>
      <c r="MM381" s="140"/>
      <c r="MN381" s="140"/>
      <c r="MO381" s="140"/>
      <c r="MP381" s="140"/>
      <c r="MQ381" s="140"/>
      <c r="MR381" s="140"/>
      <c r="MS381" s="140"/>
      <c r="MT381" s="140"/>
      <c r="MU381" s="140"/>
      <c r="MV381" s="140"/>
      <c r="MW381" s="140"/>
      <c r="MX381" s="140"/>
      <c r="MY381" s="140"/>
      <c r="MZ381" s="140"/>
      <c r="NA381" s="140"/>
      <c r="NB381" s="140"/>
      <c r="NC381" s="140"/>
      <c r="ND381" s="140"/>
      <c r="NE381" s="140"/>
      <c r="NF381" s="140"/>
      <c r="NG381" s="140"/>
      <c r="NH381" s="140"/>
      <c r="NI381" s="140"/>
      <c r="NJ381" s="140"/>
      <c r="NK381" s="140"/>
      <c r="NL381" s="140"/>
      <c r="NM381" s="140"/>
      <c r="NN381" s="140"/>
      <c r="NO381" s="140"/>
      <c r="NP381" s="140"/>
      <c r="NQ381" s="140"/>
      <c r="NR381" s="140"/>
      <c r="NS381" s="140"/>
      <c r="NT381" s="140"/>
      <c r="NU381" s="140"/>
      <c r="NV381" s="140"/>
      <c r="NW381" s="140"/>
      <c r="NX381" s="140"/>
      <c r="NY381" s="140"/>
      <c r="NZ381" s="140"/>
      <c r="OA381" s="140"/>
      <c r="OB381" s="140"/>
      <c r="OC381" s="140"/>
      <c r="OD381" s="140"/>
      <c r="OE381" s="140"/>
      <c r="OF381" s="140"/>
      <c r="OG381" s="140"/>
      <c r="OH381" s="140"/>
      <c r="OI381" s="140"/>
      <c r="OJ381" s="140"/>
      <c r="OK381" s="140"/>
      <c r="OL381" s="140"/>
      <c r="OM381" s="140"/>
      <c r="ON381" s="140"/>
      <c r="OO381" s="140"/>
      <c r="OP381" s="140"/>
      <c r="OQ381" s="140"/>
      <c r="OR381" s="140"/>
      <c r="OS381" s="140"/>
      <c r="OT381" s="140"/>
      <c r="OU381" s="140"/>
      <c r="OV381" s="140"/>
      <c r="OW381" s="140"/>
      <c r="OX381" s="140"/>
      <c r="OY381" s="140"/>
      <c r="OZ381" s="140"/>
      <c r="PA381" s="140"/>
      <c r="PB381" s="140"/>
      <c r="PC381" s="140"/>
      <c r="PD381" s="140"/>
      <c r="PE381" s="140"/>
      <c r="PF381" s="140"/>
      <c r="PG381" s="140"/>
      <c r="PH381" s="140"/>
      <c r="PI381" s="140"/>
      <c r="PJ381" s="140"/>
      <c r="PK381" s="140"/>
      <c r="PL381" s="140"/>
      <c r="PM381" s="140"/>
      <c r="PN381" s="140"/>
      <c r="PO381" s="140"/>
      <c r="PP381" s="140"/>
      <c r="PQ381" s="140"/>
      <c r="PR381" s="140"/>
      <c r="PS381" s="140"/>
      <c r="PT381" s="140"/>
      <c r="PU381" s="140"/>
      <c r="PV381" s="140"/>
      <c r="PW381" s="140"/>
      <c r="PX381" s="140"/>
      <c r="PY381" s="140"/>
      <c r="PZ381" s="140"/>
      <c r="QA381" s="140"/>
      <c r="QB381" s="140"/>
      <c r="QC381" s="140"/>
      <c r="QD381" s="140"/>
      <c r="QE381" s="140"/>
      <c r="QF381" s="140"/>
      <c r="QG381" s="140"/>
      <c r="QH381" s="140"/>
      <c r="QI381" s="140"/>
      <c r="QJ381" s="140"/>
      <c r="QK381" s="140"/>
      <c r="QL381" s="140"/>
      <c r="QM381" s="140"/>
      <c r="QN381" s="140"/>
      <c r="QO381" s="140"/>
      <c r="QP381" s="140"/>
      <c r="QQ381" s="140"/>
      <c r="QR381" s="140"/>
      <c r="QS381" s="140"/>
      <c r="QT381" s="140"/>
      <c r="QU381" s="140"/>
      <c r="QV381" s="140"/>
      <c r="QW381" s="140"/>
      <c r="QX381" s="140"/>
      <c r="QY381" s="140"/>
      <c r="QZ381" s="140"/>
      <c r="RA381" s="140"/>
      <c r="RB381" s="140"/>
      <c r="RC381" s="140"/>
      <c r="RD381" s="140"/>
      <c r="RE381" s="140"/>
      <c r="RF381" s="140"/>
      <c r="RG381" s="140"/>
      <c r="RH381" s="140"/>
      <c r="RI381" s="140"/>
      <c r="RJ381" s="140"/>
      <c r="RK381" s="140"/>
      <c r="RL381" s="140"/>
      <c r="RM381" s="140"/>
      <c r="RN381" s="140"/>
      <c r="RO381" s="140"/>
      <c r="RP381" s="140"/>
      <c r="RQ381" s="140"/>
      <c r="RR381" s="140"/>
      <c r="RS381" s="140"/>
      <c r="RT381" s="140"/>
      <c r="RU381" s="140"/>
      <c r="RV381" s="140"/>
      <c r="RW381" s="140"/>
      <c r="RX381" s="140"/>
      <c r="RY381" s="140"/>
      <c r="RZ381" s="140"/>
      <c r="SA381" s="140"/>
      <c r="SB381" s="140"/>
      <c r="SC381" s="140"/>
      <c r="SD381" s="140"/>
      <c r="SE381" s="140"/>
      <c r="SF381" s="140"/>
      <c r="SG381" s="140"/>
      <c r="SH381" s="140"/>
      <c r="SI381" s="140"/>
      <c r="SJ381" s="140"/>
      <c r="SK381" s="140"/>
      <c r="SL381" s="140"/>
      <c r="SM381" s="140"/>
      <c r="SN381" s="140"/>
      <c r="SO381" s="140"/>
      <c r="SP381" s="140"/>
      <c r="SQ381" s="140"/>
      <c r="SR381" s="140"/>
      <c r="SS381" s="140"/>
      <c r="ST381" s="140"/>
      <c r="SU381" s="140"/>
      <c r="SV381" s="140"/>
      <c r="SW381" s="140"/>
      <c r="SX381" s="140"/>
      <c r="SY381" s="140"/>
      <c r="SZ381" s="140"/>
      <c r="TA381" s="140"/>
      <c r="TB381" s="140"/>
      <c r="TC381" s="140"/>
      <c r="TD381" s="140"/>
      <c r="TE381" s="140"/>
      <c r="TF381" s="140"/>
      <c r="TG381" s="140"/>
      <c r="TH381" s="140"/>
      <c r="TI381" s="140"/>
      <c r="TJ381" s="140"/>
      <c r="TK381" s="140"/>
      <c r="TL381" s="140"/>
      <c r="TM381" s="140"/>
      <c r="TN381" s="140"/>
      <c r="TO381" s="140"/>
      <c r="TP381" s="140"/>
      <c r="TQ381" s="140"/>
      <c r="TR381" s="140"/>
      <c r="TS381" s="140"/>
      <c r="TT381" s="140"/>
      <c r="TU381" s="140"/>
      <c r="TV381" s="140"/>
      <c r="TW381" s="140"/>
      <c r="TX381" s="140"/>
      <c r="TY381" s="140"/>
      <c r="TZ381" s="140"/>
      <c r="UA381" s="140"/>
      <c r="UB381" s="140"/>
      <c r="UC381" s="140"/>
      <c r="UD381" s="140"/>
      <c r="UE381" s="140"/>
      <c r="UF381" s="140"/>
      <c r="UG381" s="140"/>
      <c r="UH381" s="140"/>
      <c r="UI381" s="140"/>
      <c r="UJ381" s="140"/>
      <c r="UK381" s="140"/>
      <c r="UL381" s="140"/>
      <c r="UM381" s="140"/>
      <c r="UN381" s="140"/>
      <c r="UO381" s="140"/>
      <c r="UP381" s="140"/>
      <c r="UQ381" s="140"/>
      <c r="UR381" s="140"/>
      <c r="US381" s="140"/>
      <c r="UT381" s="140"/>
      <c r="UU381" s="140"/>
      <c r="UV381" s="140"/>
      <c r="UW381" s="140"/>
      <c r="UX381" s="140"/>
      <c r="UY381" s="140"/>
      <c r="UZ381" s="140"/>
      <c r="VA381" s="140"/>
      <c r="VB381" s="140"/>
      <c r="VC381" s="140"/>
      <c r="VD381" s="140"/>
      <c r="VE381" s="140"/>
      <c r="VF381" s="140"/>
      <c r="VG381" s="140"/>
      <c r="VH381" s="140"/>
      <c r="VI381" s="140"/>
      <c r="VJ381" s="140"/>
      <c r="VK381" s="140"/>
      <c r="VL381" s="140"/>
      <c r="VM381" s="140"/>
      <c r="VN381" s="140"/>
      <c r="VO381" s="140"/>
      <c r="VP381" s="140"/>
      <c r="VQ381" s="140"/>
      <c r="VR381" s="140"/>
      <c r="VS381" s="140"/>
      <c r="VT381" s="140"/>
      <c r="VU381" s="140"/>
      <c r="VV381" s="140"/>
      <c r="VW381" s="140"/>
      <c r="VX381" s="140"/>
      <c r="VY381" s="140"/>
      <c r="VZ381" s="140"/>
      <c r="WA381" s="140"/>
      <c r="WB381" s="140"/>
      <c r="WC381" s="140"/>
      <c r="WD381" s="140"/>
      <c r="WE381" s="140"/>
      <c r="WF381" s="140"/>
      <c r="WG381" s="140"/>
      <c r="WH381" s="140"/>
      <c r="WI381" s="140"/>
      <c r="WJ381" s="140"/>
      <c r="WK381" s="140"/>
      <c r="WL381" s="140"/>
      <c r="WM381" s="140"/>
      <c r="WN381" s="140"/>
      <c r="WO381" s="140"/>
      <c r="WP381" s="140"/>
      <c r="WQ381" s="140"/>
      <c r="WR381" s="140"/>
      <c r="WS381" s="140"/>
      <c r="WT381" s="140"/>
      <c r="WU381" s="140"/>
      <c r="WV381" s="140"/>
      <c r="WW381" s="140"/>
      <c r="WX381" s="140"/>
      <c r="WY381" s="140"/>
      <c r="WZ381" s="140"/>
      <c r="XA381" s="140"/>
      <c r="XB381" s="140"/>
      <c r="XC381" s="140"/>
      <c r="XD381" s="140"/>
      <c r="XE381" s="140"/>
      <c r="XF381" s="140"/>
      <c r="XG381" s="140"/>
      <c r="XH381" s="140"/>
      <c r="XI381" s="140"/>
      <c r="XJ381" s="140"/>
      <c r="XK381" s="140"/>
      <c r="XL381" s="140"/>
      <c r="XM381" s="140"/>
      <c r="XN381" s="140"/>
      <c r="XO381" s="140"/>
      <c r="XP381" s="140"/>
      <c r="XQ381" s="140"/>
      <c r="XR381" s="140"/>
      <c r="XS381" s="140"/>
      <c r="XT381" s="140"/>
      <c r="XU381" s="140"/>
      <c r="XV381" s="140"/>
      <c r="XW381" s="140"/>
      <c r="XX381" s="140"/>
      <c r="XY381" s="140"/>
      <c r="XZ381" s="140"/>
      <c r="YA381" s="140"/>
      <c r="YB381" s="140"/>
      <c r="YC381" s="140"/>
      <c r="YD381" s="140"/>
      <c r="YE381" s="140"/>
      <c r="YF381" s="140"/>
      <c r="YG381" s="140"/>
      <c r="YH381" s="140"/>
      <c r="YI381" s="140"/>
      <c r="YJ381" s="140"/>
      <c r="YK381" s="140"/>
      <c r="YL381" s="140"/>
      <c r="YM381" s="140"/>
      <c r="YN381" s="140"/>
      <c r="YO381" s="140"/>
      <c r="YP381" s="140"/>
      <c r="YQ381" s="140"/>
      <c r="YR381" s="140"/>
      <c r="YS381" s="140"/>
      <c r="YT381" s="140"/>
      <c r="YU381" s="140"/>
      <c r="YV381" s="140"/>
      <c r="YW381" s="140"/>
      <c r="YX381" s="140"/>
      <c r="YY381" s="140"/>
      <c r="YZ381" s="140"/>
      <c r="ZA381" s="140"/>
      <c r="ZB381" s="140"/>
      <c r="ZC381" s="140"/>
      <c r="ZD381" s="140"/>
      <c r="ZE381" s="140"/>
      <c r="ZF381" s="140"/>
      <c r="ZG381" s="140"/>
      <c r="ZH381" s="140"/>
      <c r="ZI381" s="140"/>
      <c r="ZJ381" s="140"/>
      <c r="ZK381" s="140"/>
      <c r="ZL381" s="140"/>
      <c r="ZM381" s="140"/>
      <c r="ZN381" s="140"/>
      <c r="ZO381" s="140"/>
      <c r="ZP381" s="140"/>
      <c r="ZQ381" s="140"/>
      <c r="ZR381" s="140"/>
      <c r="ZS381" s="140"/>
      <c r="ZT381" s="140"/>
      <c r="ZU381" s="140"/>
      <c r="ZV381" s="140"/>
      <c r="ZW381" s="140"/>
      <c r="ZX381" s="140"/>
      <c r="ZY381" s="140"/>
      <c r="ZZ381" s="140"/>
      <c r="AAA381" s="140"/>
      <c r="AAB381" s="140"/>
      <c r="AAC381" s="140"/>
      <c r="AAD381" s="140"/>
      <c r="AAE381" s="140"/>
      <c r="AAF381" s="140"/>
      <c r="AAG381" s="140"/>
      <c r="AAH381" s="140"/>
      <c r="AAI381" s="140"/>
      <c r="AAJ381" s="140"/>
      <c r="AAK381" s="140"/>
      <c r="AAL381" s="140"/>
      <c r="AAM381" s="140"/>
      <c r="AAN381" s="140"/>
      <c r="AAO381" s="140"/>
      <c r="AAP381" s="140"/>
      <c r="AAQ381" s="140"/>
      <c r="AAR381" s="140"/>
      <c r="AAS381" s="140"/>
      <c r="AAT381" s="140"/>
      <c r="AAU381" s="140"/>
      <c r="AAV381" s="140"/>
      <c r="AAW381" s="140"/>
      <c r="AAX381" s="140"/>
      <c r="AAY381" s="140"/>
      <c r="AAZ381" s="140"/>
      <c r="ABA381" s="140"/>
      <c r="ABB381" s="140"/>
      <c r="ABC381" s="140"/>
      <c r="ABD381" s="140"/>
      <c r="ABE381" s="140"/>
      <c r="ABF381" s="140"/>
      <c r="ABG381" s="140"/>
      <c r="ABH381" s="140"/>
      <c r="ABI381" s="140"/>
      <c r="ABJ381" s="140"/>
      <c r="ABK381" s="140"/>
      <c r="ABL381" s="140"/>
      <c r="ABM381" s="140"/>
      <c r="ABN381" s="140"/>
      <c r="ABO381" s="140"/>
      <c r="ABP381" s="140"/>
      <c r="ABQ381" s="140"/>
      <c r="ABR381" s="140"/>
      <c r="ABS381" s="140"/>
      <c r="ABT381" s="140"/>
      <c r="ABU381" s="140"/>
      <c r="ABV381" s="140"/>
      <c r="ABW381" s="140"/>
      <c r="ABX381" s="140"/>
      <c r="ABY381" s="140"/>
      <c r="ABZ381" s="140"/>
      <c r="ACA381" s="140"/>
      <c r="ACB381" s="140"/>
      <c r="ACC381" s="140"/>
      <c r="ACD381" s="140"/>
      <c r="ACE381" s="140"/>
      <c r="ACF381" s="140"/>
      <c r="ACG381" s="140"/>
      <c r="ACH381" s="140"/>
      <c r="ACI381" s="140"/>
      <c r="ACJ381" s="140"/>
      <c r="ACK381" s="140"/>
      <c r="ACL381" s="140"/>
      <c r="ACM381" s="140"/>
      <c r="ACN381" s="140"/>
      <c r="ACO381" s="140"/>
      <c r="ACP381" s="140"/>
      <c r="ACQ381" s="140"/>
      <c r="ACR381" s="140"/>
      <c r="ACS381" s="140"/>
      <c r="ACT381" s="140"/>
      <c r="ACU381" s="140"/>
      <c r="ACV381" s="140"/>
      <c r="ACW381" s="140"/>
      <c r="ACX381" s="140"/>
      <c r="ACY381" s="140"/>
      <c r="ACZ381" s="140"/>
      <c r="ADA381" s="140"/>
      <c r="ADB381" s="140"/>
      <c r="ADC381" s="140"/>
      <c r="ADD381" s="140"/>
      <c r="ADE381" s="140"/>
      <c r="ADF381" s="140"/>
      <c r="ADG381" s="140"/>
      <c r="ADH381" s="140"/>
      <c r="ADI381" s="140"/>
      <c r="ADJ381" s="140"/>
      <c r="ADK381" s="140"/>
      <c r="ADL381" s="140"/>
      <c r="ADM381" s="140"/>
      <c r="ADN381" s="140"/>
      <c r="ADO381" s="140"/>
      <c r="ADP381" s="140"/>
      <c r="ADQ381" s="140"/>
      <c r="ADR381" s="140"/>
      <c r="ADS381" s="140"/>
      <c r="ADT381" s="140"/>
      <c r="ADU381" s="140"/>
      <c r="ADV381" s="140"/>
      <c r="ADW381" s="140"/>
      <c r="ADX381" s="140"/>
      <c r="ADY381" s="140"/>
      <c r="ADZ381" s="140"/>
      <c r="AEA381" s="140"/>
      <c r="AEB381" s="140"/>
      <c r="AEC381" s="140"/>
      <c r="AED381" s="140"/>
      <c r="AEE381" s="140"/>
      <c r="AEF381" s="140"/>
      <c r="AEG381" s="140"/>
      <c r="AEH381" s="140"/>
      <c r="AEI381" s="140"/>
      <c r="AEJ381" s="140"/>
      <c r="AEK381" s="140"/>
      <c r="AEL381" s="140"/>
      <c r="AEM381" s="140"/>
      <c r="AEN381" s="140"/>
      <c r="AEO381" s="140"/>
      <c r="AEP381" s="140"/>
      <c r="AEQ381" s="140"/>
      <c r="AER381" s="140"/>
      <c r="AES381" s="140"/>
      <c r="AET381" s="140"/>
      <c r="AEU381" s="140"/>
      <c r="AEV381" s="140"/>
      <c r="AEW381" s="140"/>
      <c r="AEX381" s="140"/>
      <c r="AEY381" s="140"/>
      <c r="AEZ381" s="140"/>
      <c r="AFA381" s="140"/>
      <c r="AFB381" s="140"/>
      <c r="AFC381" s="140"/>
      <c r="AFD381" s="140"/>
      <c r="AFE381" s="140"/>
      <c r="AFF381" s="140"/>
      <c r="AFG381" s="140"/>
      <c r="AFH381" s="140"/>
      <c r="AFI381" s="140"/>
      <c r="AFJ381" s="140"/>
      <c r="AFK381" s="140"/>
      <c r="AFL381" s="140"/>
      <c r="AFM381" s="140"/>
      <c r="AFN381" s="140"/>
      <c r="AFO381" s="140"/>
      <c r="AFP381" s="140"/>
      <c r="AFQ381" s="140"/>
      <c r="AFR381" s="140"/>
      <c r="AFS381" s="140"/>
      <c r="AFT381" s="140"/>
      <c r="AFU381" s="140"/>
      <c r="AFV381" s="140"/>
      <c r="AFW381" s="140"/>
      <c r="AFX381" s="140"/>
      <c r="AFY381" s="140"/>
      <c r="AFZ381" s="140"/>
      <c r="AGA381" s="140"/>
      <c r="AGB381" s="140"/>
      <c r="AGC381" s="140"/>
      <c r="AGD381" s="140"/>
      <c r="AGE381" s="140"/>
      <c r="AGF381" s="140"/>
      <c r="AGG381" s="140"/>
      <c r="AGH381" s="140"/>
      <c r="AGI381" s="140"/>
      <c r="AGJ381" s="140"/>
      <c r="AGK381" s="140"/>
      <c r="AGL381" s="140"/>
      <c r="AGM381" s="140"/>
      <c r="AGN381" s="140"/>
      <c r="AGO381" s="140"/>
      <c r="AGP381" s="140"/>
      <c r="AGQ381" s="140"/>
      <c r="AGR381" s="140"/>
      <c r="AGS381" s="140"/>
      <c r="AGT381" s="140"/>
      <c r="AGU381" s="140"/>
      <c r="AGV381" s="140"/>
      <c r="AGW381" s="140"/>
      <c r="AGX381" s="140"/>
      <c r="AGY381" s="140"/>
      <c r="AGZ381" s="140"/>
      <c r="AHA381" s="140"/>
      <c r="AHB381" s="140"/>
      <c r="AHC381" s="140"/>
      <c r="AHD381" s="140"/>
      <c r="AHE381" s="140"/>
      <c r="AHF381" s="140"/>
      <c r="AHG381" s="140"/>
      <c r="AHH381" s="140"/>
      <c r="AHI381" s="140"/>
      <c r="AHJ381" s="140"/>
      <c r="AHK381" s="140"/>
      <c r="AHL381" s="140"/>
      <c r="AHM381" s="140"/>
      <c r="AHN381" s="140"/>
      <c r="AHO381" s="140"/>
      <c r="AHP381" s="140"/>
      <c r="AHQ381" s="140"/>
      <c r="AHR381" s="140"/>
      <c r="AHS381" s="140"/>
      <c r="AHT381" s="140"/>
      <c r="AHU381" s="140"/>
      <c r="AHV381" s="140"/>
      <c r="AHW381" s="140"/>
      <c r="AHX381" s="140"/>
      <c r="AHY381" s="140"/>
      <c r="AHZ381" s="140"/>
      <c r="AIA381" s="140"/>
      <c r="AIB381" s="140"/>
      <c r="AIC381" s="140"/>
      <c r="AID381" s="140"/>
      <c r="AIE381" s="140"/>
      <c r="AIF381" s="140"/>
      <c r="AIG381" s="140"/>
      <c r="AIH381" s="140"/>
      <c r="AII381" s="140"/>
      <c r="AIJ381" s="140"/>
      <c r="AIK381" s="140"/>
      <c r="AIL381" s="140"/>
      <c r="AIM381" s="140"/>
      <c r="AIN381" s="140"/>
      <c r="AIO381" s="140"/>
      <c r="AIP381" s="140"/>
      <c r="AIQ381" s="140"/>
      <c r="AIR381" s="140"/>
      <c r="AIS381" s="140"/>
      <c r="AIT381" s="140"/>
      <c r="AIU381" s="140"/>
      <c r="AIV381" s="140"/>
      <c r="AIW381" s="140"/>
      <c r="AIX381" s="140"/>
      <c r="AIY381" s="140"/>
      <c r="AIZ381" s="140"/>
      <c r="AJA381" s="140"/>
      <c r="AJB381" s="140"/>
      <c r="AJC381" s="140"/>
      <c r="AJD381" s="140"/>
      <c r="AJE381" s="140"/>
      <c r="AJF381" s="140"/>
      <c r="AJG381" s="140"/>
      <c r="AJH381" s="140"/>
      <c r="AJI381" s="140"/>
      <c r="AJJ381" s="140"/>
      <c r="AJK381" s="140"/>
      <c r="AJL381" s="140"/>
      <c r="AJM381" s="140"/>
      <c r="AJN381" s="140"/>
      <c r="AJO381" s="140"/>
      <c r="AJP381" s="140"/>
      <c r="AJQ381" s="140"/>
      <c r="AJR381" s="140"/>
      <c r="AJS381" s="140"/>
      <c r="AJT381" s="140"/>
      <c r="AJU381" s="140"/>
      <c r="AJV381" s="140"/>
      <c r="AJW381" s="140"/>
      <c r="AJX381" s="140"/>
      <c r="AJY381" s="140"/>
      <c r="AJZ381" s="140"/>
      <c r="AKA381" s="140"/>
      <c r="AKB381" s="140"/>
      <c r="AKC381" s="140"/>
      <c r="AKD381" s="140"/>
      <c r="AKE381" s="140"/>
      <c r="AKF381" s="140"/>
      <c r="AKG381" s="140"/>
      <c r="AKH381" s="140"/>
      <c r="AKI381" s="140"/>
      <c r="AKJ381" s="140"/>
      <c r="AKK381" s="140"/>
      <c r="AKL381" s="140"/>
      <c r="AKM381" s="140"/>
      <c r="AKN381" s="140"/>
      <c r="AKO381" s="140"/>
      <c r="AKP381" s="140"/>
      <c r="AKQ381" s="140"/>
      <c r="AKR381" s="140"/>
      <c r="AKS381" s="140"/>
      <c r="AKT381" s="140"/>
      <c r="AKU381" s="140"/>
      <c r="AKV381" s="140"/>
      <c r="AKW381" s="140"/>
      <c r="AKX381" s="140"/>
      <c r="AKY381" s="140"/>
      <c r="AKZ381" s="140"/>
      <c r="ALA381" s="140"/>
      <c r="ALB381" s="140"/>
      <c r="ALC381" s="140"/>
      <c r="ALD381" s="140"/>
      <c r="ALE381" s="140"/>
      <c r="ALF381" s="140"/>
      <c r="ALG381" s="140"/>
      <c r="ALH381" s="140"/>
      <c r="ALI381" s="140"/>
      <c r="ALJ381" s="140"/>
      <c r="ALK381" s="140"/>
      <c r="ALL381" s="140"/>
      <c r="ALM381" s="140"/>
      <c r="ALN381" s="140"/>
      <c r="ALO381" s="140"/>
      <c r="ALP381" s="140"/>
      <c r="ALQ381" s="140"/>
      <c r="ALR381" s="140"/>
      <c r="ALS381" s="140"/>
      <c r="ALT381" s="140"/>
      <c r="ALU381" s="140"/>
      <c r="ALV381" s="140"/>
      <c r="ALW381" s="140"/>
      <c r="ALX381" s="140"/>
      <c r="ALY381" s="140"/>
      <c r="ALZ381" s="140"/>
      <c r="AMA381" s="140"/>
      <c r="AMB381" s="140"/>
      <c r="AMC381" s="140"/>
      <c r="AMD381" s="140"/>
      <c r="AME381" s="140"/>
    </row>
    <row r="382" spans="1:1019">
      <c r="A382" s="259"/>
      <c r="B382" s="259"/>
      <c r="D382" s="261"/>
      <c r="E382" s="261"/>
      <c r="G382" s="102"/>
      <c r="H382" s="5"/>
      <c r="I382" s="528"/>
      <c r="J382" s="528"/>
      <c r="IW382" s="140"/>
      <c r="IX382" s="140"/>
      <c r="IY382" s="140"/>
      <c r="IZ382" s="140"/>
      <c r="JA382" s="140"/>
      <c r="JB382" s="140"/>
      <c r="JC382" s="140"/>
      <c r="JD382" s="140"/>
      <c r="JE382" s="140"/>
      <c r="JF382" s="140"/>
      <c r="JG382" s="140"/>
      <c r="JH382" s="140"/>
      <c r="JI382" s="140"/>
      <c r="JJ382" s="140"/>
      <c r="JK382" s="140"/>
      <c r="JL382" s="140"/>
      <c r="JM382" s="140"/>
      <c r="JN382" s="140"/>
      <c r="JO382" s="140"/>
      <c r="JP382" s="140"/>
      <c r="JQ382" s="140"/>
      <c r="JR382" s="140"/>
      <c r="JS382" s="140"/>
      <c r="JT382" s="140"/>
      <c r="JU382" s="140"/>
      <c r="JV382" s="140"/>
      <c r="JW382" s="140"/>
      <c r="JX382" s="140"/>
      <c r="JY382" s="140"/>
      <c r="JZ382" s="140"/>
      <c r="KA382" s="140"/>
      <c r="KB382" s="140"/>
      <c r="KC382" s="140"/>
      <c r="KD382" s="140"/>
      <c r="KE382" s="140"/>
      <c r="KF382" s="140"/>
      <c r="KG382" s="140"/>
      <c r="KH382" s="140"/>
      <c r="KI382" s="140"/>
      <c r="KJ382" s="140"/>
      <c r="KK382" s="140"/>
      <c r="KL382" s="140"/>
      <c r="KM382" s="140"/>
      <c r="KN382" s="140"/>
      <c r="KO382" s="140"/>
      <c r="KP382" s="140"/>
      <c r="KQ382" s="140"/>
      <c r="KR382" s="140"/>
      <c r="KS382" s="140"/>
      <c r="KT382" s="140"/>
      <c r="KU382" s="140"/>
      <c r="KV382" s="140"/>
      <c r="KW382" s="140"/>
      <c r="KX382" s="140"/>
      <c r="KY382" s="140"/>
      <c r="KZ382" s="140"/>
      <c r="LA382" s="140"/>
      <c r="LB382" s="140"/>
      <c r="LC382" s="140"/>
      <c r="LD382" s="140"/>
      <c r="LE382" s="140"/>
      <c r="LF382" s="140"/>
      <c r="LG382" s="140"/>
      <c r="LH382" s="140"/>
      <c r="LI382" s="140"/>
      <c r="LJ382" s="140"/>
      <c r="LK382" s="140"/>
      <c r="LL382" s="140"/>
      <c r="LM382" s="140"/>
      <c r="LN382" s="140"/>
      <c r="LO382" s="140"/>
      <c r="LP382" s="140"/>
      <c r="LQ382" s="140"/>
      <c r="LR382" s="140"/>
      <c r="LS382" s="140"/>
      <c r="LT382" s="140"/>
      <c r="LU382" s="140"/>
      <c r="LV382" s="140"/>
      <c r="LW382" s="140"/>
      <c r="LX382" s="140"/>
      <c r="LY382" s="140"/>
      <c r="LZ382" s="140"/>
      <c r="MA382" s="140"/>
      <c r="MB382" s="140"/>
      <c r="MC382" s="140"/>
      <c r="MD382" s="140"/>
      <c r="ME382" s="140"/>
      <c r="MF382" s="140"/>
      <c r="MG382" s="140"/>
      <c r="MH382" s="140"/>
      <c r="MI382" s="140"/>
      <c r="MJ382" s="140"/>
      <c r="MK382" s="140"/>
      <c r="ML382" s="140"/>
      <c r="MM382" s="140"/>
      <c r="MN382" s="140"/>
      <c r="MO382" s="140"/>
      <c r="MP382" s="140"/>
      <c r="MQ382" s="140"/>
      <c r="MR382" s="140"/>
      <c r="MS382" s="140"/>
      <c r="MT382" s="140"/>
      <c r="MU382" s="140"/>
      <c r="MV382" s="140"/>
      <c r="MW382" s="140"/>
      <c r="MX382" s="140"/>
      <c r="MY382" s="140"/>
      <c r="MZ382" s="140"/>
      <c r="NA382" s="140"/>
      <c r="NB382" s="140"/>
      <c r="NC382" s="140"/>
      <c r="ND382" s="140"/>
      <c r="NE382" s="140"/>
      <c r="NF382" s="140"/>
      <c r="NG382" s="140"/>
      <c r="NH382" s="140"/>
      <c r="NI382" s="140"/>
      <c r="NJ382" s="140"/>
      <c r="NK382" s="140"/>
      <c r="NL382" s="140"/>
      <c r="NM382" s="140"/>
      <c r="NN382" s="140"/>
      <c r="NO382" s="140"/>
      <c r="NP382" s="140"/>
      <c r="NQ382" s="140"/>
      <c r="NR382" s="140"/>
      <c r="NS382" s="140"/>
      <c r="NT382" s="140"/>
      <c r="NU382" s="140"/>
      <c r="NV382" s="140"/>
      <c r="NW382" s="140"/>
      <c r="NX382" s="140"/>
      <c r="NY382" s="140"/>
      <c r="NZ382" s="140"/>
      <c r="OA382" s="140"/>
      <c r="OB382" s="140"/>
      <c r="OC382" s="140"/>
      <c r="OD382" s="140"/>
      <c r="OE382" s="140"/>
      <c r="OF382" s="140"/>
      <c r="OG382" s="140"/>
      <c r="OH382" s="140"/>
      <c r="OI382" s="140"/>
      <c r="OJ382" s="140"/>
      <c r="OK382" s="140"/>
      <c r="OL382" s="140"/>
      <c r="OM382" s="140"/>
      <c r="ON382" s="140"/>
      <c r="OO382" s="140"/>
      <c r="OP382" s="140"/>
      <c r="OQ382" s="140"/>
      <c r="OR382" s="140"/>
      <c r="OS382" s="140"/>
      <c r="OT382" s="140"/>
      <c r="OU382" s="140"/>
      <c r="OV382" s="140"/>
      <c r="OW382" s="140"/>
      <c r="OX382" s="140"/>
      <c r="OY382" s="140"/>
      <c r="OZ382" s="140"/>
      <c r="PA382" s="140"/>
      <c r="PB382" s="140"/>
      <c r="PC382" s="140"/>
      <c r="PD382" s="140"/>
      <c r="PE382" s="140"/>
      <c r="PF382" s="140"/>
      <c r="PG382" s="140"/>
      <c r="PH382" s="140"/>
      <c r="PI382" s="140"/>
      <c r="PJ382" s="140"/>
      <c r="PK382" s="140"/>
      <c r="PL382" s="140"/>
      <c r="PM382" s="140"/>
      <c r="PN382" s="140"/>
      <c r="PO382" s="140"/>
      <c r="PP382" s="140"/>
      <c r="PQ382" s="140"/>
      <c r="PR382" s="140"/>
      <c r="PS382" s="140"/>
      <c r="PT382" s="140"/>
      <c r="PU382" s="140"/>
      <c r="PV382" s="140"/>
      <c r="PW382" s="140"/>
      <c r="PX382" s="140"/>
      <c r="PY382" s="140"/>
      <c r="PZ382" s="140"/>
      <c r="QA382" s="140"/>
      <c r="QB382" s="140"/>
      <c r="QC382" s="140"/>
      <c r="QD382" s="140"/>
      <c r="QE382" s="140"/>
      <c r="QF382" s="140"/>
      <c r="QG382" s="140"/>
      <c r="QH382" s="140"/>
      <c r="QI382" s="140"/>
      <c r="QJ382" s="140"/>
      <c r="QK382" s="140"/>
      <c r="QL382" s="140"/>
      <c r="QM382" s="140"/>
      <c r="QN382" s="140"/>
      <c r="QO382" s="140"/>
      <c r="QP382" s="140"/>
      <c r="QQ382" s="140"/>
      <c r="QR382" s="140"/>
      <c r="QS382" s="140"/>
      <c r="QT382" s="140"/>
      <c r="QU382" s="140"/>
      <c r="QV382" s="140"/>
      <c r="QW382" s="140"/>
      <c r="QX382" s="140"/>
      <c r="QY382" s="140"/>
      <c r="QZ382" s="140"/>
      <c r="RA382" s="140"/>
      <c r="RB382" s="140"/>
      <c r="RC382" s="140"/>
      <c r="RD382" s="140"/>
      <c r="RE382" s="140"/>
      <c r="RF382" s="140"/>
      <c r="RG382" s="140"/>
      <c r="RH382" s="140"/>
      <c r="RI382" s="140"/>
      <c r="RJ382" s="140"/>
      <c r="RK382" s="140"/>
      <c r="RL382" s="140"/>
      <c r="RM382" s="140"/>
      <c r="RN382" s="140"/>
      <c r="RO382" s="140"/>
      <c r="RP382" s="140"/>
      <c r="RQ382" s="140"/>
      <c r="RR382" s="140"/>
      <c r="RS382" s="140"/>
      <c r="RT382" s="140"/>
      <c r="RU382" s="140"/>
      <c r="RV382" s="140"/>
      <c r="RW382" s="140"/>
      <c r="RX382" s="140"/>
      <c r="RY382" s="140"/>
      <c r="RZ382" s="140"/>
      <c r="SA382" s="140"/>
      <c r="SB382" s="140"/>
      <c r="SC382" s="140"/>
      <c r="SD382" s="140"/>
      <c r="SE382" s="140"/>
      <c r="SF382" s="140"/>
      <c r="SG382" s="140"/>
      <c r="SH382" s="140"/>
      <c r="SI382" s="140"/>
      <c r="SJ382" s="140"/>
      <c r="SK382" s="140"/>
      <c r="SL382" s="140"/>
      <c r="SM382" s="140"/>
      <c r="SN382" s="140"/>
      <c r="SO382" s="140"/>
      <c r="SP382" s="140"/>
      <c r="SQ382" s="140"/>
      <c r="SR382" s="140"/>
      <c r="SS382" s="140"/>
      <c r="ST382" s="140"/>
      <c r="SU382" s="140"/>
      <c r="SV382" s="140"/>
      <c r="SW382" s="140"/>
      <c r="SX382" s="140"/>
      <c r="SY382" s="140"/>
      <c r="SZ382" s="140"/>
      <c r="TA382" s="140"/>
      <c r="TB382" s="140"/>
      <c r="TC382" s="140"/>
      <c r="TD382" s="140"/>
      <c r="TE382" s="140"/>
      <c r="TF382" s="140"/>
      <c r="TG382" s="140"/>
      <c r="TH382" s="140"/>
      <c r="TI382" s="140"/>
      <c r="TJ382" s="140"/>
      <c r="TK382" s="140"/>
      <c r="TL382" s="140"/>
      <c r="TM382" s="140"/>
      <c r="TN382" s="140"/>
      <c r="TO382" s="140"/>
      <c r="TP382" s="140"/>
      <c r="TQ382" s="140"/>
      <c r="TR382" s="140"/>
      <c r="TS382" s="140"/>
      <c r="TT382" s="140"/>
      <c r="TU382" s="140"/>
      <c r="TV382" s="140"/>
      <c r="TW382" s="140"/>
      <c r="TX382" s="140"/>
      <c r="TY382" s="140"/>
      <c r="TZ382" s="140"/>
      <c r="UA382" s="140"/>
      <c r="UB382" s="140"/>
      <c r="UC382" s="140"/>
      <c r="UD382" s="140"/>
      <c r="UE382" s="140"/>
      <c r="UF382" s="140"/>
      <c r="UG382" s="140"/>
      <c r="UH382" s="140"/>
      <c r="UI382" s="140"/>
      <c r="UJ382" s="140"/>
      <c r="UK382" s="140"/>
      <c r="UL382" s="140"/>
      <c r="UM382" s="140"/>
      <c r="UN382" s="140"/>
      <c r="UO382" s="140"/>
      <c r="UP382" s="140"/>
      <c r="UQ382" s="140"/>
      <c r="UR382" s="140"/>
      <c r="US382" s="140"/>
      <c r="UT382" s="140"/>
      <c r="UU382" s="140"/>
      <c r="UV382" s="140"/>
      <c r="UW382" s="140"/>
      <c r="UX382" s="140"/>
      <c r="UY382" s="140"/>
      <c r="UZ382" s="140"/>
      <c r="VA382" s="140"/>
      <c r="VB382" s="140"/>
      <c r="VC382" s="140"/>
      <c r="VD382" s="140"/>
      <c r="VE382" s="140"/>
      <c r="VF382" s="140"/>
      <c r="VG382" s="140"/>
      <c r="VH382" s="140"/>
      <c r="VI382" s="140"/>
      <c r="VJ382" s="140"/>
      <c r="VK382" s="140"/>
      <c r="VL382" s="140"/>
      <c r="VM382" s="140"/>
      <c r="VN382" s="140"/>
      <c r="VO382" s="140"/>
      <c r="VP382" s="140"/>
      <c r="VQ382" s="140"/>
      <c r="VR382" s="140"/>
      <c r="VS382" s="140"/>
      <c r="VT382" s="140"/>
      <c r="VU382" s="140"/>
      <c r="VV382" s="140"/>
      <c r="VW382" s="140"/>
      <c r="VX382" s="140"/>
      <c r="VY382" s="140"/>
      <c r="VZ382" s="140"/>
      <c r="WA382" s="140"/>
      <c r="WB382" s="140"/>
      <c r="WC382" s="140"/>
      <c r="WD382" s="140"/>
      <c r="WE382" s="140"/>
      <c r="WF382" s="140"/>
      <c r="WG382" s="140"/>
      <c r="WH382" s="140"/>
      <c r="WI382" s="140"/>
      <c r="WJ382" s="140"/>
      <c r="WK382" s="140"/>
      <c r="WL382" s="140"/>
      <c r="WM382" s="140"/>
      <c r="WN382" s="140"/>
      <c r="WO382" s="140"/>
      <c r="WP382" s="140"/>
      <c r="WQ382" s="140"/>
      <c r="WR382" s="140"/>
      <c r="WS382" s="140"/>
      <c r="WT382" s="140"/>
      <c r="WU382" s="140"/>
      <c r="WV382" s="140"/>
      <c r="WW382" s="140"/>
      <c r="WX382" s="140"/>
      <c r="WY382" s="140"/>
      <c r="WZ382" s="140"/>
      <c r="XA382" s="140"/>
      <c r="XB382" s="140"/>
      <c r="XC382" s="140"/>
      <c r="XD382" s="140"/>
      <c r="XE382" s="140"/>
      <c r="XF382" s="140"/>
      <c r="XG382" s="140"/>
      <c r="XH382" s="140"/>
      <c r="XI382" s="140"/>
      <c r="XJ382" s="140"/>
      <c r="XK382" s="140"/>
      <c r="XL382" s="140"/>
      <c r="XM382" s="140"/>
      <c r="XN382" s="140"/>
      <c r="XO382" s="140"/>
      <c r="XP382" s="140"/>
      <c r="XQ382" s="140"/>
      <c r="XR382" s="140"/>
      <c r="XS382" s="140"/>
      <c r="XT382" s="140"/>
      <c r="XU382" s="140"/>
      <c r="XV382" s="140"/>
      <c r="XW382" s="140"/>
      <c r="XX382" s="140"/>
      <c r="XY382" s="140"/>
      <c r="XZ382" s="140"/>
      <c r="YA382" s="140"/>
      <c r="YB382" s="140"/>
      <c r="YC382" s="140"/>
      <c r="YD382" s="140"/>
      <c r="YE382" s="140"/>
      <c r="YF382" s="140"/>
      <c r="YG382" s="140"/>
      <c r="YH382" s="140"/>
      <c r="YI382" s="140"/>
      <c r="YJ382" s="140"/>
      <c r="YK382" s="140"/>
      <c r="YL382" s="140"/>
      <c r="YM382" s="140"/>
      <c r="YN382" s="140"/>
      <c r="YO382" s="140"/>
      <c r="YP382" s="140"/>
      <c r="YQ382" s="140"/>
      <c r="YR382" s="140"/>
      <c r="YS382" s="140"/>
      <c r="YT382" s="140"/>
      <c r="YU382" s="140"/>
      <c r="YV382" s="140"/>
      <c r="YW382" s="140"/>
      <c r="YX382" s="140"/>
      <c r="YY382" s="140"/>
      <c r="YZ382" s="140"/>
      <c r="ZA382" s="140"/>
      <c r="ZB382" s="140"/>
      <c r="ZC382" s="140"/>
      <c r="ZD382" s="140"/>
      <c r="ZE382" s="140"/>
      <c r="ZF382" s="140"/>
      <c r="ZG382" s="140"/>
      <c r="ZH382" s="140"/>
      <c r="ZI382" s="140"/>
      <c r="ZJ382" s="140"/>
      <c r="ZK382" s="140"/>
      <c r="ZL382" s="140"/>
      <c r="ZM382" s="140"/>
      <c r="ZN382" s="140"/>
      <c r="ZO382" s="140"/>
      <c r="ZP382" s="140"/>
      <c r="ZQ382" s="140"/>
      <c r="ZR382" s="140"/>
      <c r="ZS382" s="140"/>
      <c r="ZT382" s="140"/>
      <c r="ZU382" s="140"/>
      <c r="ZV382" s="140"/>
      <c r="ZW382" s="140"/>
      <c r="ZX382" s="140"/>
      <c r="ZY382" s="140"/>
      <c r="ZZ382" s="140"/>
      <c r="AAA382" s="140"/>
      <c r="AAB382" s="140"/>
      <c r="AAC382" s="140"/>
      <c r="AAD382" s="140"/>
      <c r="AAE382" s="140"/>
      <c r="AAF382" s="140"/>
      <c r="AAG382" s="140"/>
      <c r="AAH382" s="140"/>
      <c r="AAI382" s="140"/>
      <c r="AAJ382" s="140"/>
      <c r="AAK382" s="140"/>
      <c r="AAL382" s="140"/>
      <c r="AAM382" s="140"/>
      <c r="AAN382" s="140"/>
      <c r="AAO382" s="140"/>
      <c r="AAP382" s="140"/>
      <c r="AAQ382" s="140"/>
      <c r="AAR382" s="140"/>
      <c r="AAS382" s="140"/>
      <c r="AAT382" s="140"/>
      <c r="AAU382" s="140"/>
      <c r="AAV382" s="140"/>
      <c r="AAW382" s="140"/>
      <c r="AAX382" s="140"/>
      <c r="AAY382" s="140"/>
      <c r="AAZ382" s="140"/>
      <c r="ABA382" s="140"/>
      <c r="ABB382" s="140"/>
      <c r="ABC382" s="140"/>
      <c r="ABD382" s="140"/>
      <c r="ABE382" s="140"/>
      <c r="ABF382" s="140"/>
      <c r="ABG382" s="140"/>
      <c r="ABH382" s="140"/>
      <c r="ABI382" s="140"/>
      <c r="ABJ382" s="140"/>
      <c r="ABK382" s="140"/>
      <c r="ABL382" s="140"/>
      <c r="ABM382" s="140"/>
      <c r="ABN382" s="140"/>
      <c r="ABO382" s="140"/>
      <c r="ABP382" s="140"/>
      <c r="ABQ382" s="140"/>
      <c r="ABR382" s="140"/>
      <c r="ABS382" s="140"/>
      <c r="ABT382" s="140"/>
      <c r="ABU382" s="140"/>
      <c r="ABV382" s="140"/>
      <c r="ABW382" s="140"/>
      <c r="ABX382" s="140"/>
      <c r="ABY382" s="140"/>
      <c r="ABZ382" s="140"/>
      <c r="ACA382" s="140"/>
      <c r="ACB382" s="140"/>
      <c r="ACC382" s="140"/>
      <c r="ACD382" s="140"/>
      <c r="ACE382" s="140"/>
      <c r="ACF382" s="140"/>
      <c r="ACG382" s="140"/>
      <c r="ACH382" s="140"/>
      <c r="ACI382" s="140"/>
      <c r="ACJ382" s="140"/>
      <c r="ACK382" s="140"/>
      <c r="ACL382" s="140"/>
      <c r="ACM382" s="140"/>
      <c r="ACN382" s="140"/>
      <c r="ACO382" s="140"/>
      <c r="ACP382" s="140"/>
      <c r="ACQ382" s="140"/>
      <c r="ACR382" s="140"/>
      <c r="ACS382" s="140"/>
      <c r="ACT382" s="140"/>
      <c r="ACU382" s="140"/>
      <c r="ACV382" s="140"/>
      <c r="ACW382" s="140"/>
      <c r="ACX382" s="140"/>
      <c r="ACY382" s="140"/>
      <c r="ACZ382" s="140"/>
      <c r="ADA382" s="140"/>
      <c r="ADB382" s="140"/>
      <c r="ADC382" s="140"/>
      <c r="ADD382" s="140"/>
      <c r="ADE382" s="140"/>
      <c r="ADF382" s="140"/>
      <c r="ADG382" s="140"/>
      <c r="ADH382" s="140"/>
      <c r="ADI382" s="140"/>
      <c r="ADJ382" s="140"/>
      <c r="ADK382" s="140"/>
      <c r="ADL382" s="140"/>
      <c r="ADM382" s="140"/>
      <c r="ADN382" s="140"/>
      <c r="ADO382" s="140"/>
      <c r="ADP382" s="140"/>
      <c r="ADQ382" s="140"/>
      <c r="ADR382" s="140"/>
      <c r="ADS382" s="140"/>
      <c r="ADT382" s="140"/>
      <c r="ADU382" s="140"/>
      <c r="ADV382" s="140"/>
      <c r="ADW382" s="140"/>
      <c r="ADX382" s="140"/>
      <c r="ADY382" s="140"/>
      <c r="ADZ382" s="140"/>
      <c r="AEA382" s="140"/>
      <c r="AEB382" s="140"/>
      <c r="AEC382" s="140"/>
      <c r="AED382" s="140"/>
      <c r="AEE382" s="140"/>
      <c r="AEF382" s="140"/>
      <c r="AEG382" s="140"/>
      <c r="AEH382" s="140"/>
      <c r="AEI382" s="140"/>
      <c r="AEJ382" s="140"/>
      <c r="AEK382" s="140"/>
      <c r="AEL382" s="140"/>
      <c r="AEM382" s="140"/>
      <c r="AEN382" s="140"/>
      <c r="AEO382" s="140"/>
      <c r="AEP382" s="140"/>
      <c r="AEQ382" s="140"/>
      <c r="AER382" s="140"/>
      <c r="AES382" s="140"/>
      <c r="AET382" s="140"/>
      <c r="AEU382" s="140"/>
      <c r="AEV382" s="140"/>
      <c r="AEW382" s="140"/>
      <c r="AEX382" s="140"/>
      <c r="AEY382" s="140"/>
      <c r="AEZ382" s="140"/>
      <c r="AFA382" s="140"/>
      <c r="AFB382" s="140"/>
      <c r="AFC382" s="140"/>
      <c r="AFD382" s="140"/>
      <c r="AFE382" s="140"/>
      <c r="AFF382" s="140"/>
      <c r="AFG382" s="140"/>
      <c r="AFH382" s="140"/>
      <c r="AFI382" s="140"/>
      <c r="AFJ382" s="140"/>
      <c r="AFK382" s="140"/>
      <c r="AFL382" s="140"/>
      <c r="AFM382" s="140"/>
      <c r="AFN382" s="140"/>
      <c r="AFO382" s="140"/>
      <c r="AFP382" s="140"/>
      <c r="AFQ382" s="140"/>
      <c r="AFR382" s="140"/>
      <c r="AFS382" s="140"/>
      <c r="AFT382" s="140"/>
      <c r="AFU382" s="140"/>
      <c r="AFV382" s="140"/>
      <c r="AFW382" s="140"/>
      <c r="AFX382" s="140"/>
      <c r="AFY382" s="140"/>
      <c r="AFZ382" s="140"/>
      <c r="AGA382" s="140"/>
      <c r="AGB382" s="140"/>
      <c r="AGC382" s="140"/>
      <c r="AGD382" s="140"/>
      <c r="AGE382" s="140"/>
      <c r="AGF382" s="140"/>
      <c r="AGG382" s="140"/>
      <c r="AGH382" s="140"/>
      <c r="AGI382" s="140"/>
      <c r="AGJ382" s="140"/>
      <c r="AGK382" s="140"/>
      <c r="AGL382" s="140"/>
      <c r="AGM382" s="140"/>
      <c r="AGN382" s="140"/>
      <c r="AGO382" s="140"/>
      <c r="AGP382" s="140"/>
      <c r="AGQ382" s="140"/>
      <c r="AGR382" s="140"/>
      <c r="AGS382" s="140"/>
      <c r="AGT382" s="140"/>
      <c r="AGU382" s="140"/>
      <c r="AGV382" s="140"/>
      <c r="AGW382" s="140"/>
      <c r="AGX382" s="140"/>
      <c r="AGY382" s="140"/>
      <c r="AGZ382" s="140"/>
      <c r="AHA382" s="140"/>
      <c r="AHB382" s="140"/>
      <c r="AHC382" s="140"/>
      <c r="AHD382" s="140"/>
      <c r="AHE382" s="140"/>
      <c r="AHF382" s="140"/>
      <c r="AHG382" s="140"/>
      <c r="AHH382" s="140"/>
      <c r="AHI382" s="140"/>
      <c r="AHJ382" s="140"/>
      <c r="AHK382" s="140"/>
      <c r="AHL382" s="140"/>
      <c r="AHM382" s="140"/>
      <c r="AHN382" s="140"/>
      <c r="AHO382" s="140"/>
      <c r="AHP382" s="140"/>
      <c r="AHQ382" s="140"/>
      <c r="AHR382" s="140"/>
      <c r="AHS382" s="140"/>
      <c r="AHT382" s="140"/>
      <c r="AHU382" s="140"/>
      <c r="AHV382" s="140"/>
      <c r="AHW382" s="140"/>
      <c r="AHX382" s="140"/>
      <c r="AHY382" s="140"/>
      <c r="AHZ382" s="140"/>
      <c r="AIA382" s="140"/>
      <c r="AIB382" s="140"/>
      <c r="AIC382" s="140"/>
      <c r="AID382" s="140"/>
      <c r="AIE382" s="140"/>
      <c r="AIF382" s="140"/>
      <c r="AIG382" s="140"/>
      <c r="AIH382" s="140"/>
      <c r="AII382" s="140"/>
      <c r="AIJ382" s="140"/>
      <c r="AIK382" s="140"/>
      <c r="AIL382" s="140"/>
      <c r="AIM382" s="140"/>
      <c r="AIN382" s="140"/>
      <c r="AIO382" s="140"/>
      <c r="AIP382" s="140"/>
      <c r="AIQ382" s="140"/>
      <c r="AIR382" s="140"/>
      <c r="AIS382" s="140"/>
      <c r="AIT382" s="140"/>
      <c r="AIU382" s="140"/>
      <c r="AIV382" s="140"/>
      <c r="AIW382" s="140"/>
      <c r="AIX382" s="140"/>
      <c r="AIY382" s="140"/>
      <c r="AIZ382" s="140"/>
      <c r="AJA382" s="140"/>
      <c r="AJB382" s="140"/>
      <c r="AJC382" s="140"/>
      <c r="AJD382" s="140"/>
      <c r="AJE382" s="140"/>
      <c r="AJF382" s="140"/>
      <c r="AJG382" s="140"/>
      <c r="AJH382" s="140"/>
      <c r="AJI382" s="140"/>
      <c r="AJJ382" s="140"/>
      <c r="AJK382" s="140"/>
      <c r="AJL382" s="140"/>
      <c r="AJM382" s="140"/>
      <c r="AJN382" s="140"/>
      <c r="AJO382" s="140"/>
      <c r="AJP382" s="140"/>
      <c r="AJQ382" s="140"/>
      <c r="AJR382" s="140"/>
      <c r="AJS382" s="140"/>
      <c r="AJT382" s="140"/>
      <c r="AJU382" s="140"/>
      <c r="AJV382" s="140"/>
      <c r="AJW382" s="140"/>
      <c r="AJX382" s="140"/>
      <c r="AJY382" s="140"/>
      <c r="AJZ382" s="140"/>
      <c r="AKA382" s="140"/>
      <c r="AKB382" s="140"/>
      <c r="AKC382" s="140"/>
      <c r="AKD382" s="140"/>
      <c r="AKE382" s="140"/>
      <c r="AKF382" s="140"/>
      <c r="AKG382" s="140"/>
      <c r="AKH382" s="140"/>
      <c r="AKI382" s="140"/>
      <c r="AKJ382" s="140"/>
      <c r="AKK382" s="140"/>
      <c r="AKL382" s="140"/>
      <c r="AKM382" s="140"/>
      <c r="AKN382" s="140"/>
      <c r="AKO382" s="140"/>
      <c r="AKP382" s="140"/>
      <c r="AKQ382" s="140"/>
      <c r="AKR382" s="140"/>
      <c r="AKS382" s="140"/>
      <c r="AKT382" s="140"/>
      <c r="AKU382" s="140"/>
      <c r="AKV382" s="140"/>
      <c r="AKW382" s="140"/>
      <c r="AKX382" s="140"/>
      <c r="AKY382" s="140"/>
      <c r="AKZ382" s="140"/>
      <c r="ALA382" s="140"/>
      <c r="ALB382" s="140"/>
      <c r="ALC382" s="140"/>
      <c r="ALD382" s="140"/>
      <c r="ALE382" s="140"/>
      <c r="ALF382" s="140"/>
      <c r="ALG382" s="140"/>
      <c r="ALH382" s="140"/>
      <c r="ALI382" s="140"/>
      <c r="ALJ382" s="140"/>
      <c r="ALK382" s="140"/>
      <c r="ALL382" s="140"/>
      <c r="ALM382" s="140"/>
      <c r="ALN382" s="140"/>
      <c r="ALO382" s="140"/>
      <c r="ALP382" s="140"/>
      <c r="ALQ382" s="140"/>
      <c r="ALR382" s="140"/>
      <c r="ALS382" s="140"/>
      <c r="ALT382" s="140"/>
      <c r="ALU382" s="140"/>
      <c r="ALV382" s="140"/>
      <c r="ALW382" s="140"/>
      <c r="ALX382" s="140"/>
      <c r="ALY382" s="140"/>
      <c r="ALZ382" s="140"/>
      <c r="AMA382" s="140"/>
      <c r="AMB382" s="140"/>
      <c r="AMC382" s="140"/>
      <c r="AMD382" s="140"/>
      <c r="AME382" s="140"/>
    </row>
    <row r="383" spans="1:1019">
      <c r="A383" s="130"/>
      <c r="B383" s="130"/>
      <c r="C383" s="263"/>
      <c r="D383" s="262"/>
      <c r="E383" s="262"/>
      <c r="G383" s="262"/>
      <c r="H383" s="5"/>
      <c r="I383" s="5"/>
      <c r="J383" s="5"/>
      <c r="IW383" s="140"/>
      <c r="IX383" s="140"/>
      <c r="IY383" s="140"/>
      <c r="IZ383" s="140"/>
      <c r="JA383" s="140"/>
      <c r="JB383" s="140"/>
      <c r="JC383" s="140"/>
      <c r="JD383" s="140"/>
      <c r="JE383" s="140"/>
      <c r="JF383" s="140"/>
      <c r="JG383" s="140"/>
      <c r="JH383" s="140"/>
      <c r="JI383" s="140"/>
      <c r="JJ383" s="140"/>
      <c r="JK383" s="140"/>
      <c r="JL383" s="140"/>
      <c r="JM383" s="140"/>
      <c r="JN383" s="140"/>
      <c r="JO383" s="140"/>
      <c r="JP383" s="140"/>
      <c r="JQ383" s="140"/>
      <c r="JR383" s="140"/>
      <c r="JS383" s="140"/>
      <c r="JT383" s="140"/>
      <c r="JU383" s="140"/>
      <c r="JV383" s="140"/>
      <c r="JW383" s="140"/>
      <c r="JX383" s="140"/>
      <c r="JY383" s="140"/>
      <c r="JZ383" s="140"/>
      <c r="KA383" s="140"/>
      <c r="KB383" s="140"/>
      <c r="KC383" s="140"/>
      <c r="KD383" s="140"/>
      <c r="KE383" s="140"/>
      <c r="KF383" s="140"/>
      <c r="KG383" s="140"/>
      <c r="KH383" s="140"/>
      <c r="KI383" s="140"/>
      <c r="KJ383" s="140"/>
      <c r="KK383" s="140"/>
      <c r="KL383" s="140"/>
      <c r="KM383" s="140"/>
      <c r="KN383" s="140"/>
      <c r="KO383" s="140"/>
      <c r="KP383" s="140"/>
      <c r="KQ383" s="140"/>
      <c r="KR383" s="140"/>
      <c r="KS383" s="140"/>
      <c r="KT383" s="140"/>
      <c r="KU383" s="140"/>
      <c r="KV383" s="140"/>
      <c r="KW383" s="140"/>
      <c r="KX383" s="140"/>
      <c r="KY383" s="140"/>
      <c r="KZ383" s="140"/>
      <c r="LA383" s="140"/>
      <c r="LB383" s="140"/>
      <c r="LC383" s="140"/>
      <c r="LD383" s="140"/>
      <c r="LE383" s="140"/>
      <c r="LF383" s="140"/>
      <c r="LG383" s="140"/>
      <c r="LH383" s="140"/>
      <c r="LI383" s="140"/>
      <c r="LJ383" s="140"/>
      <c r="LK383" s="140"/>
      <c r="LL383" s="140"/>
      <c r="LM383" s="140"/>
      <c r="LN383" s="140"/>
      <c r="LO383" s="140"/>
      <c r="LP383" s="140"/>
      <c r="LQ383" s="140"/>
      <c r="LR383" s="140"/>
      <c r="LS383" s="140"/>
      <c r="LT383" s="140"/>
      <c r="LU383" s="140"/>
      <c r="LV383" s="140"/>
      <c r="LW383" s="140"/>
      <c r="LX383" s="140"/>
      <c r="LY383" s="140"/>
      <c r="LZ383" s="140"/>
      <c r="MA383" s="140"/>
      <c r="MB383" s="140"/>
      <c r="MC383" s="140"/>
      <c r="MD383" s="140"/>
      <c r="ME383" s="140"/>
      <c r="MF383" s="140"/>
      <c r="MG383" s="140"/>
      <c r="MH383" s="140"/>
      <c r="MI383" s="140"/>
      <c r="MJ383" s="140"/>
      <c r="MK383" s="140"/>
      <c r="ML383" s="140"/>
      <c r="MM383" s="140"/>
      <c r="MN383" s="140"/>
      <c r="MO383" s="140"/>
      <c r="MP383" s="140"/>
      <c r="MQ383" s="140"/>
      <c r="MR383" s="140"/>
      <c r="MS383" s="140"/>
      <c r="MT383" s="140"/>
      <c r="MU383" s="140"/>
      <c r="MV383" s="140"/>
      <c r="MW383" s="140"/>
      <c r="MX383" s="140"/>
      <c r="MY383" s="140"/>
      <c r="MZ383" s="140"/>
      <c r="NA383" s="140"/>
      <c r="NB383" s="140"/>
      <c r="NC383" s="140"/>
      <c r="ND383" s="140"/>
      <c r="NE383" s="140"/>
      <c r="NF383" s="140"/>
      <c r="NG383" s="140"/>
      <c r="NH383" s="140"/>
      <c r="NI383" s="140"/>
      <c r="NJ383" s="140"/>
      <c r="NK383" s="140"/>
      <c r="NL383" s="140"/>
      <c r="NM383" s="140"/>
      <c r="NN383" s="140"/>
      <c r="NO383" s="140"/>
      <c r="NP383" s="140"/>
      <c r="NQ383" s="140"/>
      <c r="NR383" s="140"/>
      <c r="NS383" s="140"/>
      <c r="NT383" s="140"/>
      <c r="NU383" s="140"/>
      <c r="NV383" s="140"/>
      <c r="NW383" s="140"/>
      <c r="NX383" s="140"/>
      <c r="NY383" s="140"/>
      <c r="NZ383" s="140"/>
      <c r="OA383" s="140"/>
      <c r="OB383" s="140"/>
      <c r="OC383" s="140"/>
      <c r="OD383" s="140"/>
      <c r="OE383" s="140"/>
      <c r="OF383" s="140"/>
      <c r="OG383" s="140"/>
      <c r="OH383" s="140"/>
      <c r="OI383" s="140"/>
      <c r="OJ383" s="140"/>
      <c r="OK383" s="140"/>
      <c r="OL383" s="140"/>
      <c r="OM383" s="140"/>
      <c r="ON383" s="140"/>
      <c r="OO383" s="140"/>
      <c r="OP383" s="140"/>
      <c r="OQ383" s="140"/>
      <c r="OR383" s="140"/>
      <c r="OS383" s="140"/>
      <c r="OT383" s="140"/>
      <c r="OU383" s="140"/>
      <c r="OV383" s="140"/>
      <c r="OW383" s="140"/>
      <c r="OX383" s="140"/>
      <c r="OY383" s="140"/>
      <c r="OZ383" s="140"/>
      <c r="PA383" s="140"/>
      <c r="PB383" s="140"/>
      <c r="PC383" s="140"/>
      <c r="PD383" s="140"/>
      <c r="PE383" s="140"/>
      <c r="PF383" s="140"/>
      <c r="PG383" s="140"/>
      <c r="PH383" s="140"/>
      <c r="PI383" s="140"/>
      <c r="PJ383" s="140"/>
      <c r="PK383" s="140"/>
      <c r="PL383" s="140"/>
      <c r="PM383" s="140"/>
      <c r="PN383" s="140"/>
      <c r="PO383" s="140"/>
      <c r="PP383" s="140"/>
      <c r="PQ383" s="140"/>
      <c r="PR383" s="140"/>
      <c r="PS383" s="140"/>
      <c r="PT383" s="140"/>
      <c r="PU383" s="140"/>
      <c r="PV383" s="140"/>
      <c r="PW383" s="140"/>
      <c r="PX383" s="140"/>
      <c r="PY383" s="140"/>
      <c r="PZ383" s="140"/>
      <c r="QA383" s="140"/>
      <c r="QB383" s="140"/>
      <c r="QC383" s="140"/>
      <c r="QD383" s="140"/>
      <c r="QE383" s="140"/>
      <c r="QF383" s="140"/>
      <c r="QG383" s="140"/>
      <c r="QH383" s="140"/>
      <c r="QI383" s="140"/>
      <c r="QJ383" s="140"/>
      <c r="QK383" s="140"/>
      <c r="QL383" s="140"/>
      <c r="QM383" s="140"/>
      <c r="QN383" s="140"/>
      <c r="QO383" s="140"/>
      <c r="QP383" s="140"/>
      <c r="QQ383" s="140"/>
      <c r="QR383" s="140"/>
      <c r="QS383" s="140"/>
      <c r="QT383" s="140"/>
      <c r="QU383" s="140"/>
      <c r="QV383" s="140"/>
      <c r="QW383" s="140"/>
      <c r="QX383" s="140"/>
      <c r="QY383" s="140"/>
      <c r="QZ383" s="140"/>
      <c r="RA383" s="140"/>
      <c r="RB383" s="140"/>
      <c r="RC383" s="140"/>
      <c r="RD383" s="140"/>
      <c r="RE383" s="140"/>
      <c r="RF383" s="140"/>
      <c r="RG383" s="140"/>
      <c r="RH383" s="140"/>
      <c r="RI383" s="140"/>
      <c r="RJ383" s="140"/>
      <c r="RK383" s="140"/>
      <c r="RL383" s="140"/>
      <c r="RM383" s="140"/>
      <c r="RN383" s="140"/>
      <c r="RO383" s="140"/>
      <c r="RP383" s="140"/>
      <c r="RQ383" s="140"/>
      <c r="RR383" s="140"/>
      <c r="RS383" s="140"/>
      <c r="RT383" s="140"/>
      <c r="RU383" s="140"/>
      <c r="RV383" s="140"/>
      <c r="RW383" s="140"/>
      <c r="RX383" s="140"/>
      <c r="RY383" s="140"/>
      <c r="RZ383" s="140"/>
      <c r="SA383" s="140"/>
      <c r="SB383" s="140"/>
      <c r="SC383" s="140"/>
      <c r="SD383" s="140"/>
      <c r="SE383" s="140"/>
      <c r="SF383" s="140"/>
      <c r="SG383" s="140"/>
      <c r="SH383" s="140"/>
      <c r="SI383" s="140"/>
      <c r="SJ383" s="140"/>
      <c r="SK383" s="140"/>
      <c r="SL383" s="140"/>
      <c r="SM383" s="140"/>
      <c r="SN383" s="140"/>
      <c r="SO383" s="140"/>
      <c r="SP383" s="140"/>
      <c r="SQ383" s="140"/>
      <c r="SR383" s="140"/>
      <c r="SS383" s="140"/>
      <c r="ST383" s="140"/>
      <c r="SU383" s="140"/>
      <c r="SV383" s="140"/>
      <c r="SW383" s="140"/>
      <c r="SX383" s="140"/>
      <c r="SY383" s="140"/>
      <c r="SZ383" s="140"/>
      <c r="TA383" s="140"/>
      <c r="TB383" s="140"/>
      <c r="TC383" s="140"/>
      <c r="TD383" s="140"/>
      <c r="TE383" s="140"/>
      <c r="TF383" s="140"/>
      <c r="TG383" s="140"/>
      <c r="TH383" s="140"/>
      <c r="TI383" s="140"/>
      <c r="TJ383" s="140"/>
      <c r="TK383" s="140"/>
      <c r="TL383" s="140"/>
      <c r="TM383" s="140"/>
      <c r="TN383" s="140"/>
      <c r="TO383" s="140"/>
      <c r="TP383" s="140"/>
      <c r="TQ383" s="140"/>
      <c r="TR383" s="140"/>
      <c r="TS383" s="140"/>
      <c r="TT383" s="140"/>
      <c r="TU383" s="140"/>
      <c r="TV383" s="140"/>
      <c r="TW383" s="140"/>
      <c r="TX383" s="140"/>
      <c r="TY383" s="140"/>
      <c r="TZ383" s="140"/>
      <c r="UA383" s="140"/>
      <c r="UB383" s="140"/>
      <c r="UC383" s="140"/>
      <c r="UD383" s="140"/>
      <c r="UE383" s="140"/>
      <c r="UF383" s="140"/>
      <c r="UG383" s="140"/>
      <c r="UH383" s="140"/>
      <c r="UI383" s="140"/>
      <c r="UJ383" s="140"/>
      <c r="UK383" s="140"/>
      <c r="UL383" s="140"/>
      <c r="UM383" s="140"/>
      <c r="UN383" s="140"/>
      <c r="UO383" s="140"/>
      <c r="UP383" s="140"/>
      <c r="UQ383" s="140"/>
      <c r="UR383" s="140"/>
      <c r="US383" s="140"/>
      <c r="UT383" s="140"/>
      <c r="UU383" s="140"/>
      <c r="UV383" s="140"/>
      <c r="UW383" s="140"/>
      <c r="UX383" s="140"/>
      <c r="UY383" s="140"/>
      <c r="UZ383" s="140"/>
      <c r="VA383" s="140"/>
      <c r="VB383" s="140"/>
      <c r="VC383" s="140"/>
      <c r="VD383" s="140"/>
      <c r="VE383" s="140"/>
      <c r="VF383" s="140"/>
      <c r="VG383" s="140"/>
      <c r="VH383" s="140"/>
      <c r="VI383" s="140"/>
      <c r="VJ383" s="140"/>
      <c r="VK383" s="140"/>
      <c r="VL383" s="140"/>
      <c r="VM383" s="140"/>
      <c r="VN383" s="140"/>
      <c r="VO383" s="140"/>
      <c r="VP383" s="140"/>
      <c r="VQ383" s="140"/>
      <c r="VR383" s="140"/>
      <c r="VS383" s="140"/>
      <c r="VT383" s="140"/>
      <c r="VU383" s="140"/>
      <c r="VV383" s="140"/>
      <c r="VW383" s="140"/>
      <c r="VX383" s="140"/>
      <c r="VY383" s="140"/>
      <c r="VZ383" s="140"/>
      <c r="WA383" s="140"/>
      <c r="WB383" s="140"/>
      <c r="WC383" s="140"/>
      <c r="WD383" s="140"/>
      <c r="WE383" s="140"/>
      <c r="WF383" s="140"/>
      <c r="WG383" s="140"/>
      <c r="WH383" s="140"/>
      <c r="WI383" s="140"/>
      <c r="WJ383" s="140"/>
      <c r="WK383" s="140"/>
      <c r="WL383" s="140"/>
      <c r="WM383" s="140"/>
      <c r="WN383" s="140"/>
      <c r="WO383" s="140"/>
      <c r="WP383" s="140"/>
      <c r="WQ383" s="140"/>
      <c r="WR383" s="140"/>
      <c r="WS383" s="140"/>
      <c r="WT383" s="140"/>
      <c r="WU383" s="140"/>
      <c r="WV383" s="140"/>
      <c r="WW383" s="140"/>
      <c r="WX383" s="140"/>
      <c r="WY383" s="140"/>
      <c r="WZ383" s="140"/>
      <c r="XA383" s="140"/>
      <c r="XB383" s="140"/>
      <c r="XC383" s="140"/>
      <c r="XD383" s="140"/>
      <c r="XE383" s="140"/>
      <c r="XF383" s="140"/>
      <c r="XG383" s="140"/>
      <c r="XH383" s="140"/>
      <c r="XI383" s="140"/>
      <c r="XJ383" s="140"/>
      <c r="XK383" s="140"/>
      <c r="XL383" s="140"/>
      <c r="XM383" s="140"/>
      <c r="XN383" s="140"/>
      <c r="XO383" s="140"/>
      <c r="XP383" s="140"/>
      <c r="XQ383" s="140"/>
      <c r="XR383" s="140"/>
      <c r="XS383" s="140"/>
      <c r="XT383" s="140"/>
      <c r="XU383" s="140"/>
      <c r="XV383" s="140"/>
      <c r="XW383" s="140"/>
      <c r="XX383" s="140"/>
      <c r="XY383" s="140"/>
      <c r="XZ383" s="140"/>
      <c r="YA383" s="140"/>
      <c r="YB383" s="140"/>
      <c r="YC383" s="140"/>
      <c r="YD383" s="140"/>
      <c r="YE383" s="140"/>
      <c r="YF383" s="140"/>
      <c r="YG383" s="140"/>
      <c r="YH383" s="140"/>
      <c r="YI383" s="140"/>
      <c r="YJ383" s="140"/>
      <c r="YK383" s="140"/>
      <c r="YL383" s="140"/>
      <c r="YM383" s="140"/>
      <c r="YN383" s="140"/>
      <c r="YO383" s="140"/>
      <c r="YP383" s="140"/>
      <c r="YQ383" s="140"/>
      <c r="YR383" s="140"/>
      <c r="YS383" s="140"/>
      <c r="YT383" s="140"/>
      <c r="YU383" s="140"/>
      <c r="YV383" s="140"/>
      <c r="YW383" s="140"/>
      <c r="YX383" s="140"/>
      <c r="YY383" s="140"/>
      <c r="YZ383" s="140"/>
      <c r="ZA383" s="140"/>
      <c r="ZB383" s="140"/>
      <c r="ZC383" s="140"/>
      <c r="ZD383" s="140"/>
      <c r="ZE383" s="140"/>
      <c r="ZF383" s="140"/>
      <c r="ZG383" s="140"/>
      <c r="ZH383" s="140"/>
      <c r="ZI383" s="140"/>
      <c r="ZJ383" s="140"/>
      <c r="ZK383" s="140"/>
      <c r="ZL383" s="140"/>
      <c r="ZM383" s="140"/>
      <c r="ZN383" s="140"/>
      <c r="ZO383" s="140"/>
      <c r="ZP383" s="140"/>
      <c r="ZQ383" s="140"/>
      <c r="ZR383" s="140"/>
      <c r="ZS383" s="140"/>
      <c r="ZT383" s="140"/>
      <c r="ZU383" s="140"/>
      <c r="ZV383" s="140"/>
      <c r="ZW383" s="140"/>
      <c r="ZX383" s="140"/>
      <c r="ZY383" s="140"/>
      <c r="ZZ383" s="140"/>
      <c r="AAA383" s="140"/>
      <c r="AAB383" s="140"/>
      <c r="AAC383" s="140"/>
      <c r="AAD383" s="140"/>
      <c r="AAE383" s="140"/>
      <c r="AAF383" s="140"/>
      <c r="AAG383" s="140"/>
      <c r="AAH383" s="140"/>
      <c r="AAI383" s="140"/>
      <c r="AAJ383" s="140"/>
      <c r="AAK383" s="140"/>
      <c r="AAL383" s="140"/>
      <c r="AAM383" s="140"/>
      <c r="AAN383" s="140"/>
      <c r="AAO383" s="140"/>
      <c r="AAP383" s="140"/>
      <c r="AAQ383" s="140"/>
      <c r="AAR383" s="140"/>
      <c r="AAS383" s="140"/>
      <c r="AAT383" s="140"/>
      <c r="AAU383" s="140"/>
      <c r="AAV383" s="140"/>
      <c r="AAW383" s="140"/>
      <c r="AAX383" s="140"/>
      <c r="AAY383" s="140"/>
      <c r="AAZ383" s="140"/>
      <c r="ABA383" s="140"/>
      <c r="ABB383" s="140"/>
      <c r="ABC383" s="140"/>
      <c r="ABD383" s="140"/>
      <c r="ABE383" s="140"/>
      <c r="ABF383" s="140"/>
      <c r="ABG383" s="140"/>
      <c r="ABH383" s="140"/>
      <c r="ABI383" s="140"/>
      <c r="ABJ383" s="140"/>
      <c r="ABK383" s="140"/>
      <c r="ABL383" s="140"/>
      <c r="ABM383" s="140"/>
      <c r="ABN383" s="140"/>
      <c r="ABO383" s="140"/>
      <c r="ABP383" s="140"/>
      <c r="ABQ383" s="140"/>
      <c r="ABR383" s="140"/>
      <c r="ABS383" s="140"/>
      <c r="ABT383" s="140"/>
      <c r="ABU383" s="140"/>
      <c r="ABV383" s="140"/>
      <c r="ABW383" s="140"/>
      <c r="ABX383" s="140"/>
      <c r="ABY383" s="140"/>
      <c r="ABZ383" s="140"/>
      <c r="ACA383" s="140"/>
      <c r="ACB383" s="140"/>
      <c r="ACC383" s="140"/>
      <c r="ACD383" s="140"/>
      <c r="ACE383" s="140"/>
      <c r="ACF383" s="140"/>
      <c r="ACG383" s="140"/>
      <c r="ACH383" s="140"/>
      <c r="ACI383" s="140"/>
      <c r="ACJ383" s="140"/>
      <c r="ACK383" s="140"/>
      <c r="ACL383" s="140"/>
      <c r="ACM383" s="140"/>
      <c r="ACN383" s="140"/>
      <c r="ACO383" s="140"/>
      <c r="ACP383" s="140"/>
      <c r="ACQ383" s="140"/>
      <c r="ACR383" s="140"/>
      <c r="ACS383" s="140"/>
      <c r="ACT383" s="140"/>
      <c r="ACU383" s="140"/>
      <c r="ACV383" s="140"/>
      <c r="ACW383" s="140"/>
      <c r="ACX383" s="140"/>
      <c r="ACY383" s="140"/>
      <c r="ACZ383" s="140"/>
      <c r="ADA383" s="140"/>
      <c r="ADB383" s="140"/>
      <c r="ADC383" s="140"/>
      <c r="ADD383" s="140"/>
      <c r="ADE383" s="140"/>
      <c r="ADF383" s="140"/>
      <c r="ADG383" s="140"/>
      <c r="ADH383" s="140"/>
      <c r="ADI383" s="140"/>
      <c r="ADJ383" s="140"/>
      <c r="ADK383" s="140"/>
      <c r="ADL383" s="140"/>
      <c r="ADM383" s="140"/>
      <c r="ADN383" s="140"/>
      <c r="ADO383" s="140"/>
      <c r="ADP383" s="140"/>
      <c r="ADQ383" s="140"/>
      <c r="ADR383" s="140"/>
      <c r="ADS383" s="140"/>
      <c r="ADT383" s="140"/>
      <c r="ADU383" s="140"/>
      <c r="ADV383" s="140"/>
      <c r="ADW383" s="140"/>
      <c r="ADX383" s="140"/>
      <c r="ADY383" s="140"/>
      <c r="ADZ383" s="140"/>
      <c r="AEA383" s="140"/>
      <c r="AEB383" s="140"/>
      <c r="AEC383" s="140"/>
      <c r="AED383" s="140"/>
      <c r="AEE383" s="140"/>
      <c r="AEF383" s="140"/>
      <c r="AEG383" s="140"/>
      <c r="AEH383" s="140"/>
      <c r="AEI383" s="140"/>
      <c r="AEJ383" s="140"/>
      <c r="AEK383" s="140"/>
      <c r="AEL383" s="140"/>
      <c r="AEM383" s="140"/>
      <c r="AEN383" s="140"/>
      <c r="AEO383" s="140"/>
      <c r="AEP383" s="140"/>
      <c r="AEQ383" s="140"/>
      <c r="AER383" s="140"/>
      <c r="AES383" s="140"/>
      <c r="AET383" s="140"/>
      <c r="AEU383" s="140"/>
      <c r="AEV383" s="140"/>
      <c r="AEW383" s="140"/>
      <c r="AEX383" s="140"/>
      <c r="AEY383" s="140"/>
      <c r="AEZ383" s="140"/>
      <c r="AFA383" s="140"/>
      <c r="AFB383" s="140"/>
      <c r="AFC383" s="140"/>
      <c r="AFD383" s="140"/>
      <c r="AFE383" s="140"/>
      <c r="AFF383" s="140"/>
      <c r="AFG383" s="140"/>
      <c r="AFH383" s="140"/>
      <c r="AFI383" s="140"/>
      <c r="AFJ383" s="140"/>
      <c r="AFK383" s="140"/>
      <c r="AFL383" s="140"/>
      <c r="AFM383" s="140"/>
      <c r="AFN383" s="140"/>
      <c r="AFO383" s="140"/>
      <c r="AFP383" s="140"/>
      <c r="AFQ383" s="140"/>
      <c r="AFR383" s="140"/>
      <c r="AFS383" s="140"/>
      <c r="AFT383" s="140"/>
      <c r="AFU383" s="140"/>
      <c r="AFV383" s="140"/>
      <c r="AFW383" s="140"/>
      <c r="AFX383" s="140"/>
      <c r="AFY383" s="140"/>
      <c r="AFZ383" s="140"/>
      <c r="AGA383" s="140"/>
      <c r="AGB383" s="140"/>
      <c r="AGC383" s="140"/>
      <c r="AGD383" s="140"/>
      <c r="AGE383" s="140"/>
      <c r="AGF383" s="140"/>
      <c r="AGG383" s="140"/>
      <c r="AGH383" s="140"/>
      <c r="AGI383" s="140"/>
      <c r="AGJ383" s="140"/>
      <c r="AGK383" s="140"/>
      <c r="AGL383" s="140"/>
      <c r="AGM383" s="140"/>
      <c r="AGN383" s="140"/>
      <c r="AGO383" s="140"/>
      <c r="AGP383" s="140"/>
      <c r="AGQ383" s="140"/>
      <c r="AGR383" s="140"/>
      <c r="AGS383" s="140"/>
      <c r="AGT383" s="140"/>
      <c r="AGU383" s="140"/>
      <c r="AGV383" s="140"/>
      <c r="AGW383" s="140"/>
      <c r="AGX383" s="140"/>
      <c r="AGY383" s="140"/>
      <c r="AGZ383" s="140"/>
      <c r="AHA383" s="140"/>
      <c r="AHB383" s="140"/>
      <c r="AHC383" s="140"/>
      <c r="AHD383" s="140"/>
      <c r="AHE383" s="140"/>
      <c r="AHF383" s="140"/>
      <c r="AHG383" s="140"/>
      <c r="AHH383" s="140"/>
      <c r="AHI383" s="140"/>
      <c r="AHJ383" s="140"/>
      <c r="AHK383" s="140"/>
      <c r="AHL383" s="140"/>
      <c r="AHM383" s="140"/>
      <c r="AHN383" s="140"/>
      <c r="AHO383" s="140"/>
      <c r="AHP383" s="140"/>
      <c r="AHQ383" s="140"/>
      <c r="AHR383" s="140"/>
      <c r="AHS383" s="140"/>
      <c r="AHT383" s="140"/>
      <c r="AHU383" s="140"/>
      <c r="AHV383" s="140"/>
      <c r="AHW383" s="140"/>
      <c r="AHX383" s="140"/>
      <c r="AHY383" s="140"/>
      <c r="AHZ383" s="140"/>
      <c r="AIA383" s="140"/>
      <c r="AIB383" s="140"/>
      <c r="AIC383" s="140"/>
      <c r="AID383" s="140"/>
      <c r="AIE383" s="140"/>
      <c r="AIF383" s="140"/>
      <c r="AIG383" s="140"/>
      <c r="AIH383" s="140"/>
      <c r="AII383" s="140"/>
      <c r="AIJ383" s="140"/>
      <c r="AIK383" s="140"/>
      <c r="AIL383" s="140"/>
      <c r="AIM383" s="140"/>
      <c r="AIN383" s="140"/>
      <c r="AIO383" s="140"/>
      <c r="AIP383" s="140"/>
      <c r="AIQ383" s="140"/>
      <c r="AIR383" s="140"/>
      <c r="AIS383" s="140"/>
      <c r="AIT383" s="140"/>
      <c r="AIU383" s="140"/>
      <c r="AIV383" s="140"/>
      <c r="AIW383" s="140"/>
      <c r="AIX383" s="140"/>
      <c r="AIY383" s="140"/>
      <c r="AIZ383" s="140"/>
      <c r="AJA383" s="140"/>
      <c r="AJB383" s="140"/>
      <c r="AJC383" s="140"/>
      <c r="AJD383" s="140"/>
      <c r="AJE383" s="140"/>
      <c r="AJF383" s="140"/>
      <c r="AJG383" s="140"/>
      <c r="AJH383" s="140"/>
      <c r="AJI383" s="140"/>
      <c r="AJJ383" s="140"/>
      <c r="AJK383" s="140"/>
      <c r="AJL383" s="140"/>
      <c r="AJM383" s="140"/>
      <c r="AJN383" s="140"/>
      <c r="AJO383" s="140"/>
      <c r="AJP383" s="140"/>
      <c r="AJQ383" s="140"/>
      <c r="AJR383" s="140"/>
      <c r="AJS383" s="140"/>
      <c r="AJT383" s="140"/>
      <c r="AJU383" s="140"/>
      <c r="AJV383" s="140"/>
      <c r="AJW383" s="140"/>
      <c r="AJX383" s="140"/>
      <c r="AJY383" s="140"/>
      <c r="AJZ383" s="140"/>
      <c r="AKA383" s="140"/>
      <c r="AKB383" s="140"/>
      <c r="AKC383" s="140"/>
      <c r="AKD383" s="140"/>
      <c r="AKE383" s="140"/>
      <c r="AKF383" s="140"/>
      <c r="AKG383" s="140"/>
      <c r="AKH383" s="140"/>
      <c r="AKI383" s="140"/>
      <c r="AKJ383" s="140"/>
      <c r="AKK383" s="140"/>
      <c r="AKL383" s="140"/>
      <c r="AKM383" s="140"/>
      <c r="AKN383" s="140"/>
      <c r="AKO383" s="140"/>
      <c r="AKP383" s="140"/>
      <c r="AKQ383" s="140"/>
      <c r="AKR383" s="140"/>
      <c r="AKS383" s="140"/>
      <c r="AKT383" s="140"/>
      <c r="AKU383" s="140"/>
      <c r="AKV383" s="140"/>
      <c r="AKW383" s="140"/>
      <c r="AKX383" s="140"/>
      <c r="AKY383" s="140"/>
      <c r="AKZ383" s="140"/>
      <c r="ALA383" s="140"/>
      <c r="ALB383" s="140"/>
      <c r="ALC383" s="140"/>
      <c r="ALD383" s="140"/>
      <c r="ALE383" s="140"/>
      <c r="ALF383" s="140"/>
      <c r="ALG383" s="140"/>
      <c r="ALH383" s="140"/>
      <c r="ALI383" s="140"/>
      <c r="ALJ383" s="140"/>
      <c r="ALK383" s="140"/>
      <c r="ALL383" s="140"/>
      <c r="ALM383" s="140"/>
      <c r="ALN383" s="140"/>
      <c r="ALO383" s="140"/>
      <c r="ALP383" s="140"/>
      <c r="ALQ383" s="140"/>
      <c r="ALR383" s="140"/>
      <c r="ALS383" s="140"/>
      <c r="ALT383" s="140"/>
      <c r="ALU383" s="140"/>
      <c r="ALV383" s="140"/>
      <c r="ALW383" s="140"/>
      <c r="ALX383" s="140"/>
      <c r="ALY383" s="140"/>
      <c r="ALZ383" s="140"/>
      <c r="AMA383" s="140"/>
      <c r="AMB383" s="140"/>
      <c r="AMC383" s="140"/>
      <c r="AMD383" s="140"/>
      <c r="AME383" s="140"/>
    </row>
    <row r="384" spans="1:1019">
      <c r="A384" s="264" t="s">
        <v>666</v>
      </c>
      <c r="B384" s="265"/>
      <c r="C384" s="266"/>
      <c r="D384" s="371"/>
      <c r="E384" s="371"/>
      <c r="F384" s="343"/>
      <c r="G384" s="371"/>
      <c r="H384" s="474"/>
      <c r="I384" s="529" t="s">
        <v>0</v>
      </c>
      <c r="J384" s="529" t="s">
        <v>0</v>
      </c>
      <c r="IW384" s="140"/>
      <c r="IX384" s="140"/>
      <c r="IY384" s="140"/>
      <c r="IZ384" s="140"/>
      <c r="JA384" s="140"/>
      <c r="JB384" s="140"/>
      <c r="JC384" s="140"/>
      <c r="JD384" s="140"/>
      <c r="JE384" s="140"/>
      <c r="JF384" s="140"/>
      <c r="JG384" s="140"/>
      <c r="JH384" s="140"/>
      <c r="JI384" s="140"/>
      <c r="JJ384" s="140"/>
      <c r="JK384" s="140"/>
      <c r="JL384" s="140"/>
      <c r="JM384" s="140"/>
      <c r="JN384" s="140"/>
      <c r="JO384" s="140"/>
      <c r="JP384" s="140"/>
      <c r="JQ384" s="140"/>
      <c r="JR384" s="140"/>
      <c r="JS384" s="140"/>
      <c r="JT384" s="140"/>
      <c r="JU384" s="140"/>
      <c r="JV384" s="140"/>
      <c r="JW384" s="140"/>
      <c r="JX384" s="140"/>
      <c r="JY384" s="140"/>
      <c r="JZ384" s="140"/>
      <c r="KA384" s="140"/>
      <c r="KB384" s="140"/>
      <c r="KC384" s="140"/>
      <c r="KD384" s="140"/>
      <c r="KE384" s="140"/>
      <c r="KF384" s="140"/>
      <c r="KG384" s="140"/>
      <c r="KH384" s="140"/>
      <c r="KI384" s="140"/>
      <c r="KJ384" s="140"/>
      <c r="KK384" s="140"/>
      <c r="KL384" s="140"/>
      <c r="KM384" s="140"/>
      <c r="KN384" s="140"/>
      <c r="KO384" s="140"/>
      <c r="KP384" s="140"/>
      <c r="KQ384" s="140"/>
      <c r="KR384" s="140"/>
      <c r="KS384" s="140"/>
      <c r="KT384" s="140"/>
      <c r="KU384" s="140"/>
      <c r="KV384" s="140"/>
      <c r="KW384" s="140"/>
      <c r="KX384" s="140"/>
      <c r="KY384" s="140"/>
      <c r="KZ384" s="140"/>
      <c r="LA384" s="140"/>
      <c r="LB384" s="140"/>
      <c r="LC384" s="140"/>
      <c r="LD384" s="140"/>
      <c r="LE384" s="140"/>
      <c r="LF384" s="140"/>
      <c r="LG384" s="140"/>
      <c r="LH384" s="140"/>
      <c r="LI384" s="140"/>
      <c r="LJ384" s="140"/>
      <c r="LK384" s="140"/>
      <c r="LL384" s="140"/>
      <c r="LM384" s="140"/>
      <c r="LN384" s="140"/>
      <c r="LO384" s="140"/>
      <c r="LP384" s="140"/>
      <c r="LQ384" s="140"/>
      <c r="LR384" s="140"/>
      <c r="LS384" s="140"/>
      <c r="LT384" s="140"/>
      <c r="LU384" s="140"/>
      <c r="LV384" s="140"/>
      <c r="LW384" s="140"/>
      <c r="LX384" s="140"/>
      <c r="LY384" s="140"/>
      <c r="LZ384" s="140"/>
      <c r="MA384" s="140"/>
      <c r="MB384" s="140"/>
      <c r="MC384" s="140"/>
      <c r="MD384" s="140"/>
      <c r="ME384" s="140"/>
      <c r="MF384" s="140"/>
      <c r="MG384" s="140"/>
      <c r="MH384" s="140"/>
      <c r="MI384" s="140"/>
      <c r="MJ384" s="140"/>
      <c r="MK384" s="140"/>
      <c r="ML384" s="140"/>
      <c r="MM384" s="140"/>
      <c r="MN384" s="140"/>
      <c r="MO384" s="140"/>
      <c r="MP384" s="140"/>
      <c r="MQ384" s="140"/>
      <c r="MR384" s="140"/>
      <c r="MS384" s="140"/>
      <c r="MT384" s="140"/>
      <c r="MU384" s="140"/>
      <c r="MV384" s="140"/>
      <c r="MW384" s="140"/>
      <c r="MX384" s="140"/>
      <c r="MY384" s="140"/>
      <c r="MZ384" s="140"/>
      <c r="NA384" s="140"/>
      <c r="NB384" s="140"/>
      <c r="NC384" s="140"/>
      <c r="ND384" s="140"/>
      <c r="NE384" s="140"/>
      <c r="NF384" s="140"/>
      <c r="NG384" s="140"/>
      <c r="NH384" s="140"/>
      <c r="NI384" s="140"/>
      <c r="NJ384" s="140"/>
      <c r="NK384" s="140"/>
      <c r="NL384" s="140"/>
      <c r="NM384" s="140"/>
      <c r="NN384" s="140"/>
      <c r="NO384" s="140"/>
      <c r="NP384" s="140"/>
      <c r="NQ384" s="140"/>
      <c r="NR384" s="140"/>
      <c r="NS384" s="140"/>
      <c r="NT384" s="140"/>
      <c r="NU384" s="140"/>
      <c r="NV384" s="140"/>
      <c r="NW384" s="140"/>
      <c r="NX384" s="140"/>
      <c r="NY384" s="140"/>
      <c r="NZ384" s="140"/>
      <c r="OA384" s="140"/>
      <c r="OB384" s="140"/>
      <c r="OC384" s="140"/>
      <c r="OD384" s="140"/>
      <c r="OE384" s="140"/>
      <c r="OF384" s="140"/>
      <c r="OG384" s="140"/>
      <c r="OH384" s="140"/>
      <c r="OI384" s="140"/>
      <c r="OJ384" s="140"/>
      <c r="OK384" s="140"/>
      <c r="OL384" s="140"/>
      <c r="OM384" s="140"/>
      <c r="ON384" s="140"/>
      <c r="OO384" s="140"/>
      <c r="OP384" s="140"/>
      <c r="OQ384" s="140"/>
      <c r="OR384" s="140"/>
      <c r="OS384" s="140"/>
      <c r="OT384" s="140"/>
      <c r="OU384" s="140"/>
      <c r="OV384" s="140"/>
      <c r="OW384" s="140"/>
      <c r="OX384" s="140"/>
      <c r="OY384" s="140"/>
      <c r="OZ384" s="140"/>
      <c r="PA384" s="140"/>
      <c r="PB384" s="140"/>
      <c r="PC384" s="140"/>
      <c r="PD384" s="140"/>
      <c r="PE384" s="140"/>
      <c r="PF384" s="140"/>
      <c r="PG384" s="140"/>
      <c r="PH384" s="140"/>
      <c r="PI384" s="140"/>
      <c r="PJ384" s="140"/>
      <c r="PK384" s="140"/>
      <c r="PL384" s="140"/>
      <c r="PM384" s="140"/>
      <c r="PN384" s="140"/>
      <c r="PO384" s="140"/>
      <c r="PP384" s="140"/>
      <c r="PQ384" s="140"/>
      <c r="PR384" s="140"/>
      <c r="PS384" s="140"/>
      <c r="PT384" s="140"/>
      <c r="PU384" s="140"/>
      <c r="PV384" s="140"/>
      <c r="PW384" s="140"/>
      <c r="PX384" s="140"/>
      <c r="PY384" s="140"/>
      <c r="PZ384" s="140"/>
      <c r="QA384" s="140"/>
      <c r="QB384" s="140"/>
      <c r="QC384" s="140"/>
      <c r="QD384" s="140"/>
      <c r="QE384" s="140"/>
      <c r="QF384" s="140"/>
      <c r="QG384" s="140"/>
      <c r="QH384" s="140"/>
      <c r="QI384" s="140"/>
      <c r="QJ384" s="140"/>
      <c r="QK384" s="140"/>
      <c r="QL384" s="140"/>
      <c r="QM384" s="140"/>
      <c r="QN384" s="140"/>
      <c r="QO384" s="140"/>
      <c r="QP384" s="140"/>
      <c r="QQ384" s="140"/>
      <c r="QR384" s="140"/>
      <c r="QS384" s="140"/>
      <c r="QT384" s="140"/>
      <c r="QU384" s="140"/>
      <c r="QV384" s="140"/>
      <c r="QW384" s="140"/>
      <c r="QX384" s="140"/>
      <c r="QY384" s="140"/>
      <c r="QZ384" s="140"/>
      <c r="RA384" s="140"/>
      <c r="RB384" s="140"/>
      <c r="RC384" s="140"/>
      <c r="RD384" s="140"/>
      <c r="RE384" s="140"/>
      <c r="RF384" s="140"/>
      <c r="RG384" s="140"/>
      <c r="RH384" s="140"/>
      <c r="RI384" s="140"/>
      <c r="RJ384" s="140"/>
      <c r="RK384" s="140"/>
      <c r="RL384" s="140"/>
      <c r="RM384" s="140"/>
      <c r="RN384" s="140"/>
      <c r="RO384" s="140"/>
      <c r="RP384" s="140"/>
      <c r="RQ384" s="140"/>
      <c r="RR384" s="140"/>
      <c r="RS384" s="140"/>
      <c r="RT384" s="140"/>
      <c r="RU384" s="140"/>
      <c r="RV384" s="140"/>
      <c r="RW384" s="140"/>
      <c r="RX384" s="140"/>
      <c r="RY384" s="140"/>
      <c r="RZ384" s="140"/>
      <c r="SA384" s="140"/>
      <c r="SB384" s="140"/>
      <c r="SC384" s="140"/>
      <c r="SD384" s="140"/>
      <c r="SE384" s="140"/>
      <c r="SF384" s="140"/>
      <c r="SG384" s="140"/>
      <c r="SH384" s="140"/>
      <c r="SI384" s="140"/>
      <c r="SJ384" s="140"/>
      <c r="SK384" s="140"/>
      <c r="SL384" s="140"/>
      <c r="SM384" s="140"/>
      <c r="SN384" s="140"/>
      <c r="SO384" s="140"/>
      <c r="SP384" s="140"/>
      <c r="SQ384" s="140"/>
      <c r="SR384" s="140"/>
      <c r="SS384" s="140"/>
      <c r="ST384" s="140"/>
      <c r="SU384" s="140"/>
      <c r="SV384" s="140"/>
      <c r="SW384" s="140"/>
      <c r="SX384" s="140"/>
      <c r="SY384" s="140"/>
      <c r="SZ384" s="140"/>
      <c r="TA384" s="140"/>
      <c r="TB384" s="140"/>
      <c r="TC384" s="140"/>
      <c r="TD384" s="140"/>
      <c r="TE384" s="140"/>
      <c r="TF384" s="140"/>
      <c r="TG384" s="140"/>
      <c r="TH384" s="140"/>
      <c r="TI384" s="140"/>
      <c r="TJ384" s="140"/>
      <c r="TK384" s="140"/>
      <c r="TL384" s="140"/>
      <c r="TM384" s="140"/>
      <c r="TN384" s="140"/>
      <c r="TO384" s="140"/>
      <c r="TP384" s="140"/>
      <c r="TQ384" s="140"/>
      <c r="TR384" s="140"/>
      <c r="TS384" s="140"/>
      <c r="TT384" s="140"/>
      <c r="TU384" s="140"/>
      <c r="TV384" s="140"/>
      <c r="TW384" s="140"/>
      <c r="TX384" s="140"/>
      <c r="TY384" s="140"/>
      <c r="TZ384" s="140"/>
      <c r="UA384" s="140"/>
      <c r="UB384" s="140"/>
      <c r="UC384" s="140"/>
      <c r="UD384" s="140"/>
      <c r="UE384" s="140"/>
      <c r="UF384" s="140"/>
      <c r="UG384" s="140"/>
      <c r="UH384" s="140"/>
      <c r="UI384" s="140"/>
      <c r="UJ384" s="140"/>
      <c r="UK384" s="140"/>
      <c r="UL384" s="140"/>
      <c r="UM384" s="140"/>
      <c r="UN384" s="140"/>
      <c r="UO384" s="140"/>
      <c r="UP384" s="140"/>
      <c r="UQ384" s="140"/>
      <c r="UR384" s="140"/>
      <c r="US384" s="140"/>
      <c r="UT384" s="140"/>
      <c r="UU384" s="140"/>
      <c r="UV384" s="140"/>
      <c r="UW384" s="140"/>
      <c r="UX384" s="140"/>
      <c r="UY384" s="140"/>
      <c r="UZ384" s="140"/>
      <c r="VA384" s="140"/>
      <c r="VB384" s="140"/>
      <c r="VC384" s="140"/>
      <c r="VD384" s="140"/>
      <c r="VE384" s="140"/>
      <c r="VF384" s="140"/>
      <c r="VG384" s="140"/>
      <c r="VH384" s="140"/>
      <c r="VI384" s="140"/>
      <c r="VJ384" s="140"/>
      <c r="VK384" s="140"/>
      <c r="VL384" s="140"/>
      <c r="VM384" s="140"/>
      <c r="VN384" s="140"/>
      <c r="VO384" s="140"/>
      <c r="VP384" s="140"/>
      <c r="VQ384" s="140"/>
      <c r="VR384" s="140"/>
      <c r="VS384" s="140"/>
      <c r="VT384" s="140"/>
      <c r="VU384" s="140"/>
      <c r="VV384" s="140"/>
      <c r="VW384" s="140"/>
      <c r="VX384" s="140"/>
      <c r="VY384" s="140"/>
      <c r="VZ384" s="140"/>
      <c r="WA384" s="140"/>
      <c r="WB384" s="140"/>
      <c r="WC384" s="140"/>
      <c r="WD384" s="140"/>
      <c r="WE384" s="140"/>
      <c r="WF384" s="140"/>
      <c r="WG384" s="140"/>
      <c r="WH384" s="140"/>
      <c r="WI384" s="140"/>
      <c r="WJ384" s="140"/>
      <c r="WK384" s="140"/>
      <c r="WL384" s="140"/>
      <c r="WM384" s="140"/>
      <c r="WN384" s="140"/>
      <c r="WO384" s="140"/>
      <c r="WP384" s="140"/>
      <c r="WQ384" s="140"/>
      <c r="WR384" s="140"/>
      <c r="WS384" s="140"/>
      <c r="WT384" s="140"/>
      <c r="WU384" s="140"/>
      <c r="WV384" s="140"/>
      <c r="WW384" s="140"/>
      <c r="WX384" s="140"/>
      <c r="WY384" s="140"/>
      <c r="WZ384" s="140"/>
      <c r="XA384" s="140"/>
      <c r="XB384" s="140"/>
      <c r="XC384" s="140"/>
      <c r="XD384" s="140"/>
      <c r="XE384" s="140"/>
      <c r="XF384" s="140"/>
      <c r="XG384" s="140"/>
      <c r="XH384" s="140"/>
      <c r="XI384" s="140"/>
      <c r="XJ384" s="140"/>
      <c r="XK384" s="140"/>
      <c r="XL384" s="140"/>
      <c r="XM384" s="140"/>
      <c r="XN384" s="140"/>
      <c r="XO384" s="140"/>
      <c r="XP384" s="140"/>
      <c r="XQ384" s="140"/>
      <c r="XR384" s="140"/>
      <c r="XS384" s="140"/>
      <c r="XT384" s="140"/>
      <c r="XU384" s="140"/>
      <c r="XV384" s="140"/>
      <c r="XW384" s="140"/>
      <c r="XX384" s="140"/>
      <c r="XY384" s="140"/>
      <c r="XZ384" s="140"/>
      <c r="YA384" s="140"/>
      <c r="YB384" s="140"/>
      <c r="YC384" s="140"/>
      <c r="YD384" s="140"/>
      <c r="YE384" s="140"/>
      <c r="YF384" s="140"/>
      <c r="YG384" s="140"/>
      <c r="YH384" s="140"/>
      <c r="YI384" s="140"/>
      <c r="YJ384" s="140"/>
      <c r="YK384" s="140"/>
      <c r="YL384" s="140"/>
      <c r="YM384" s="140"/>
      <c r="YN384" s="140"/>
      <c r="YO384" s="140"/>
      <c r="YP384" s="140"/>
      <c r="YQ384" s="140"/>
      <c r="YR384" s="140"/>
      <c r="YS384" s="140"/>
      <c r="YT384" s="140"/>
      <c r="YU384" s="140"/>
      <c r="YV384" s="140"/>
      <c r="YW384" s="140"/>
      <c r="YX384" s="140"/>
      <c r="YY384" s="140"/>
      <c r="YZ384" s="140"/>
      <c r="ZA384" s="140"/>
      <c r="ZB384" s="140"/>
      <c r="ZC384" s="140"/>
      <c r="ZD384" s="140"/>
      <c r="ZE384" s="140"/>
      <c r="ZF384" s="140"/>
      <c r="ZG384" s="140"/>
      <c r="ZH384" s="140"/>
      <c r="ZI384" s="140"/>
      <c r="ZJ384" s="140"/>
      <c r="ZK384" s="140"/>
      <c r="ZL384" s="140"/>
      <c r="ZM384" s="140"/>
      <c r="ZN384" s="140"/>
      <c r="ZO384" s="140"/>
      <c r="ZP384" s="140"/>
      <c r="ZQ384" s="140"/>
      <c r="ZR384" s="140"/>
      <c r="ZS384" s="140"/>
      <c r="ZT384" s="140"/>
      <c r="ZU384" s="140"/>
      <c r="ZV384" s="140"/>
      <c r="ZW384" s="140"/>
      <c r="ZX384" s="140"/>
      <c r="ZY384" s="140"/>
      <c r="ZZ384" s="140"/>
      <c r="AAA384" s="140"/>
      <c r="AAB384" s="140"/>
      <c r="AAC384" s="140"/>
      <c r="AAD384" s="140"/>
      <c r="AAE384" s="140"/>
      <c r="AAF384" s="140"/>
      <c r="AAG384" s="140"/>
      <c r="AAH384" s="140"/>
      <c r="AAI384" s="140"/>
      <c r="AAJ384" s="140"/>
      <c r="AAK384" s="140"/>
      <c r="AAL384" s="140"/>
      <c r="AAM384" s="140"/>
      <c r="AAN384" s="140"/>
      <c r="AAO384" s="140"/>
      <c r="AAP384" s="140"/>
      <c r="AAQ384" s="140"/>
      <c r="AAR384" s="140"/>
      <c r="AAS384" s="140"/>
      <c r="AAT384" s="140"/>
      <c r="AAU384" s="140"/>
      <c r="AAV384" s="140"/>
      <c r="AAW384" s="140"/>
      <c r="AAX384" s="140"/>
      <c r="AAY384" s="140"/>
      <c r="AAZ384" s="140"/>
      <c r="ABA384" s="140"/>
      <c r="ABB384" s="140"/>
      <c r="ABC384" s="140"/>
      <c r="ABD384" s="140"/>
      <c r="ABE384" s="140"/>
      <c r="ABF384" s="140"/>
      <c r="ABG384" s="140"/>
      <c r="ABH384" s="140"/>
      <c r="ABI384" s="140"/>
      <c r="ABJ384" s="140"/>
      <c r="ABK384" s="140"/>
      <c r="ABL384" s="140"/>
      <c r="ABM384" s="140"/>
      <c r="ABN384" s="140"/>
      <c r="ABO384" s="140"/>
      <c r="ABP384" s="140"/>
      <c r="ABQ384" s="140"/>
      <c r="ABR384" s="140"/>
      <c r="ABS384" s="140"/>
      <c r="ABT384" s="140"/>
      <c r="ABU384" s="140"/>
      <c r="ABV384" s="140"/>
      <c r="ABW384" s="140"/>
      <c r="ABX384" s="140"/>
      <c r="ABY384" s="140"/>
      <c r="ABZ384" s="140"/>
      <c r="ACA384" s="140"/>
      <c r="ACB384" s="140"/>
      <c r="ACC384" s="140"/>
      <c r="ACD384" s="140"/>
      <c r="ACE384" s="140"/>
      <c r="ACF384" s="140"/>
      <c r="ACG384" s="140"/>
      <c r="ACH384" s="140"/>
      <c r="ACI384" s="140"/>
      <c r="ACJ384" s="140"/>
      <c r="ACK384" s="140"/>
      <c r="ACL384" s="140"/>
      <c r="ACM384" s="140"/>
      <c r="ACN384" s="140"/>
      <c r="ACO384" s="140"/>
      <c r="ACP384" s="140"/>
      <c r="ACQ384" s="140"/>
      <c r="ACR384" s="140"/>
      <c r="ACS384" s="140"/>
      <c r="ACT384" s="140"/>
      <c r="ACU384" s="140"/>
      <c r="ACV384" s="140"/>
      <c r="ACW384" s="140"/>
      <c r="ACX384" s="140"/>
      <c r="ACY384" s="140"/>
      <c r="ACZ384" s="140"/>
      <c r="ADA384" s="140"/>
      <c r="ADB384" s="140"/>
      <c r="ADC384" s="140"/>
      <c r="ADD384" s="140"/>
      <c r="ADE384" s="140"/>
      <c r="ADF384" s="140"/>
      <c r="ADG384" s="140"/>
      <c r="ADH384" s="140"/>
      <c r="ADI384" s="140"/>
      <c r="ADJ384" s="140"/>
      <c r="ADK384" s="140"/>
      <c r="ADL384" s="140"/>
      <c r="ADM384" s="140"/>
      <c r="ADN384" s="140"/>
      <c r="ADO384" s="140"/>
      <c r="ADP384" s="140"/>
      <c r="ADQ384" s="140"/>
      <c r="ADR384" s="140"/>
      <c r="ADS384" s="140"/>
      <c r="ADT384" s="140"/>
      <c r="ADU384" s="140"/>
      <c r="ADV384" s="140"/>
      <c r="ADW384" s="140"/>
      <c r="ADX384" s="140"/>
      <c r="ADY384" s="140"/>
      <c r="ADZ384" s="140"/>
      <c r="AEA384" s="140"/>
      <c r="AEB384" s="140"/>
      <c r="AEC384" s="140"/>
      <c r="AED384" s="140"/>
      <c r="AEE384" s="140"/>
      <c r="AEF384" s="140"/>
      <c r="AEG384" s="140"/>
      <c r="AEH384" s="140"/>
      <c r="AEI384" s="140"/>
      <c r="AEJ384" s="140"/>
      <c r="AEK384" s="140"/>
      <c r="AEL384" s="140"/>
      <c r="AEM384" s="140"/>
      <c r="AEN384" s="140"/>
      <c r="AEO384" s="140"/>
      <c r="AEP384" s="140"/>
      <c r="AEQ384" s="140"/>
      <c r="AER384" s="140"/>
      <c r="AES384" s="140"/>
      <c r="AET384" s="140"/>
      <c r="AEU384" s="140"/>
      <c r="AEV384" s="140"/>
      <c r="AEW384" s="140"/>
      <c r="AEX384" s="140"/>
      <c r="AEY384" s="140"/>
      <c r="AEZ384" s="140"/>
      <c r="AFA384" s="140"/>
      <c r="AFB384" s="140"/>
      <c r="AFC384" s="140"/>
      <c r="AFD384" s="140"/>
      <c r="AFE384" s="140"/>
      <c r="AFF384" s="140"/>
      <c r="AFG384" s="140"/>
      <c r="AFH384" s="140"/>
      <c r="AFI384" s="140"/>
      <c r="AFJ384" s="140"/>
      <c r="AFK384" s="140"/>
      <c r="AFL384" s="140"/>
      <c r="AFM384" s="140"/>
      <c r="AFN384" s="140"/>
      <c r="AFO384" s="140"/>
      <c r="AFP384" s="140"/>
      <c r="AFQ384" s="140"/>
      <c r="AFR384" s="140"/>
      <c r="AFS384" s="140"/>
      <c r="AFT384" s="140"/>
      <c r="AFU384" s="140"/>
      <c r="AFV384" s="140"/>
      <c r="AFW384" s="140"/>
      <c r="AFX384" s="140"/>
      <c r="AFY384" s="140"/>
      <c r="AFZ384" s="140"/>
      <c r="AGA384" s="140"/>
      <c r="AGB384" s="140"/>
      <c r="AGC384" s="140"/>
      <c r="AGD384" s="140"/>
      <c r="AGE384" s="140"/>
      <c r="AGF384" s="140"/>
      <c r="AGG384" s="140"/>
      <c r="AGH384" s="140"/>
      <c r="AGI384" s="140"/>
      <c r="AGJ384" s="140"/>
      <c r="AGK384" s="140"/>
      <c r="AGL384" s="140"/>
      <c r="AGM384" s="140"/>
      <c r="AGN384" s="140"/>
      <c r="AGO384" s="140"/>
      <c r="AGP384" s="140"/>
      <c r="AGQ384" s="140"/>
      <c r="AGR384" s="140"/>
      <c r="AGS384" s="140"/>
      <c r="AGT384" s="140"/>
      <c r="AGU384" s="140"/>
      <c r="AGV384" s="140"/>
      <c r="AGW384" s="140"/>
      <c r="AGX384" s="140"/>
      <c r="AGY384" s="140"/>
      <c r="AGZ384" s="140"/>
      <c r="AHA384" s="140"/>
      <c r="AHB384" s="140"/>
      <c r="AHC384" s="140"/>
      <c r="AHD384" s="140"/>
      <c r="AHE384" s="140"/>
      <c r="AHF384" s="140"/>
      <c r="AHG384" s="140"/>
      <c r="AHH384" s="140"/>
      <c r="AHI384" s="140"/>
      <c r="AHJ384" s="140"/>
      <c r="AHK384" s="140"/>
      <c r="AHL384" s="140"/>
      <c r="AHM384" s="140"/>
      <c r="AHN384" s="140"/>
      <c r="AHO384" s="140"/>
      <c r="AHP384" s="140"/>
      <c r="AHQ384" s="140"/>
      <c r="AHR384" s="140"/>
      <c r="AHS384" s="140"/>
      <c r="AHT384" s="140"/>
      <c r="AHU384" s="140"/>
      <c r="AHV384" s="140"/>
      <c r="AHW384" s="140"/>
      <c r="AHX384" s="140"/>
      <c r="AHY384" s="140"/>
      <c r="AHZ384" s="140"/>
      <c r="AIA384" s="140"/>
      <c r="AIB384" s="140"/>
      <c r="AIC384" s="140"/>
      <c r="AID384" s="140"/>
      <c r="AIE384" s="140"/>
      <c r="AIF384" s="140"/>
      <c r="AIG384" s="140"/>
      <c r="AIH384" s="140"/>
      <c r="AII384" s="140"/>
      <c r="AIJ384" s="140"/>
      <c r="AIK384" s="140"/>
      <c r="AIL384" s="140"/>
      <c r="AIM384" s="140"/>
      <c r="AIN384" s="140"/>
      <c r="AIO384" s="140"/>
      <c r="AIP384" s="140"/>
      <c r="AIQ384" s="140"/>
      <c r="AIR384" s="140"/>
      <c r="AIS384" s="140"/>
      <c r="AIT384" s="140"/>
      <c r="AIU384" s="140"/>
      <c r="AIV384" s="140"/>
      <c r="AIW384" s="140"/>
      <c r="AIX384" s="140"/>
      <c r="AIY384" s="140"/>
      <c r="AIZ384" s="140"/>
      <c r="AJA384" s="140"/>
      <c r="AJB384" s="140"/>
      <c r="AJC384" s="140"/>
      <c r="AJD384" s="140"/>
      <c r="AJE384" s="140"/>
      <c r="AJF384" s="140"/>
      <c r="AJG384" s="140"/>
      <c r="AJH384" s="140"/>
      <c r="AJI384" s="140"/>
      <c r="AJJ384" s="140"/>
      <c r="AJK384" s="140"/>
      <c r="AJL384" s="140"/>
      <c r="AJM384" s="140"/>
      <c r="AJN384" s="140"/>
      <c r="AJO384" s="140"/>
      <c r="AJP384" s="140"/>
      <c r="AJQ384" s="140"/>
      <c r="AJR384" s="140"/>
      <c r="AJS384" s="140"/>
      <c r="AJT384" s="140"/>
      <c r="AJU384" s="140"/>
      <c r="AJV384" s="140"/>
      <c r="AJW384" s="140"/>
      <c r="AJX384" s="140"/>
      <c r="AJY384" s="140"/>
      <c r="AJZ384" s="140"/>
      <c r="AKA384" s="140"/>
      <c r="AKB384" s="140"/>
      <c r="AKC384" s="140"/>
      <c r="AKD384" s="140"/>
      <c r="AKE384" s="140"/>
      <c r="AKF384" s="140"/>
      <c r="AKG384" s="140"/>
      <c r="AKH384" s="140"/>
      <c r="AKI384" s="140"/>
      <c r="AKJ384" s="140"/>
      <c r="AKK384" s="140"/>
      <c r="AKL384" s="140"/>
      <c r="AKM384" s="140"/>
      <c r="AKN384" s="140"/>
      <c r="AKO384" s="140"/>
      <c r="AKP384" s="140"/>
      <c r="AKQ384" s="140"/>
      <c r="AKR384" s="140"/>
      <c r="AKS384" s="140"/>
      <c r="AKT384" s="140"/>
      <c r="AKU384" s="140"/>
      <c r="AKV384" s="140"/>
      <c r="AKW384" s="140"/>
      <c r="AKX384" s="140"/>
      <c r="AKY384" s="140"/>
      <c r="AKZ384" s="140"/>
      <c r="ALA384" s="140"/>
      <c r="ALB384" s="140"/>
      <c r="ALC384" s="140"/>
      <c r="ALD384" s="140"/>
      <c r="ALE384" s="140"/>
      <c r="ALF384" s="140"/>
      <c r="ALG384" s="140"/>
      <c r="ALH384" s="140"/>
      <c r="ALI384" s="140"/>
      <c r="ALJ384" s="140"/>
      <c r="ALK384" s="140"/>
      <c r="ALL384" s="140"/>
      <c r="ALM384" s="140"/>
      <c r="ALN384" s="140"/>
      <c r="ALO384" s="140"/>
      <c r="ALP384" s="140"/>
      <c r="ALQ384" s="140"/>
      <c r="ALR384" s="140"/>
      <c r="ALS384" s="140"/>
      <c r="ALT384" s="140"/>
      <c r="ALU384" s="140"/>
      <c r="ALV384" s="140"/>
      <c r="ALW384" s="140"/>
      <c r="ALX384" s="140"/>
      <c r="ALY384" s="140"/>
      <c r="ALZ384" s="140"/>
      <c r="AMA384" s="140"/>
      <c r="AMB384" s="140"/>
      <c r="AMC384" s="140"/>
      <c r="AMD384" s="140"/>
      <c r="AME384" s="140"/>
    </row>
    <row r="385" spans="1:1019" ht="12" customHeight="1">
      <c r="A385" s="267" t="s">
        <v>667</v>
      </c>
      <c r="B385" s="267"/>
      <c r="C385" s="268"/>
      <c r="D385" s="372" t="s">
        <v>521</v>
      </c>
      <c r="E385" s="372" t="s">
        <v>522</v>
      </c>
      <c r="F385" s="373" t="s">
        <v>523</v>
      </c>
      <c r="G385" s="374"/>
      <c r="H385" s="504">
        <v>954324.66</v>
      </c>
      <c r="I385" s="551">
        <v>900956.66</v>
      </c>
      <c r="J385" s="551">
        <v>900339.66</v>
      </c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  <c r="AK385" s="80"/>
      <c r="AL385" s="80"/>
      <c r="AM385" s="80"/>
      <c r="AN385" s="80"/>
      <c r="AO385" s="80"/>
      <c r="AP385" s="80"/>
      <c r="AQ385" s="80"/>
      <c r="AR385" s="80"/>
      <c r="AS385" s="80"/>
      <c r="AT385" s="80"/>
      <c r="AU385" s="80"/>
      <c r="AV385" s="80"/>
      <c r="AW385" s="80"/>
      <c r="AX385" s="80"/>
      <c r="AY385" s="80"/>
      <c r="AZ385" s="80"/>
      <c r="BA385" s="80"/>
      <c r="BB385" s="80"/>
      <c r="BC385" s="80"/>
      <c r="BD385" s="80"/>
      <c r="BE385" s="80"/>
      <c r="BF385" s="80"/>
      <c r="BG385" s="80"/>
      <c r="BH385" s="80"/>
      <c r="BI385" s="80"/>
      <c r="BJ385" s="80"/>
      <c r="BK385" s="80"/>
      <c r="BL385" s="80"/>
      <c r="BM385" s="80"/>
      <c r="BN385" s="80"/>
      <c r="BO385" s="80"/>
      <c r="BP385" s="80"/>
      <c r="BQ385" s="80"/>
      <c r="BR385" s="80"/>
      <c r="BS385" s="80"/>
      <c r="BT385" s="80"/>
      <c r="BU385" s="80"/>
      <c r="BV385" s="80"/>
      <c r="BW385" s="80"/>
      <c r="BX385" s="80"/>
      <c r="BY385" s="80"/>
      <c r="BZ385" s="80"/>
      <c r="CA385" s="80"/>
      <c r="CB385" s="80"/>
      <c r="CC385" s="80"/>
      <c r="CD385" s="80"/>
      <c r="CE385" s="80"/>
      <c r="CF385" s="80"/>
      <c r="CG385" s="80"/>
      <c r="CH385" s="80"/>
      <c r="CI385" s="80"/>
      <c r="CJ385" s="80"/>
      <c r="CK385" s="80"/>
      <c r="CL385" s="80"/>
      <c r="CM385" s="80"/>
      <c r="CN385" s="80"/>
      <c r="CO385" s="80"/>
      <c r="CP385" s="80"/>
      <c r="CQ385" s="80"/>
      <c r="CR385" s="80"/>
      <c r="CS385" s="80"/>
      <c r="CT385" s="80"/>
      <c r="CU385" s="80"/>
      <c r="CV385" s="80"/>
      <c r="CW385" s="80"/>
      <c r="CX385" s="80"/>
      <c r="CY385" s="80"/>
      <c r="CZ385" s="80"/>
      <c r="DA385" s="80"/>
      <c r="DB385" s="80"/>
      <c r="DC385" s="80"/>
      <c r="DD385" s="80"/>
      <c r="DE385" s="80"/>
      <c r="DF385" s="80"/>
      <c r="DG385" s="80"/>
      <c r="DH385" s="80"/>
      <c r="DI385" s="80"/>
      <c r="DJ385" s="80"/>
      <c r="DK385" s="80"/>
      <c r="DL385" s="80"/>
      <c r="DM385" s="80"/>
      <c r="DN385" s="80"/>
      <c r="DO385" s="80"/>
      <c r="DP385" s="80"/>
      <c r="DQ385" s="80"/>
      <c r="DR385" s="80"/>
      <c r="DS385" s="80"/>
      <c r="DT385" s="80"/>
      <c r="DU385" s="80"/>
      <c r="DV385" s="80"/>
      <c r="DW385" s="80"/>
      <c r="DX385" s="80"/>
      <c r="DY385" s="80"/>
      <c r="DZ385" s="80"/>
      <c r="EA385" s="80"/>
      <c r="EB385" s="80"/>
      <c r="EC385" s="80"/>
      <c r="ED385" s="80"/>
      <c r="EE385" s="80"/>
      <c r="EF385" s="80"/>
      <c r="EG385" s="80"/>
      <c r="EH385" s="80"/>
      <c r="EI385" s="80"/>
      <c r="EJ385" s="80"/>
      <c r="EK385" s="80"/>
      <c r="EL385" s="80"/>
      <c r="EM385" s="80"/>
      <c r="EN385" s="80"/>
      <c r="EO385" s="80"/>
      <c r="EP385" s="80"/>
      <c r="EQ385" s="80"/>
      <c r="ER385" s="80"/>
      <c r="ES385" s="80"/>
      <c r="ET385" s="80"/>
      <c r="EU385" s="80"/>
      <c r="EV385" s="80"/>
      <c r="EW385" s="80"/>
      <c r="EX385" s="80"/>
      <c r="EY385" s="80"/>
      <c r="EZ385" s="80"/>
      <c r="FA385" s="80"/>
      <c r="FB385" s="80"/>
      <c r="FC385" s="80"/>
      <c r="FD385" s="80"/>
      <c r="FE385" s="80"/>
      <c r="FF385" s="80"/>
      <c r="FG385" s="80"/>
      <c r="FH385" s="80"/>
      <c r="FI385" s="80"/>
      <c r="FJ385" s="80"/>
      <c r="FK385" s="80"/>
      <c r="FL385" s="80"/>
      <c r="FM385" s="80"/>
      <c r="FN385" s="80"/>
      <c r="FO385" s="80"/>
      <c r="FP385" s="80"/>
      <c r="FQ385" s="80"/>
      <c r="FR385" s="80"/>
      <c r="FS385" s="80"/>
      <c r="FT385" s="80"/>
      <c r="FU385" s="80"/>
      <c r="FV385" s="80"/>
      <c r="FW385" s="80"/>
      <c r="FX385" s="80"/>
      <c r="FY385" s="80"/>
      <c r="FZ385" s="80"/>
      <c r="GA385" s="80"/>
      <c r="GB385" s="80"/>
      <c r="GC385" s="80"/>
      <c r="GD385" s="80"/>
      <c r="GE385" s="80"/>
      <c r="GF385" s="80"/>
      <c r="GG385" s="80"/>
      <c r="GH385" s="80"/>
      <c r="GI385" s="80"/>
      <c r="GJ385" s="80"/>
      <c r="GK385" s="80"/>
      <c r="GL385" s="80"/>
      <c r="GM385" s="80"/>
      <c r="GN385" s="80"/>
      <c r="GO385" s="80"/>
      <c r="GP385" s="80"/>
      <c r="GQ385" s="80"/>
      <c r="GR385" s="80"/>
      <c r="GS385" s="80"/>
      <c r="GT385" s="80"/>
      <c r="GU385" s="80"/>
      <c r="GV385" s="80"/>
      <c r="GW385" s="80"/>
      <c r="GX385" s="80"/>
      <c r="GY385" s="80"/>
      <c r="GZ385" s="80"/>
      <c r="HA385" s="80"/>
      <c r="HB385" s="80"/>
      <c r="HC385" s="80"/>
      <c r="HD385" s="80"/>
      <c r="HE385" s="80"/>
      <c r="HF385" s="80"/>
      <c r="HG385" s="80"/>
      <c r="HH385" s="80"/>
      <c r="HI385" s="80"/>
      <c r="HJ385" s="80"/>
      <c r="HK385" s="80"/>
      <c r="HL385" s="80"/>
      <c r="HM385" s="80"/>
      <c r="HN385" s="80"/>
      <c r="HO385" s="80"/>
      <c r="HP385" s="80"/>
      <c r="HQ385" s="80"/>
      <c r="HR385" s="80"/>
      <c r="HS385" s="80"/>
      <c r="HT385" s="80"/>
      <c r="HU385" s="80"/>
      <c r="HV385" s="80"/>
      <c r="HW385" s="80"/>
      <c r="HX385" s="80"/>
      <c r="HY385" s="80"/>
      <c r="HZ385" s="80"/>
      <c r="IA385" s="80"/>
      <c r="IB385" s="80"/>
      <c r="IC385" s="80"/>
      <c r="ID385" s="80"/>
      <c r="IE385" s="80"/>
      <c r="IF385" s="80"/>
      <c r="IG385" s="80"/>
      <c r="IH385" s="80"/>
      <c r="II385" s="80"/>
      <c r="IJ385" s="80"/>
      <c r="IK385" s="80"/>
      <c r="IL385" s="80"/>
      <c r="IM385" s="80"/>
      <c r="IN385" s="80"/>
      <c r="IO385" s="80"/>
      <c r="IP385" s="80"/>
      <c r="IQ385" s="80"/>
      <c r="IR385" s="80"/>
      <c r="IS385" s="80"/>
      <c r="IT385" s="80"/>
      <c r="IU385" s="80"/>
      <c r="IV385" s="80"/>
      <c r="IW385" s="269"/>
      <c r="IX385" s="269"/>
      <c r="IY385" s="269"/>
      <c r="IZ385" s="269"/>
      <c r="JA385" s="269"/>
      <c r="JB385" s="269"/>
      <c r="JC385" s="269"/>
      <c r="JD385" s="269"/>
      <c r="JE385" s="269"/>
      <c r="JF385" s="269"/>
      <c r="JG385" s="269"/>
      <c r="JH385" s="269"/>
      <c r="JI385" s="269"/>
      <c r="JJ385" s="269"/>
      <c r="JK385" s="269"/>
      <c r="JL385" s="269"/>
      <c r="JM385" s="269"/>
      <c r="JN385" s="269"/>
      <c r="JO385" s="269"/>
      <c r="JP385" s="269"/>
      <c r="JQ385" s="269"/>
      <c r="JR385" s="269"/>
      <c r="JS385" s="269"/>
      <c r="JT385" s="269"/>
      <c r="JU385" s="269"/>
      <c r="JV385" s="269"/>
      <c r="JW385" s="269"/>
      <c r="JX385" s="269"/>
      <c r="JY385" s="269"/>
      <c r="JZ385" s="269"/>
      <c r="KA385" s="269"/>
      <c r="KB385" s="269"/>
      <c r="KC385" s="269"/>
      <c r="KD385" s="269"/>
      <c r="KE385" s="269"/>
      <c r="KF385" s="269"/>
      <c r="KG385" s="269"/>
      <c r="KH385" s="269"/>
      <c r="KI385" s="269"/>
      <c r="KJ385" s="269"/>
      <c r="KK385" s="269"/>
      <c r="KL385" s="269"/>
      <c r="KM385" s="269"/>
      <c r="KN385" s="269"/>
      <c r="KO385" s="269"/>
      <c r="KP385" s="269"/>
      <c r="KQ385" s="269"/>
      <c r="KR385" s="269"/>
      <c r="KS385" s="269"/>
      <c r="KT385" s="269"/>
      <c r="KU385" s="269"/>
      <c r="KV385" s="269"/>
      <c r="KW385" s="269"/>
      <c r="KX385" s="269"/>
      <c r="KY385" s="269"/>
      <c r="KZ385" s="269"/>
      <c r="LA385" s="269"/>
      <c r="LB385" s="269"/>
      <c r="LC385" s="269"/>
      <c r="LD385" s="269"/>
      <c r="LE385" s="269"/>
      <c r="LF385" s="269"/>
      <c r="LG385" s="269"/>
      <c r="LH385" s="269"/>
      <c r="LI385" s="269"/>
      <c r="LJ385" s="269"/>
      <c r="LK385" s="269"/>
      <c r="LL385" s="269"/>
      <c r="LM385" s="269"/>
      <c r="LN385" s="269"/>
      <c r="LO385" s="269"/>
      <c r="LP385" s="269"/>
      <c r="LQ385" s="269"/>
      <c r="LR385" s="269"/>
      <c r="LS385" s="269"/>
      <c r="LT385" s="269"/>
      <c r="LU385" s="269"/>
      <c r="LV385" s="269"/>
      <c r="LW385" s="269"/>
      <c r="LX385" s="269"/>
      <c r="LY385" s="269"/>
      <c r="LZ385" s="269"/>
      <c r="MA385" s="269"/>
      <c r="MB385" s="269"/>
      <c r="MC385" s="269"/>
      <c r="MD385" s="269"/>
      <c r="ME385" s="269"/>
      <c r="MF385" s="269"/>
      <c r="MG385" s="269"/>
      <c r="MH385" s="269"/>
      <c r="MI385" s="269"/>
      <c r="MJ385" s="269"/>
      <c r="MK385" s="269"/>
      <c r="ML385" s="269"/>
      <c r="MM385" s="269"/>
      <c r="MN385" s="269"/>
      <c r="MO385" s="269"/>
      <c r="MP385" s="269"/>
      <c r="MQ385" s="269"/>
      <c r="MR385" s="269"/>
      <c r="MS385" s="269"/>
      <c r="MT385" s="269"/>
      <c r="MU385" s="269"/>
      <c r="MV385" s="269"/>
      <c r="MW385" s="269"/>
      <c r="MX385" s="269"/>
      <c r="MY385" s="269"/>
      <c r="MZ385" s="269"/>
      <c r="NA385" s="269"/>
      <c r="NB385" s="269"/>
      <c r="NC385" s="269"/>
      <c r="ND385" s="269"/>
      <c r="NE385" s="269"/>
      <c r="NF385" s="269"/>
      <c r="NG385" s="269"/>
      <c r="NH385" s="269"/>
      <c r="NI385" s="269"/>
      <c r="NJ385" s="269"/>
      <c r="NK385" s="269"/>
      <c r="NL385" s="269"/>
      <c r="NM385" s="269"/>
      <c r="NN385" s="269"/>
      <c r="NO385" s="269"/>
      <c r="NP385" s="269"/>
      <c r="NQ385" s="269"/>
      <c r="NR385" s="269"/>
      <c r="NS385" s="269"/>
      <c r="NT385" s="269"/>
      <c r="NU385" s="269"/>
      <c r="NV385" s="269"/>
      <c r="NW385" s="269"/>
      <c r="NX385" s="269"/>
      <c r="NY385" s="269"/>
      <c r="NZ385" s="269"/>
      <c r="OA385" s="269"/>
      <c r="OB385" s="269"/>
      <c r="OC385" s="269"/>
      <c r="OD385" s="269"/>
      <c r="OE385" s="269"/>
      <c r="OF385" s="269"/>
      <c r="OG385" s="269"/>
      <c r="OH385" s="269"/>
      <c r="OI385" s="269"/>
      <c r="OJ385" s="269"/>
      <c r="OK385" s="269"/>
      <c r="OL385" s="269"/>
      <c r="OM385" s="269"/>
      <c r="ON385" s="269"/>
      <c r="OO385" s="269"/>
      <c r="OP385" s="269"/>
      <c r="OQ385" s="269"/>
      <c r="OR385" s="269"/>
      <c r="OS385" s="269"/>
      <c r="OT385" s="269"/>
      <c r="OU385" s="269"/>
      <c r="OV385" s="269"/>
      <c r="OW385" s="269"/>
      <c r="OX385" s="269"/>
      <c r="OY385" s="269"/>
      <c r="OZ385" s="269"/>
      <c r="PA385" s="269"/>
      <c r="PB385" s="269"/>
      <c r="PC385" s="269"/>
      <c r="PD385" s="269"/>
      <c r="PE385" s="269"/>
      <c r="PF385" s="269"/>
      <c r="PG385" s="269"/>
      <c r="PH385" s="269"/>
      <c r="PI385" s="269"/>
      <c r="PJ385" s="269"/>
      <c r="PK385" s="269"/>
      <c r="PL385" s="269"/>
      <c r="PM385" s="269"/>
      <c r="PN385" s="269"/>
      <c r="PO385" s="269"/>
      <c r="PP385" s="269"/>
      <c r="PQ385" s="269"/>
      <c r="PR385" s="269"/>
      <c r="PS385" s="269"/>
      <c r="PT385" s="269"/>
      <c r="PU385" s="269"/>
      <c r="PV385" s="269"/>
      <c r="PW385" s="269"/>
      <c r="PX385" s="269"/>
      <c r="PY385" s="269"/>
      <c r="PZ385" s="269"/>
      <c r="QA385" s="269"/>
      <c r="QB385" s="269"/>
      <c r="QC385" s="269"/>
      <c r="QD385" s="269"/>
      <c r="QE385" s="269"/>
      <c r="QF385" s="269"/>
      <c r="QG385" s="269"/>
      <c r="QH385" s="269"/>
      <c r="QI385" s="269"/>
      <c r="QJ385" s="269"/>
      <c r="QK385" s="269"/>
      <c r="QL385" s="269"/>
      <c r="QM385" s="269"/>
      <c r="QN385" s="269"/>
      <c r="QO385" s="269"/>
      <c r="QP385" s="269"/>
      <c r="QQ385" s="269"/>
      <c r="QR385" s="269"/>
      <c r="QS385" s="269"/>
      <c r="QT385" s="269"/>
      <c r="QU385" s="269"/>
      <c r="QV385" s="269"/>
      <c r="QW385" s="269"/>
      <c r="QX385" s="269"/>
      <c r="QY385" s="269"/>
      <c r="QZ385" s="269"/>
      <c r="RA385" s="269"/>
      <c r="RB385" s="269"/>
      <c r="RC385" s="269"/>
      <c r="RD385" s="269"/>
      <c r="RE385" s="269"/>
      <c r="RF385" s="269"/>
      <c r="RG385" s="269"/>
      <c r="RH385" s="269"/>
      <c r="RI385" s="269"/>
      <c r="RJ385" s="269"/>
      <c r="RK385" s="269"/>
      <c r="RL385" s="269"/>
      <c r="RM385" s="269"/>
      <c r="RN385" s="269"/>
      <c r="RO385" s="269"/>
      <c r="RP385" s="269"/>
      <c r="RQ385" s="269"/>
      <c r="RR385" s="269"/>
      <c r="RS385" s="269"/>
      <c r="RT385" s="269"/>
      <c r="RU385" s="269"/>
      <c r="RV385" s="269"/>
      <c r="RW385" s="269"/>
      <c r="RX385" s="269"/>
      <c r="RY385" s="269"/>
      <c r="RZ385" s="269"/>
      <c r="SA385" s="269"/>
      <c r="SB385" s="269"/>
      <c r="SC385" s="269"/>
      <c r="SD385" s="269"/>
      <c r="SE385" s="269"/>
      <c r="SF385" s="269"/>
      <c r="SG385" s="269"/>
      <c r="SH385" s="269"/>
      <c r="SI385" s="269"/>
      <c r="SJ385" s="269"/>
      <c r="SK385" s="269"/>
      <c r="SL385" s="269"/>
      <c r="SM385" s="269"/>
      <c r="SN385" s="269"/>
      <c r="SO385" s="269"/>
      <c r="SP385" s="269"/>
      <c r="SQ385" s="269"/>
      <c r="SR385" s="269"/>
      <c r="SS385" s="269"/>
      <c r="ST385" s="269"/>
      <c r="SU385" s="269"/>
      <c r="SV385" s="269"/>
      <c r="SW385" s="269"/>
      <c r="SX385" s="269"/>
      <c r="SY385" s="269"/>
      <c r="SZ385" s="269"/>
      <c r="TA385" s="269"/>
      <c r="TB385" s="269"/>
      <c r="TC385" s="269"/>
      <c r="TD385" s="269"/>
      <c r="TE385" s="269"/>
      <c r="TF385" s="269"/>
      <c r="TG385" s="269"/>
      <c r="TH385" s="269"/>
      <c r="TI385" s="269"/>
      <c r="TJ385" s="269"/>
      <c r="TK385" s="269"/>
      <c r="TL385" s="269"/>
      <c r="TM385" s="269"/>
      <c r="TN385" s="269"/>
      <c r="TO385" s="269"/>
      <c r="TP385" s="269"/>
      <c r="TQ385" s="269"/>
      <c r="TR385" s="269"/>
      <c r="TS385" s="269"/>
      <c r="TT385" s="269"/>
      <c r="TU385" s="269"/>
      <c r="TV385" s="269"/>
      <c r="TW385" s="269"/>
      <c r="TX385" s="269"/>
      <c r="TY385" s="269"/>
      <c r="TZ385" s="269"/>
      <c r="UA385" s="269"/>
      <c r="UB385" s="269"/>
      <c r="UC385" s="269"/>
      <c r="UD385" s="269"/>
      <c r="UE385" s="269"/>
      <c r="UF385" s="269"/>
      <c r="UG385" s="269"/>
      <c r="UH385" s="269"/>
      <c r="UI385" s="269"/>
      <c r="UJ385" s="269"/>
      <c r="UK385" s="269"/>
      <c r="UL385" s="269"/>
      <c r="UM385" s="269"/>
      <c r="UN385" s="269"/>
      <c r="UO385" s="269"/>
      <c r="UP385" s="269"/>
      <c r="UQ385" s="269"/>
      <c r="UR385" s="269"/>
      <c r="US385" s="269"/>
      <c r="UT385" s="269"/>
      <c r="UU385" s="269"/>
      <c r="UV385" s="269"/>
      <c r="UW385" s="269"/>
      <c r="UX385" s="269"/>
      <c r="UY385" s="269"/>
      <c r="UZ385" s="269"/>
      <c r="VA385" s="269"/>
      <c r="VB385" s="269"/>
      <c r="VC385" s="269"/>
      <c r="VD385" s="269"/>
      <c r="VE385" s="269"/>
      <c r="VF385" s="269"/>
      <c r="VG385" s="269"/>
      <c r="VH385" s="269"/>
      <c r="VI385" s="269"/>
      <c r="VJ385" s="269"/>
      <c r="VK385" s="269"/>
      <c r="VL385" s="269"/>
      <c r="VM385" s="269"/>
      <c r="VN385" s="269"/>
      <c r="VO385" s="269"/>
      <c r="VP385" s="269"/>
      <c r="VQ385" s="269"/>
      <c r="VR385" s="269"/>
      <c r="VS385" s="269"/>
      <c r="VT385" s="269"/>
      <c r="VU385" s="269"/>
      <c r="VV385" s="269"/>
      <c r="VW385" s="269"/>
      <c r="VX385" s="269"/>
      <c r="VY385" s="269"/>
      <c r="VZ385" s="269"/>
      <c r="WA385" s="269"/>
      <c r="WB385" s="269"/>
      <c r="WC385" s="269"/>
      <c r="WD385" s="269"/>
      <c r="WE385" s="269"/>
      <c r="WF385" s="269"/>
      <c r="WG385" s="269"/>
      <c r="WH385" s="269"/>
      <c r="WI385" s="269"/>
      <c r="WJ385" s="269"/>
      <c r="WK385" s="269"/>
      <c r="WL385" s="269"/>
      <c r="WM385" s="269"/>
      <c r="WN385" s="269"/>
      <c r="WO385" s="269"/>
      <c r="WP385" s="269"/>
      <c r="WQ385" s="269"/>
      <c r="WR385" s="269"/>
      <c r="WS385" s="269"/>
      <c r="WT385" s="269"/>
      <c r="WU385" s="269"/>
      <c r="WV385" s="269"/>
      <c r="WW385" s="269"/>
      <c r="WX385" s="269"/>
      <c r="WY385" s="269"/>
      <c r="WZ385" s="269"/>
      <c r="XA385" s="269"/>
      <c r="XB385" s="269"/>
      <c r="XC385" s="269"/>
      <c r="XD385" s="269"/>
      <c r="XE385" s="269"/>
      <c r="XF385" s="269"/>
      <c r="XG385" s="269"/>
      <c r="XH385" s="269"/>
      <c r="XI385" s="269"/>
      <c r="XJ385" s="269"/>
      <c r="XK385" s="269"/>
      <c r="XL385" s="269"/>
      <c r="XM385" s="269"/>
      <c r="XN385" s="269"/>
      <c r="XO385" s="269"/>
      <c r="XP385" s="269"/>
      <c r="XQ385" s="269"/>
      <c r="XR385" s="269"/>
      <c r="XS385" s="269"/>
      <c r="XT385" s="269"/>
      <c r="XU385" s="269"/>
      <c r="XV385" s="269"/>
      <c r="XW385" s="269"/>
      <c r="XX385" s="269"/>
      <c r="XY385" s="269"/>
      <c r="XZ385" s="269"/>
      <c r="YA385" s="269"/>
      <c r="YB385" s="269"/>
      <c r="YC385" s="269"/>
      <c r="YD385" s="269"/>
      <c r="YE385" s="269"/>
      <c r="YF385" s="269"/>
      <c r="YG385" s="269"/>
      <c r="YH385" s="269"/>
      <c r="YI385" s="269"/>
      <c r="YJ385" s="269"/>
      <c r="YK385" s="269"/>
      <c r="YL385" s="269"/>
      <c r="YM385" s="269"/>
      <c r="YN385" s="269"/>
      <c r="YO385" s="269"/>
      <c r="YP385" s="269"/>
      <c r="YQ385" s="269"/>
      <c r="YR385" s="269"/>
      <c r="YS385" s="269"/>
      <c r="YT385" s="269"/>
      <c r="YU385" s="269"/>
      <c r="YV385" s="269"/>
      <c r="YW385" s="269"/>
      <c r="YX385" s="269"/>
      <c r="YY385" s="269"/>
      <c r="YZ385" s="269"/>
      <c r="ZA385" s="269"/>
      <c r="ZB385" s="269"/>
      <c r="ZC385" s="269"/>
      <c r="ZD385" s="269"/>
      <c r="ZE385" s="269"/>
      <c r="ZF385" s="269"/>
      <c r="ZG385" s="269"/>
      <c r="ZH385" s="269"/>
      <c r="ZI385" s="269"/>
      <c r="ZJ385" s="269"/>
      <c r="ZK385" s="269"/>
      <c r="ZL385" s="269"/>
      <c r="ZM385" s="269"/>
      <c r="ZN385" s="269"/>
      <c r="ZO385" s="269"/>
      <c r="ZP385" s="269"/>
      <c r="ZQ385" s="269"/>
      <c r="ZR385" s="269"/>
      <c r="ZS385" s="269"/>
      <c r="ZT385" s="269"/>
      <c r="ZU385" s="269"/>
      <c r="ZV385" s="269"/>
      <c r="ZW385" s="269"/>
      <c r="ZX385" s="269"/>
      <c r="ZY385" s="269"/>
      <c r="ZZ385" s="269"/>
      <c r="AAA385" s="269"/>
      <c r="AAB385" s="269"/>
      <c r="AAC385" s="269"/>
      <c r="AAD385" s="269"/>
      <c r="AAE385" s="269"/>
      <c r="AAF385" s="269"/>
      <c r="AAG385" s="269"/>
      <c r="AAH385" s="269"/>
      <c r="AAI385" s="269"/>
      <c r="AAJ385" s="269"/>
      <c r="AAK385" s="269"/>
      <c r="AAL385" s="269"/>
      <c r="AAM385" s="269"/>
      <c r="AAN385" s="269"/>
      <c r="AAO385" s="269"/>
      <c r="AAP385" s="269"/>
      <c r="AAQ385" s="269"/>
      <c r="AAR385" s="269"/>
      <c r="AAS385" s="269"/>
      <c r="AAT385" s="269"/>
      <c r="AAU385" s="269"/>
      <c r="AAV385" s="269"/>
      <c r="AAW385" s="269"/>
      <c r="AAX385" s="269"/>
      <c r="AAY385" s="269"/>
      <c r="AAZ385" s="269"/>
      <c r="ABA385" s="269"/>
      <c r="ABB385" s="269"/>
      <c r="ABC385" s="269"/>
      <c r="ABD385" s="269"/>
      <c r="ABE385" s="269"/>
      <c r="ABF385" s="269"/>
      <c r="ABG385" s="269"/>
      <c r="ABH385" s="269"/>
      <c r="ABI385" s="269"/>
      <c r="ABJ385" s="269"/>
      <c r="ABK385" s="269"/>
      <c r="ABL385" s="269"/>
      <c r="ABM385" s="269"/>
      <c r="ABN385" s="269"/>
      <c r="ABO385" s="269"/>
      <c r="ABP385" s="269"/>
      <c r="ABQ385" s="269"/>
      <c r="ABR385" s="269"/>
      <c r="ABS385" s="269"/>
      <c r="ABT385" s="269"/>
      <c r="ABU385" s="269"/>
      <c r="ABV385" s="269"/>
      <c r="ABW385" s="269"/>
      <c r="ABX385" s="269"/>
      <c r="ABY385" s="269"/>
      <c r="ABZ385" s="269"/>
      <c r="ACA385" s="269"/>
      <c r="ACB385" s="269"/>
      <c r="ACC385" s="269"/>
      <c r="ACD385" s="269"/>
      <c r="ACE385" s="269"/>
      <c r="ACF385" s="269"/>
      <c r="ACG385" s="269"/>
      <c r="ACH385" s="269"/>
      <c r="ACI385" s="269"/>
      <c r="ACJ385" s="269"/>
      <c r="ACK385" s="269"/>
      <c r="ACL385" s="269"/>
      <c r="ACM385" s="269"/>
      <c r="ACN385" s="269"/>
      <c r="ACO385" s="269"/>
      <c r="ACP385" s="269"/>
      <c r="ACQ385" s="269"/>
      <c r="ACR385" s="269"/>
      <c r="ACS385" s="269"/>
      <c r="ACT385" s="269"/>
      <c r="ACU385" s="269"/>
      <c r="ACV385" s="269"/>
      <c r="ACW385" s="269"/>
      <c r="ACX385" s="269"/>
      <c r="ACY385" s="269"/>
      <c r="ACZ385" s="269"/>
      <c r="ADA385" s="269"/>
      <c r="ADB385" s="269"/>
      <c r="ADC385" s="269"/>
      <c r="ADD385" s="269"/>
      <c r="ADE385" s="269"/>
      <c r="ADF385" s="269"/>
      <c r="ADG385" s="269"/>
      <c r="ADH385" s="269"/>
      <c r="ADI385" s="269"/>
      <c r="ADJ385" s="269"/>
      <c r="ADK385" s="269"/>
      <c r="ADL385" s="269"/>
      <c r="ADM385" s="269"/>
      <c r="ADN385" s="269"/>
      <c r="ADO385" s="269"/>
      <c r="ADP385" s="269"/>
      <c r="ADQ385" s="269"/>
      <c r="ADR385" s="269"/>
      <c r="ADS385" s="269"/>
      <c r="ADT385" s="269"/>
      <c r="ADU385" s="269"/>
      <c r="ADV385" s="269"/>
      <c r="ADW385" s="269"/>
      <c r="ADX385" s="269"/>
      <c r="ADY385" s="269"/>
      <c r="ADZ385" s="269"/>
      <c r="AEA385" s="269"/>
      <c r="AEB385" s="269"/>
      <c r="AEC385" s="269"/>
      <c r="AED385" s="269"/>
      <c r="AEE385" s="269"/>
      <c r="AEF385" s="269"/>
      <c r="AEG385" s="269"/>
      <c r="AEH385" s="269"/>
      <c r="AEI385" s="269"/>
      <c r="AEJ385" s="269"/>
      <c r="AEK385" s="269"/>
      <c r="AEL385" s="269"/>
      <c r="AEM385" s="269"/>
      <c r="AEN385" s="269"/>
      <c r="AEO385" s="269"/>
      <c r="AEP385" s="269"/>
      <c r="AEQ385" s="269"/>
      <c r="AER385" s="269"/>
      <c r="AES385" s="269"/>
      <c r="AET385" s="269"/>
      <c r="AEU385" s="269"/>
      <c r="AEV385" s="269"/>
      <c r="AEW385" s="269"/>
      <c r="AEX385" s="269"/>
      <c r="AEY385" s="269"/>
      <c r="AEZ385" s="269"/>
      <c r="AFA385" s="269"/>
      <c r="AFB385" s="269"/>
      <c r="AFC385" s="269"/>
      <c r="AFD385" s="269"/>
      <c r="AFE385" s="269"/>
      <c r="AFF385" s="269"/>
      <c r="AFG385" s="269"/>
      <c r="AFH385" s="269"/>
      <c r="AFI385" s="269"/>
      <c r="AFJ385" s="269"/>
      <c r="AFK385" s="269"/>
      <c r="AFL385" s="269"/>
      <c r="AFM385" s="269"/>
      <c r="AFN385" s="269"/>
      <c r="AFO385" s="269"/>
      <c r="AFP385" s="269"/>
      <c r="AFQ385" s="269"/>
      <c r="AFR385" s="269"/>
      <c r="AFS385" s="269"/>
      <c r="AFT385" s="269"/>
      <c r="AFU385" s="269"/>
      <c r="AFV385" s="269"/>
      <c r="AFW385" s="269"/>
      <c r="AFX385" s="269"/>
      <c r="AFY385" s="269"/>
      <c r="AFZ385" s="269"/>
      <c r="AGA385" s="269"/>
      <c r="AGB385" s="269"/>
      <c r="AGC385" s="269"/>
      <c r="AGD385" s="269"/>
      <c r="AGE385" s="269"/>
      <c r="AGF385" s="269"/>
      <c r="AGG385" s="269"/>
      <c r="AGH385" s="269"/>
      <c r="AGI385" s="269"/>
      <c r="AGJ385" s="269"/>
      <c r="AGK385" s="269"/>
      <c r="AGL385" s="269"/>
      <c r="AGM385" s="269"/>
      <c r="AGN385" s="269"/>
      <c r="AGO385" s="269"/>
      <c r="AGP385" s="269"/>
      <c r="AGQ385" s="269"/>
      <c r="AGR385" s="269"/>
      <c r="AGS385" s="269"/>
      <c r="AGT385" s="269"/>
      <c r="AGU385" s="269"/>
      <c r="AGV385" s="269"/>
      <c r="AGW385" s="269"/>
      <c r="AGX385" s="269"/>
      <c r="AGY385" s="269"/>
      <c r="AGZ385" s="269"/>
      <c r="AHA385" s="269"/>
      <c r="AHB385" s="269"/>
      <c r="AHC385" s="269"/>
      <c r="AHD385" s="269"/>
      <c r="AHE385" s="269"/>
      <c r="AHF385" s="269"/>
      <c r="AHG385" s="269"/>
      <c r="AHH385" s="269"/>
      <c r="AHI385" s="269"/>
      <c r="AHJ385" s="269"/>
      <c r="AHK385" s="269"/>
      <c r="AHL385" s="269"/>
      <c r="AHM385" s="269"/>
      <c r="AHN385" s="269"/>
      <c r="AHO385" s="269"/>
      <c r="AHP385" s="269"/>
      <c r="AHQ385" s="269"/>
      <c r="AHR385" s="269"/>
      <c r="AHS385" s="269"/>
      <c r="AHT385" s="269"/>
      <c r="AHU385" s="269"/>
      <c r="AHV385" s="269"/>
      <c r="AHW385" s="269"/>
      <c r="AHX385" s="269"/>
      <c r="AHY385" s="269"/>
      <c r="AHZ385" s="269"/>
      <c r="AIA385" s="269"/>
      <c r="AIB385" s="269"/>
      <c r="AIC385" s="269"/>
      <c r="AID385" s="269"/>
      <c r="AIE385" s="269"/>
      <c r="AIF385" s="269"/>
      <c r="AIG385" s="269"/>
      <c r="AIH385" s="269"/>
      <c r="AII385" s="269"/>
      <c r="AIJ385" s="269"/>
      <c r="AIK385" s="269"/>
      <c r="AIL385" s="269"/>
      <c r="AIM385" s="269"/>
      <c r="AIN385" s="269"/>
      <c r="AIO385" s="269"/>
      <c r="AIP385" s="269"/>
      <c r="AIQ385" s="269"/>
      <c r="AIR385" s="269"/>
      <c r="AIS385" s="269"/>
      <c r="AIT385" s="269"/>
      <c r="AIU385" s="269"/>
      <c r="AIV385" s="269"/>
      <c r="AIW385" s="269"/>
      <c r="AIX385" s="269"/>
      <c r="AIY385" s="269"/>
      <c r="AIZ385" s="269"/>
      <c r="AJA385" s="269"/>
      <c r="AJB385" s="269"/>
      <c r="AJC385" s="269"/>
      <c r="AJD385" s="269"/>
      <c r="AJE385" s="269"/>
      <c r="AJF385" s="269"/>
      <c r="AJG385" s="269"/>
      <c r="AJH385" s="269"/>
      <c r="AJI385" s="269"/>
      <c r="AJJ385" s="269"/>
      <c r="AJK385" s="269"/>
      <c r="AJL385" s="269"/>
      <c r="AJM385" s="269"/>
      <c r="AJN385" s="269"/>
      <c r="AJO385" s="269"/>
      <c r="AJP385" s="269"/>
      <c r="AJQ385" s="269"/>
      <c r="AJR385" s="269"/>
      <c r="AJS385" s="269"/>
      <c r="AJT385" s="269"/>
      <c r="AJU385" s="269"/>
      <c r="AJV385" s="269"/>
      <c r="AJW385" s="269"/>
      <c r="AJX385" s="269"/>
      <c r="AJY385" s="269"/>
      <c r="AJZ385" s="269"/>
      <c r="AKA385" s="269"/>
      <c r="AKB385" s="269"/>
      <c r="AKC385" s="269"/>
      <c r="AKD385" s="269"/>
      <c r="AKE385" s="269"/>
      <c r="AKF385" s="269"/>
      <c r="AKG385" s="269"/>
      <c r="AKH385" s="269"/>
      <c r="AKI385" s="269"/>
      <c r="AKJ385" s="269"/>
      <c r="AKK385" s="269"/>
      <c r="AKL385" s="269"/>
      <c r="AKM385" s="269"/>
      <c r="AKN385" s="269"/>
      <c r="AKO385" s="269"/>
      <c r="AKP385" s="269"/>
      <c r="AKQ385" s="269"/>
      <c r="AKR385" s="269"/>
      <c r="AKS385" s="269"/>
      <c r="AKT385" s="269"/>
      <c r="AKU385" s="269"/>
      <c r="AKV385" s="269"/>
      <c r="AKW385" s="269"/>
      <c r="AKX385" s="269"/>
      <c r="AKY385" s="269"/>
      <c r="AKZ385" s="269"/>
      <c r="ALA385" s="269"/>
      <c r="ALB385" s="269"/>
      <c r="ALC385" s="269"/>
      <c r="ALD385" s="269"/>
      <c r="ALE385" s="269"/>
      <c r="ALF385" s="269"/>
      <c r="ALG385" s="269"/>
      <c r="ALH385" s="269"/>
      <c r="ALI385" s="269"/>
      <c r="ALJ385" s="269"/>
      <c r="ALK385" s="269"/>
      <c r="ALL385" s="269"/>
      <c r="ALM385" s="269"/>
      <c r="ALN385" s="269"/>
      <c r="ALO385" s="269"/>
      <c r="ALP385" s="269"/>
      <c r="ALQ385" s="269"/>
      <c r="ALR385" s="269"/>
      <c r="ALS385" s="269"/>
      <c r="ALT385" s="269"/>
      <c r="ALU385" s="269"/>
      <c r="ALV385" s="269"/>
      <c r="ALW385" s="269"/>
      <c r="ALX385" s="269"/>
      <c r="ALY385" s="269"/>
      <c r="ALZ385" s="269"/>
      <c r="AMA385" s="269"/>
      <c r="AMB385" s="269"/>
      <c r="AMC385" s="269"/>
      <c r="AMD385" s="269"/>
      <c r="AME385" s="269"/>
    </row>
    <row r="386" spans="1:1019" ht="16.2" customHeight="1">
      <c r="A386" s="267" t="s">
        <v>668</v>
      </c>
      <c r="B386" s="267"/>
      <c r="C386" s="268"/>
      <c r="D386" s="374">
        <v>563594</v>
      </c>
      <c r="E386" s="374">
        <v>714274</v>
      </c>
      <c r="F386" s="373" t="s">
        <v>576</v>
      </c>
      <c r="G386" s="374"/>
      <c r="H386" s="504">
        <v>37000</v>
      </c>
      <c r="I386" s="530"/>
      <c r="J386" s="530"/>
      <c r="IW386" s="140"/>
      <c r="IX386" s="140"/>
      <c r="IY386" s="140"/>
      <c r="IZ386" s="140"/>
      <c r="JA386" s="140"/>
      <c r="JB386" s="140"/>
      <c r="JC386" s="140"/>
      <c r="JD386" s="140"/>
      <c r="JE386" s="140"/>
      <c r="JF386" s="140"/>
      <c r="JG386" s="140"/>
      <c r="JH386" s="140"/>
      <c r="JI386" s="140"/>
      <c r="JJ386" s="140"/>
      <c r="JK386" s="140"/>
      <c r="JL386" s="140"/>
      <c r="JM386" s="140"/>
      <c r="JN386" s="140"/>
      <c r="JO386" s="140"/>
      <c r="JP386" s="140"/>
      <c r="JQ386" s="140"/>
      <c r="JR386" s="140"/>
      <c r="JS386" s="140"/>
      <c r="JT386" s="140"/>
      <c r="JU386" s="140"/>
      <c r="JV386" s="140"/>
      <c r="JW386" s="140"/>
      <c r="JX386" s="140"/>
      <c r="JY386" s="140"/>
      <c r="JZ386" s="140"/>
      <c r="KA386" s="140"/>
      <c r="KB386" s="140"/>
      <c r="KC386" s="140"/>
      <c r="KD386" s="140"/>
      <c r="KE386" s="140"/>
      <c r="KF386" s="140"/>
      <c r="KG386" s="140"/>
      <c r="KH386" s="140"/>
      <c r="KI386" s="140"/>
      <c r="KJ386" s="140"/>
      <c r="KK386" s="140"/>
      <c r="KL386" s="140"/>
      <c r="KM386" s="140"/>
      <c r="KN386" s="140"/>
      <c r="KO386" s="140"/>
      <c r="KP386" s="140"/>
      <c r="KQ386" s="140"/>
      <c r="KR386" s="140"/>
      <c r="KS386" s="140"/>
      <c r="KT386" s="140"/>
      <c r="KU386" s="140"/>
      <c r="KV386" s="140"/>
      <c r="KW386" s="140"/>
      <c r="KX386" s="140"/>
      <c r="KY386" s="140"/>
      <c r="KZ386" s="140"/>
      <c r="LA386" s="140"/>
      <c r="LB386" s="140"/>
      <c r="LC386" s="140"/>
      <c r="LD386" s="140"/>
      <c r="LE386" s="140"/>
      <c r="LF386" s="140"/>
      <c r="LG386" s="140"/>
      <c r="LH386" s="140"/>
      <c r="LI386" s="140"/>
      <c r="LJ386" s="140"/>
      <c r="LK386" s="140"/>
      <c r="LL386" s="140"/>
      <c r="LM386" s="140"/>
      <c r="LN386" s="140"/>
      <c r="LO386" s="140"/>
      <c r="LP386" s="140"/>
      <c r="LQ386" s="140"/>
      <c r="LR386" s="140"/>
      <c r="LS386" s="140"/>
      <c r="LT386" s="140"/>
      <c r="LU386" s="140"/>
      <c r="LV386" s="140"/>
      <c r="LW386" s="140"/>
      <c r="LX386" s="140"/>
      <c r="LY386" s="140"/>
      <c r="LZ386" s="140"/>
      <c r="MA386" s="140"/>
      <c r="MB386" s="140"/>
      <c r="MC386" s="140"/>
      <c r="MD386" s="140"/>
      <c r="ME386" s="140"/>
      <c r="MF386" s="140"/>
      <c r="MG386" s="140"/>
      <c r="MH386" s="140"/>
      <c r="MI386" s="140"/>
      <c r="MJ386" s="140"/>
      <c r="MK386" s="140"/>
      <c r="ML386" s="140"/>
      <c r="MM386" s="140"/>
      <c r="MN386" s="140"/>
      <c r="MO386" s="140"/>
      <c r="MP386" s="140"/>
      <c r="MQ386" s="140"/>
      <c r="MR386" s="140"/>
      <c r="MS386" s="140"/>
      <c r="MT386" s="140"/>
      <c r="MU386" s="140"/>
      <c r="MV386" s="140"/>
      <c r="MW386" s="140"/>
      <c r="MX386" s="140"/>
      <c r="MY386" s="140"/>
      <c r="MZ386" s="140"/>
      <c r="NA386" s="140"/>
      <c r="NB386" s="140"/>
      <c r="NC386" s="140"/>
      <c r="ND386" s="140"/>
      <c r="NE386" s="140"/>
      <c r="NF386" s="140"/>
      <c r="NG386" s="140"/>
      <c r="NH386" s="140"/>
      <c r="NI386" s="140"/>
      <c r="NJ386" s="140"/>
      <c r="NK386" s="140"/>
      <c r="NL386" s="140"/>
      <c r="NM386" s="140"/>
      <c r="NN386" s="140"/>
      <c r="NO386" s="140"/>
      <c r="NP386" s="140"/>
      <c r="NQ386" s="140"/>
      <c r="NR386" s="140"/>
      <c r="NS386" s="140"/>
      <c r="NT386" s="140"/>
      <c r="NU386" s="140"/>
      <c r="NV386" s="140"/>
      <c r="NW386" s="140"/>
      <c r="NX386" s="140"/>
      <c r="NY386" s="140"/>
      <c r="NZ386" s="140"/>
      <c r="OA386" s="140"/>
      <c r="OB386" s="140"/>
      <c r="OC386" s="140"/>
      <c r="OD386" s="140"/>
      <c r="OE386" s="140"/>
      <c r="OF386" s="140"/>
      <c r="OG386" s="140"/>
      <c r="OH386" s="140"/>
      <c r="OI386" s="140"/>
      <c r="OJ386" s="140"/>
      <c r="OK386" s="140"/>
      <c r="OL386" s="140"/>
      <c r="OM386" s="140"/>
      <c r="ON386" s="140"/>
      <c r="OO386" s="140"/>
      <c r="OP386" s="140"/>
      <c r="OQ386" s="140"/>
      <c r="OR386" s="140"/>
      <c r="OS386" s="140"/>
      <c r="OT386" s="140"/>
      <c r="OU386" s="140"/>
      <c r="OV386" s="140"/>
      <c r="OW386" s="140"/>
      <c r="OX386" s="140"/>
      <c r="OY386" s="140"/>
      <c r="OZ386" s="140"/>
      <c r="PA386" s="140"/>
      <c r="PB386" s="140"/>
      <c r="PC386" s="140"/>
      <c r="PD386" s="140"/>
      <c r="PE386" s="140"/>
      <c r="PF386" s="140"/>
      <c r="PG386" s="140"/>
      <c r="PH386" s="140"/>
      <c r="PI386" s="140"/>
      <c r="PJ386" s="140"/>
      <c r="PK386" s="140"/>
      <c r="PL386" s="140"/>
      <c r="PM386" s="140"/>
      <c r="PN386" s="140"/>
      <c r="PO386" s="140"/>
      <c r="PP386" s="140"/>
      <c r="PQ386" s="140"/>
      <c r="PR386" s="140"/>
      <c r="PS386" s="140"/>
      <c r="PT386" s="140"/>
      <c r="PU386" s="140"/>
      <c r="PV386" s="140"/>
      <c r="PW386" s="140"/>
      <c r="PX386" s="140"/>
      <c r="PY386" s="140"/>
      <c r="PZ386" s="140"/>
      <c r="QA386" s="140"/>
      <c r="QB386" s="140"/>
      <c r="QC386" s="140"/>
      <c r="QD386" s="140"/>
      <c r="QE386" s="140"/>
      <c r="QF386" s="140"/>
      <c r="QG386" s="140"/>
      <c r="QH386" s="140"/>
      <c r="QI386" s="140"/>
      <c r="QJ386" s="140"/>
      <c r="QK386" s="140"/>
      <c r="QL386" s="140"/>
      <c r="QM386" s="140"/>
      <c r="QN386" s="140"/>
      <c r="QO386" s="140"/>
      <c r="QP386" s="140"/>
      <c r="QQ386" s="140"/>
      <c r="QR386" s="140"/>
      <c r="QS386" s="140"/>
      <c r="QT386" s="140"/>
      <c r="QU386" s="140"/>
      <c r="QV386" s="140"/>
      <c r="QW386" s="140"/>
      <c r="QX386" s="140"/>
      <c r="QY386" s="140"/>
      <c r="QZ386" s="140"/>
      <c r="RA386" s="140"/>
      <c r="RB386" s="140"/>
      <c r="RC386" s="140"/>
      <c r="RD386" s="140"/>
      <c r="RE386" s="140"/>
      <c r="RF386" s="140"/>
      <c r="RG386" s="140"/>
      <c r="RH386" s="140"/>
      <c r="RI386" s="140"/>
      <c r="RJ386" s="140"/>
      <c r="RK386" s="140"/>
      <c r="RL386" s="140"/>
      <c r="RM386" s="140"/>
      <c r="RN386" s="140"/>
      <c r="RO386" s="140"/>
      <c r="RP386" s="140"/>
      <c r="RQ386" s="140"/>
      <c r="RR386" s="140"/>
      <c r="RS386" s="140"/>
      <c r="RT386" s="140"/>
      <c r="RU386" s="140"/>
      <c r="RV386" s="140"/>
      <c r="RW386" s="140"/>
      <c r="RX386" s="140"/>
      <c r="RY386" s="140"/>
      <c r="RZ386" s="140"/>
      <c r="SA386" s="140"/>
      <c r="SB386" s="140"/>
      <c r="SC386" s="140"/>
      <c r="SD386" s="140"/>
      <c r="SE386" s="140"/>
      <c r="SF386" s="140"/>
      <c r="SG386" s="140"/>
      <c r="SH386" s="140"/>
      <c r="SI386" s="140"/>
      <c r="SJ386" s="140"/>
      <c r="SK386" s="140"/>
      <c r="SL386" s="140"/>
      <c r="SM386" s="140"/>
      <c r="SN386" s="140"/>
      <c r="SO386" s="140"/>
      <c r="SP386" s="140"/>
      <c r="SQ386" s="140"/>
      <c r="SR386" s="140"/>
      <c r="SS386" s="140"/>
      <c r="ST386" s="140"/>
      <c r="SU386" s="140"/>
      <c r="SV386" s="140"/>
      <c r="SW386" s="140"/>
      <c r="SX386" s="140"/>
      <c r="SY386" s="140"/>
      <c r="SZ386" s="140"/>
      <c r="TA386" s="140"/>
      <c r="TB386" s="140"/>
      <c r="TC386" s="140"/>
      <c r="TD386" s="140"/>
      <c r="TE386" s="140"/>
      <c r="TF386" s="140"/>
      <c r="TG386" s="140"/>
      <c r="TH386" s="140"/>
      <c r="TI386" s="140"/>
      <c r="TJ386" s="140"/>
      <c r="TK386" s="140"/>
      <c r="TL386" s="140"/>
      <c r="TM386" s="140"/>
      <c r="TN386" s="140"/>
      <c r="TO386" s="140"/>
      <c r="TP386" s="140"/>
      <c r="TQ386" s="140"/>
      <c r="TR386" s="140"/>
      <c r="TS386" s="140"/>
      <c r="TT386" s="140"/>
      <c r="TU386" s="140"/>
      <c r="TV386" s="140"/>
      <c r="TW386" s="140"/>
      <c r="TX386" s="140"/>
      <c r="TY386" s="140"/>
      <c r="TZ386" s="140"/>
      <c r="UA386" s="140"/>
      <c r="UB386" s="140"/>
      <c r="UC386" s="140"/>
      <c r="UD386" s="140"/>
      <c r="UE386" s="140"/>
      <c r="UF386" s="140"/>
      <c r="UG386" s="140"/>
      <c r="UH386" s="140"/>
      <c r="UI386" s="140"/>
      <c r="UJ386" s="140"/>
      <c r="UK386" s="140"/>
      <c r="UL386" s="140"/>
      <c r="UM386" s="140"/>
      <c r="UN386" s="140"/>
      <c r="UO386" s="140"/>
      <c r="UP386" s="140"/>
      <c r="UQ386" s="140"/>
      <c r="UR386" s="140"/>
      <c r="US386" s="140"/>
      <c r="UT386" s="140"/>
      <c r="UU386" s="140"/>
      <c r="UV386" s="140"/>
      <c r="UW386" s="140"/>
      <c r="UX386" s="140"/>
      <c r="UY386" s="140"/>
      <c r="UZ386" s="140"/>
      <c r="VA386" s="140"/>
      <c r="VB386" s="140"/>
      <c r="VC386" s="140"/>
      <c r="VD386" s="140"/>
      <c r="VE386" s="140"/>
      <c r="VF386" s="140"/>
      <c r="VG386" s="140"/>
      <c r="VH386" s="140"/>
      <c r="VI386" s="140"/>
      <c r="VJ386" s="140"/>
      <c r="VK386" s="140"/>
      <c r="VL386" s="140"/>
      <c r="VM386" s="140"/>
      <c r="VN386" s="140"/>
      <c r="VO386" s="140"/>
      <c r="VP386" s="140"/>
      <c r="VQ386" s="140"/>
      <c r="VR386" s="140"/>
      <c r="VS386" s="140"/>
      <c r="VT386" s="140"/>
      <c r="VU386" s="140"/>
      <c r="VV386" s="140"/>
      <c r="VW386" s="140"/>
      <c r="VX386" s="140"/>
      <c r="VY386" s="140"/>
      <c r="VZ386" s="140"/>
      <c r="WA386" s="140"/>
      <c r="WB386" s="140"/>
      <c r="WC386" s="140"/>
      <c r="WD386" s="140"/>
      <c r="WE386" s="140"/>
      <c r="WF386" s="140"/>
      <c r="WG386" s="140"/>
      <c r="WH386" s="140"/>
      <c r="WI386" s="140"/>
      <c r="WJ386" s="140"/>
      <c r="WK386" s="140"/>
      <c r="WL386" s="140"/>
      <c r="WM386" s="140"/>
      <c r="WN386" s="140"/>
      <c r="WO386" s="140"/>
      <c r="WP386" s="140"/>
      <c r="WQ386" s="140"/>
      <c r="WR386" s="140"/>
      <c r="WS386" s="140"/>
      <c r="WT386" s="140"/>
      <c r="WU386" s="140"/>
      <c r="WV386" s="140"/>
      <c r="WW386" s="140"/>
      <c r="WX386" s="140"/>
      <c r="WY386" s="140"/>
      <c r="WZ386" s="140"/>
      <c r="XA386" s="140"/>
      <c r="XB386" s="140"/>
      <c r="XC386" s="140"/>
      <c r="XD386" s="140"/>
      <c r="XE386" s="140"/>
      <c r="XF386" s="140"/>
      <c r="XG386" s="140"/>
      <c r="XH386" s="140"/>
      <c r="XI386" s="140"/>
      <c r="XJ386" s="140"/>
      <c r="XK386" s="140"/>
      <c r="XL386" s="140"/>
      <c r="XM386" s="140"/>
      <c r="XN386" s="140"/>
      <c r="XO386" s="140"/>
      <c r="XP386" s="140"/>
      <c r="XQ386" s="140"/>
      <c r="XR386" s="140"/>
      <c r="XS386" s="140"/>
      <c r="XT386" s="140"/>
      <c r="XU386" s="140"/>
      <c r="XV386" s="140"/>
      <c r="XW386" s="140"/>
      <c r="XX386" s="140"/>
      <c r="XY386" s="140"/>
      <c r="XZ386" s="140"/>
      <c r="YA386" s="140"/>
      <c r="YB386" s="140"/>
      <c r="YC386" s="140"/>
      <c r="YD386" s="140"/>
      <c r="YE386" s="140"/>
      <c r="YF386" s="140"/>
      <c r="YG386" s="140"/>
      <c r="YH386" s="140"/>
      <c r="YI386" s="140"/>
      <c r="YJ386" s="140"/>
      <c r="YK386" s="140"/>
      <c r="YL386" s="140"/>
      <c r="YM386" s="140"/>
      <c r="YN386" s="140"/>
      <c r="YO386" s="140"/>
      <c r="YP386" s="140"/>
      <c r="YQ386" s="140"/>
      <c r="YR386" s="140"/>
      <c r="YS386" s="140"/>
      <c r="YT386" s="140"/>
      <c r="YU386" s="140"/>
      <c r="YV386" s="140"/>
      <c r="YW386" s="140"/>
      <c r="YX386" s="140"/>
      <c r="YY386" s="140"/>
      <c r="YZ386" s="140"/>
      <c r="ZA386" s="140"/>
      <c r="ZB386" s="140"/>
      <c r="ZC386" s="140"/>
      <c r="ZD386" s="140"/>
      <c r="ZE386" s="140"/>
      <c r="ZF386" s="140"/>
      <c r="ZG386" s="140"/>
      <c r="ZH386" s="140"/>
      <c r="ZI386" s="140"/>
      <c r="ZJ386" s="140"/>
      <c r="ZK386" s="140"/>
      <c r="ZL386" s="140"/>
      <c r="ZM386" s="140"/>
      <c r="ZN386" s="140"/>
      <c r="ZO386" s="140"/>
      <c r="ZP386" s="140"/>
      <c r="ZQ386" s="140"/>
      <c r="ZR386" s="140"/>
      <c r="ZS386" s="140"/>
      <c r="ZT386" s="140"/>
      <c r="ZU386" s="140"/>
      <c r="ZV386" s="140"/>
      <c r="ZW386" s="140"/>
      <c r="ZX386" s="140"/>
      <c r="ZY386" s="140"/>
      <c r="ZZ386" s="140"/>
      <c r="AAA386" s="140"/>
      <c r="AAB386" s="140"/>
      <c r="AAC386" s="140"/>
      <c r="AAD386" s="140"/>
      <c r="AAE386" s="140"/>
      <c r="AAF386" s="140"/>
      <c r="AAG386" s="140"/>
      <c r="AAH386" s="140"/>
      <c r="AAI386" s="140"/>
      <c r="AAJ386" s="140"/>
      <c r="AAK386" s="140"/>
      <c r="AAL386" s="140"/>
      <c r="AAM386" s="140"/>
      <c r="AAN386" s="140"/>
      <c r="AAO386" s="140"/>
      <c r="AAP386" s="140"/>
      <c r="AAQ386" s="140"/>
      <c r="AAR386" s="140"/>
      <c r="AAS386" s="140"/>
      <c r="AAT386" s="140"/>
      <c r="AAU386" s="140"/>
      <c r="AAV386" s="140"/>
      <c r="AAW386" s="140"/>
      <c r="AAX386" s="140"/>
      <c r="AAY386" s="140"/>
      <c r="AAZ386" s="140"/>
      <c r="ABA386" s="140"/>
      <c r="ABB386" s="140"/>
      <c r="ABC386" s="140"/>
      <c r="ABD386" s="140"/>
      <c r="ABE386" s="140"/>
      <c r="ABF386" s="140"/>
      <c r="ABG386" s="140"/>
      <c r="ABH386" s="140"/>
      <c r="ABI386" s="140"/>
      <c r="ABJ386" s="140"/>
      <c r="ABK386" s="140"/>
      <c r="ABL386" s="140"/>
      <c r="ABM386" s="140"/>
      <c r="ABN386" s="140"/>
      <c r="ABO386" s="140"/>
      <c r="ABP386" s="140"/>
      <c r="ABQ386" s="140"/>
      <c r="ABR386" s="140"/>
      <c r="ABS386" s="140"/>
      <c r="ABT386" s="140"/>
      <c r="ABU386" s="140"/>
      <c r="ABV386" s="140"/>
      <c r="ABW386" s="140"/>
      <c r="ABX386" s="140"/>
      <c r="ABY386" s="140"/>
      <c r="ABZ386" s="140"/>
      <c r="ACA386" s="140"/>
      <c r="ACB386" s="140"/>
      <c r="ACC386" s="140"/>
      <c r="ACD386" s="140"/>
      <c r="ACE386" s="140"/>
      <c r="ACF386" s="140"/>
      <c r="ACG386" s="140"/>
      <c r="ACH386" s="140"/>
      <c r="ACI386" s="140"/>
      <c r="ACJ386" s="140"/>
      <c r="ACK386" s="140"/>
      <c r="ACL386" s="140"/>
      <c r="ACM386" s="140"/>
      <c r="ACN386" s="140"/>
      <c r="ACO386" s="140"/>
      <c r="ACP386" s="140"/>
      <c r="ACQ386" s="140"/>
      <c r="ACR386" s="140"/>
      <c r="ACS386" s="140"/>
      <c r="ACT386" s="140"/>
      <c r="ACU386" s="140"/>
      <c r="ACV386" s="140"/>
      <c r="ACW386" s="140"/>
      <c r="ACX386" s="140"/>
      <c r="ACY386" s="140"/>
      <c r="ACZ386" s="140"/>
      <c r="ADA386" s="140"/>
      <c r="ADB386" s="140"/>
      <c r="ADC386" s="140"/>
      <c r="ADD386" s="140"/>
      <c r="ADE386" s="140"/>
      <c r="ADF386" s="140"/>
      <c r="ADG386" s="140"/>
      <c r="ADH386" s="140"/>
      <c r="ADI386" s="140"/>
      <c r="ADJ386" s="140"/>
      <c r="ADK386" s="140"/>
      <c r="ADL386" s="140"/>
      <c r="ADM386" s="140"/>
      <c r="ADN386" s="140"/>
      <c r="ADO386" s="140"/>
      <c r="ADP386" s="140"/>
      <c r="ADQ386" s="140"/>
      <c r="ADR386" s="140"/>
      <c r="ADS386" s="140"/>
      <c r="ADT386" s="140"/>
      <c r="ADU386" s="140"/>
      <c r="ADV386" s="140"/>
      <c r="ADW386" s="140"/>
      <c r="ADX386" s="140"/>
      <c r="ADY386" s="140"/>
      <c r="ADZ386" s="140"/>
      <c r="AEA386" s="140"/>
      <c r="AEB386" s="140"/>
      <c r="AEC386" s="140"/>
      <c r="AED386" s="140"/>
      <c r="AEE386" s="140"/>
      <c r="AEF386" s="140"/>
      <c r="AEG386" s="140"/>
      <c r="AEH386" s="140"/>
      <c r="AEI386" s="140"/>
      <c r="AEJ386" s="140"/>
      <c r="AEK386" s="140"/>
      <c r="AEL386" s="140"/>
      <c r="AEM386" s="140"/>
      <c r="AEN386" s="140"/>
      <c r="AEO386" s="140"/>
      <c r="AEP386" s="140"/>
      <c r="AEQ386" s="140"/>
      <c r="AER386" s="140"/>
      <c r="AES386" s="140"/>
      <c r="AET386" s="140"/>
      <c r="AEU386" s="140"/>
      <c r="AEV386" s="140"/>
      <c r="AEW386" s="140"/>
      <c r="AEX386" s="140"/>
      <c r="AEY386" s="140"/>
      <c r="AEZ386" s="140"/>
      <c r="AFA386" s="140"/>
      <c r="AFB386" s="140"/>
      <c r="AFC386" s="140"/>
      <c r="AFD386" s="140"/>
      <c r="AFE386" s="140"/>
      <c r="AFF386" s="140"/>
      <c r="AFG386" s="140"/>
      <c r="AFH386" s="140"/>
      <c r="AFI386" s="140"/>
      <c r="AFJ386" s="140"/>
      <c r="AFK386" s="140"/>
      <c r="AFL386" s="140"/>
      <c r="AFM386" s="140"/>
      <c r="AFN386" s="140"/>
      <c r="AFO386" s="140"/>
      <c r="AFP386" s="140"/>
      <c r="AFQ386" s="140"/>
      <c r="AFR386" s="140"/>
      <c r="AFS386" s="140"/>
      <c r="AFT386" s="140"/>
      <c r="AFU386" s="140"/>
      <c r="AFV386" s="140"/>
      <c r="AFW386" s="140"/>
      <c r="AFX386" s="140"/>
      <c r="AFY386" s="140"/>
      <c r="AFZ386" s="140"/>
      <c r="AGA386" s="140"/>
      <c r="AGB386" s="140"/>
      <c r="AGC386" s="140"/>
      <c r="AGD386" s="140"/>
      <c r="AGE386" s="140"/>
      <c r="AGF386" s="140"/>
      <c r="AGG386" s="140"/>
      <c r="AGH386" s="140"/>
      <c r="AGI386" s="140"/>
      <c r="AGJ386" s="140"/>
      <c r="AGK386" s="140"/>
      <c r="AGL386" s="140"/>
      <c r="AGM386" s="140"/>
      <c r="AGN386" s="140"/>
      <c r="AGO386" s="140"/>
      <c r="AGP386" s="140"/>
      <c r="AGQ386" s="140"/>
      <c r="AGR386" s="140"/>
      <c r="AGS386" s="140"/>
      <c r="AGT386" s="140"/>
      <c r="AGU386" s="140"/>
      <c r="AGV386" s="140"/>
      <c r="AGW386" s="140"/>
      <c r="AGX386" s="140"/>
      <c r="AGY386" s="140"/>
      <c r="AGZ386" s="140"/>
      <c r="AHA386" s="140"/>
      <c r="AHB386" s="140"/>
      <c r="AHC386" s="140"/>
      <c r="AHD386" s="140"/>
      <c r="AHE386" s="140"/>
      <c r="AHF386" s="140"/>
      <c r="AHG386" s="140"/>
      <c r="AHH386" s="140"/>
      <c r="AHI386" s="140"/>
      <c r="AHJ386" s="140"/>
      <c r="AHK386" s="140"/>
      <c r="AHL386" s="140"/>
      <c r="AHM386" s="140"/>
      <c r="AHN386" s="140"/>
      <c r="AHO386" s="140"/>
      <c r="AHP386" s="140"/>
      <c r="AHQ386" s="140"/>
      <c r="AHR386" s="140"/>
      <c r="AHS386" s="140"/>
      <c r="AHT386" s="140"/>
      <c r="AHU386" s="140"/>
      <c r="AHV386" s="140"/>
      <c r="AHW386" s="140"/>
      <c r="AHX386" s="140"/>
      <c r="AHY386" s="140"/>
      <c r="AHZ386" s="140"/>
      <c r="AIA386" s="140"/>
      <c r="AIB386" s="140"/>
      <c r="AIC386" s="140"/>
      <c r="AID386" s="140"/>
      <c r="AIE386" s="140"/>
      <c r="AIF386" s="140"/>
      <c r="AIG386" s="140"/>
      <c r="AIH386" s="140"/>
      <c r="AII386" s="140"/>
      <c r="AIJ386" s="140"/>
      <c r="AIK386" s="140"/>
      <c r="AIL386" s="140"/>
      <c r="AIM386" s="140"/>
      <c r="AIN386" s="140"/>
      <c r="AIO386" s="140"/>
      <c r="AIP386" s="140"/>
      <c r="AIQ386" s="140"/>
      <c r="AIR386" s="140"/>
      <c r="AIS386" s="140"/>
      <c r="AIT386" s="140"/>
      <c r="AIU386" s="140"/>
      <c r="AIV386" s="140"/>
      <c r="AIW386" s="140"/>
      <c r="AIX386" s="140"/>
      <c r="AIY386" s="140"/>
      <c r="AIZ386" s="140"/>
      <c r="AJA386" s="140"/>
      <c r="AJB386" s="140"/>
      <c r="AJC386" s="140"/>
      <c r="AJD386" s="140"/>
      <c r="AJE386" s="140"/>
      <c r="AJF386" s="140"/>
      <c r="AJG386" s="140"/>
      <c r="AJH386" s="140"/>
      <c r="AJI386" s="140"/>
      <c r="AJJ386" s="140"/>
      <c r="AJK386" s="140"/>
      <c r="AJL386" s="140"/>
      <c r="AJM386" s="140"/>
      <c r="AJN386" s="140"/>
      <c r="AJO386" s="140"/>
      <c r="AJP386" s="140"/>
      <c r="AJQ386" s="140"/>
      <c r="AJR386" s="140"/>
      <c r="AJS386" s="140"/>
      <c r="AJT386" s="140"/>
      <c r="AJU386" s="140"/>
      <c r="AJV386" s="140"/>
      <c r="AJW386" s="140"/>
      <c r="AJX386" s="140"/>
      <c r="AJY386" s="140"/>
      <c r="AJZ386" s="140"/>
      <c r="AKA386" s="140"/>
      <c r="AKB386" s="140"/>
      <c r="AKC386" s="140"/>
      <c r="AKD386" s="140"/>
      <c r="AKE386" s="140"/>
      <c r="AKF386" s="140"/>
      <c r="AKG386" s="140"/>
      <c r="AKH386" s="140"/>
      <c r="AKI386" s="140"/>
      <c r="AKJ386" s="140"/>
      <c r="AKK386" s="140"/>
      <c r="AKL386" s="140"/>
      <c r="AKM386" s="140"/>
      <c r="AKN386" s="140"/>
      <c r="AKO386" s="140"/>
      <c r="AKP386" s="140"/>
      <c r="AKQ386" s="140"/>
      <c r="AKR386" s="140"/>
      <c r="AKS386" s="140"/>
      <c r="AKT386" s="140"/>
      <c r="AKU386" s="140"/>
      <c r="AKV386" s="140"/>
      <c r="AKW386" s="140"/>
      <c r="AKX386" s="140"/>
      <c r="AKY386" s="140"/>
      <c r="AKZ386" s="140"/>
      <c r="ALA386" s="140"/>
      <c r="ALB386" s="140"/>
      <c r="ALC386" s="140"/>
      <c r="ALD386" s="140"/>
      <c r="ALE386" s="140"/>
      <c r="ALF386" s="140"/>
      <c r="ALG386" s="140"/>
      <c r="ALH386" s="140"/>
      <c r="ALI386" s="140"/>
      <c r="ALJ386" s="140"/>
      <c r="ALK386" s="140"/>
      <c r="ALL386" s="140"/>
      <c r="ALM386" s="140"/>
      <c r="ALN386" s="140"/>
      <c r="ALO386" s="140"/>
      <c r="ALP386" s="140"/>
      <c r="ALQ386" s="140"/>
      <c r="ALR386" s="140"/>
      <c r="ALS386" s="140"/>
      <c r="ALT386" s="140"/>
      <c r="ALU386" s="140"/>
      <c r="ALV386" s="140"/>
      <c r="ALW386" s="140"/>
      <c r="ALX386" s="140"/>
      <c r="ALY386" s="140"/>
      <c r="ALZ386" s="140"/>
      <c r="AMA386" s="140"/>
      <c r="AMB386" s="140"/>
      <c r="AMC386" s="140"/>
      <c r="AMD386" s="140"/>
      <c r="AME386" s="140"/>
    </row>
    <row r="387" spans="1:1019" ht="13.95" customHeight="1">
      <c r="A387" s="267" t="s">
        <v>669</v>
      </c>
      <c r="B387" s="267"/>
      <c r="C387" s="268"/>
      <c r="D387" s="374">
        <v>77734</v>
      </c>
      <c r="E387" s="374">
        <v>114935</v>
      </c>
      <c r="F387" s="373" t="s">
        <v>580</v>
      </c>
      <c r="G387" s="374"/>
      <c r="H387" s="504" t="s">
        <v>581</v>
      </c>
      <c r="I387" s="505">
        <v>99010</v>
      </c>
      <c r="J387" s="505">
        <v>99247</v>
      </c>
      <c r="IW387" s="140"/>
      <c r="IX387" s="140"/>
      <c r="IY387" s="140"/>
      <c r="IZ387" s="140"/>
      <c r="JA387" s="140"/>
      <c r="JB387" s="140"/>
      <c r="JC387" s="140"/>
      <c r="JD387" s="140"/>
      <c r="JE387" s="140"/>
      <c r="JF387" s="140"/>
      <c r="JG387" s="140"/>
      <c r="JH387" s="140"/>
      <c r="JI387" s="140"/>
      <c r="JJ387" s="140"/>
      <c r="JK387" s="140"/>
      <c r="JL387" s="140"/>
      <c r="JM387" s="140"/>
      <c r="JN387" s="140"/>
      <c r="JO387" s="140"/>
      <c r="JP387" s="140"/>
      <c r="JQ387" s="140"/>
      <c r="JR387" s="140"/>
      <c r="JS387" s="140"/>
      <c r="JT387" s="140"/>
      <c r="JU387" s="140"/>
      <c r="JV387" s="140"/>
      <c r="JW387" s="140"/>
      <c r="JX387" s="140"/>
      <c r="JY387" s="140"/>
      <c r="JZ387" s="140"/>
      <c r="KA387" s="140"/>
      <c r="KB387" s="140"/>
      <c r="KC387" s="140"/>
      <c r="KD387" s="140"/>
      <c r="KE387" s="140"/>
      <c r="KF387" s="140"/>
      <c r="KG387" s="140"/>
      <c r="KH387" s="140"/>
      <c r="KI387" s="140"/>
      <c r="KJ387" s="140"/>
      <c r="KK387" s="140"/>
      <c r="KL387" s="140"/>
      <c r="KM387" s="140"/>
      <c r="KN387" s="140"/>
      <c r="KO387" s="140"/>
      <c r="KP387" s="140"/>
      <c r="KQ387" s="140"/>
      <c r="KR387" s="140"/>
      <c r="KS387" s="140"/>
      <c r="KT387" s="140"/>
      <c r="KU387" s="140"/>
      <c r="KV387" s="140"/>
      <c r="KW387" s="140"/>
      <c r="KX387" s="140"/>
      <c r="KY387" s="140"/>
      <c r="KZ387" s="140"/>
      <c r="LA387" s="140"/>
      <c r="LB387" s="140"/>
      <c r="LC387" s="140"/>
      <c r="LD387" s="140"/>
      <c r="LE387" s="140"/>
      <c r="LF387" s="140"/>
      <c r="LG387" s="140"/>
      <c r="LH387" s="140"/>
      <c r="LI387" s="140"/>
      <c r="LJ387" s="140"/>
      <c r="LK387" s="140"/>
      <c r="LL387" s="140"/>
      <c r="LM387" s="140"/>
      <c r="LN387" s="140"/>
      <c r="LO387" s="140"/>
      <c r="LP387" s="140"/>
      <c r="LQ387" s="140"/>
      <c r="LR387" s="140"/>
      <c r="LS387" s="140"/>
      <c r="LT387" s="140"/>
      <c r="LU387" s="140"/>
      <c r="LV387" s="140"/>
      <c r="LW387" s="140"/>
      <c r="LX387" s="140"/>
      <c r="LY387" s="140"/>
      <c r="LZ387" s="140"/>
      <c r="MA387" s="140"/>
      <c r="MB387" s="140"/>
      <c r="MC387" s="140"/>
      <c r="MD387" s="140"/>
      <c r="ME387" s="140"/>
      <c r="MF387" s="140"/>
      <c r="MG387" s="140"/>
      <c r="MH387" s="140"/>
      <c r="MI387" s="140"/>
      <c r="MJ387" s="140"/>
      <c r="MK387" s="140"/>
      <c r="ML387" s="140"/>
      <c r="MM387" s="140"/>
      <c r="MN387" s="140"/>
      <c r="MO387" s="140"/>
      <c r="MP387" s="140"/>
      <c r="MQ387" s="140"/>
      <c r="MR387" s="140"/>
      <c r="MS387" s="140"/>
      <c r="MT387" s="140"/>
      <c r="MU387" s="140"/>
      <c r="MV387" s="140"/>
      <c r="MW387" s="140"/>
      <c r="MX387" s="140"/>
      <c r="MY387" s="140"/>
      <c r="MZ387" s="140"/>
      <c r="NA387" s="140"/>
      <c r="NB387" s="140"/>
      <c r="NC387" s="140"/>
      <c r="ND387" s="140"/>
      <c r="NE387" s="140"/>
      <c r="NF387" s="140"/>
      <c r="NG387" s="140"/>
      <c r="NH387" s="140"/>
      <c r="NI387" s="140"/>
      <c r="NJ387" s="140"/>
      <c r="NK387" s="140"/>
      <c r="NL387" s="140"/>
      <c r="NM387" s="140"/>
      <c r="NN387" s="140"/>
      <c r="NO387" s="140"/>
      <c r="NP387" s="140"/>
      <c r="NQ387" s="140"/>
      <c r="NR387" s="140"/>
      <c r="NS387" s="140"/>
      <c r="NT387" s="140"/>
      <c r="NU387" s="140"/>
      <c r="NV387" s="140"/>
      <c r="NW387" s="140"/>
      <c r="NX387" s="140"/>
      <c r="NY387" s="140"/>
      <c r="NZ387" s="140"/>
      <c r="OA387" s="140"/>
      <c r="OB387" s="140"/>
      <c r="OC387" s="140"/>
      <c r="OD387" s="140"/>
      <c r="OE387" s="140"/>
      <c r="OF387" s="140"/>
      <c r="OG387" s="140"/>
      <c r="OH387" s="140"/>
      <c r="OI387" s="140"/>
      <c r="OJ387" s="140"/>
      <c r="OK387" s="140"/>
      <c r="OL387" s="140"/>
      <c r="OM387" s="140"/>
      <c r="ON387" s="140"/>
      <c r="OO387" s="140"/>
      <c r="OP387" s="140"/>
      <c r="OQ387" s="140"/>
      <c r="OR387" s="140"/>
      <c r="OS387" s="140"/>
      <c r="OT387" s="140"/>
      <c r="OU387" s="140"/>
      <c r="OV387" s="140"/>
      <c r="OW387" s="140"/>
      <c r="OX387" s="140"/>
      <c r="OY387" s="140"/>
      <c r="OZ387" s="140"/>
      <c r="PA387" s="140"/>
      <c r="PB387" s="140"/>
      <c r="PC387" s="140"/>
      <c r="PD387" s="140"/>
      <c r="PE387" s="140"/>
      <c r="PF387" s="140"/>
      <c r="PG387" s="140"/>
      <c r="PH387" s="140"/>
      <c r="PI387" s="140"/>
      <c r="PJ387" s="140"/>
      <c r="PK387" s="140"/>
      <c r="PL387" s="140"/>
      <c r="PM387" s="140"/>
      <c r="PN387" s="140"/>
      <c r="PO387" s="140"/>
      <c r="PP387" s="140"/>
      <c r="PQ387" s="140"/>
      <c r="PR387" s="140"/>
      <c r="PS387" s="140"/>
      <c r="PT387" s="140"/>
      <c r="PU387" s="140"/>
      <c r="PV387" s="140"/>
      <c r="PW387" s="140"/>
      <c r="PX387" s="140"/>
      <c r="PY387" s="140"/>
      <c r="PZ387" s="140"/>
      <c r="QA387" s="140"/>
      <c r="QB387" s="140"/>
      <c r="QC387" s="140"/>
      <c r="QD387" s="140"/>
      <c r="QE387" s="140"/>
      <c r="QF387" s="140"/>
      <c r="QG387" s="140"/>
      <c r="QH387" s="140"/>
      <c r="QI387" s="140"/>
      <c r="QJ387" s="140"/>
      <c r="QK387" s="140"/>
      <c r="QL387" s="140"/>
      <c r="QM387" s="140"/>
      <c r="QN387" s="140"/>
      <c r="QO387" s="140"/>
      <c r="QP387" s="140"/>
      <c r="QQ387" s="140"/>
      <c r="QR387" s="140"/>
      <c r="QS387" s="140"/>
      <c r="QT387" s="140"/>
      <c r="QU387" s="140"/>
      <c r="QV387" s="140"/>
      <c r="QW387" s="140"/>
      <c r="QX387" s="140"/>
      <c r="QY387" s="140"/>
      <c r="QZ387" s="140"/>
      <c r="RA387" s="140"/>
      <c r="RB387" s="140"/>
      <c r="RC387" s="140"/>
      <c r="RD387" s="140"/>
      <c r="RE387" s="140"/>
      <c r="RF387" s="140"/>
      <c r="RG387" s="140"/>
      <c r="RH387" s="140"/>
      <c r="RI387" s="140"/>
      <c r="RJ387" s="140"/>
      <c r="RK387" s="140"/>
      <c r="RL387" s="140"/>
      <c r="RM387" s="140"/>
      <c r="RN387" s="140"/>
      <c r="RO387" s="140"/>
      <c r="RP387" s="140"/>
      <c r="RQ387" s="140"/>
      <c r="RR387" s="140"/>
      <c r="RS387" s="140"/>
      <c r="RT387" s="140"/>
      <c r="RU387" s="140"/>
      <c r="RV387" s="140"/>
      <c r="RW387" s="140"/>
      <c r="RX387" s="140"/>
      <c r="RY387" s="140"/>
      <c r="RZ387" s="140"/>
      <c r="SA387" s="140"/>
      <c r="SB387" s="140"/>
      <c r="SC387" s="140"/>
      <c r="SD387" s="140"/>
      <c r="SE387" s="140"/>
      <c r="SF387" s="140"/>
      <c r="SG387" s="140"/>
      <c r="SH387" s="140"/>
      <c r="SI387" s="140"/>
      <c r="SJ387" s="140"/>
      <c r="SK387" s="140"/>
      <c r="SL387" s="140"/>
      <c r="SM387" s="140"/>
      <c r="SN387" s="140"/>
      <c r="SO387" s="140"/>
      <c r="SP387" s="140"/>
      <c r="SQ387" s="140"/>
      <c r="SR387" s="140"/>
      <c r="SS387" s="140"/>
      <c r="ST387" s="140"/>
      <c r="SU387" s="140"/>
      <c r="SV387" s="140"/>
      <c r="SW387" s="140"/>
      <c r="SX387" s="140"/>
      <c r="SY387" s="140"/>
      <c r="SZ387" s="140"/>
      <c r="TA387" s="140"/>
      <c r="TB387" s="140"/>
      <c r="TC387" s="140"/>
      <c r="TD387" s="140"/>
      <c r="TE387" s="140"/>
      <c r="TF387" s="140"/>
      <c r="TG387" s="140"/>
      <c r="TH387" s="140"/>
      <c r="TI387" s="140"/>
      <c r="TJ387" s="140"/>
      <c r="TK387" s="140"/>
      <c r="TL387" s="140"/>
      <c r="TM387" s="140"/>
      <c r="TN387" s="140"/>
      <c r="TO387" s="140"/>
      <c r="TP387" s="140"/>
      <c r="TQ387" s="140"/>
      <c r="TR387" s="140"/>
      <c r="TS387" s="140"/>
      <c r="TT387" s="140"/>
      <c r="TU387" s="140"/>
      <c r="TV387" s="140"/>
      <c r="TW387" s="140"/>
      <c r="TX387" s="140"/>
      <c r="TY387" s="140"/>
      <c r="TZ387" s="140"/>
      <c r="UA387" s="140"/>
      <c r="UB387" s="140"/>
      <c r="UC387" s="140"/>
      <c r="UD387" s="140"/>
      <c r="UE387" s="140"/>
      <c r="UF387" s="140"/>
      <c r="UG387" s="140"/>
      <c r="UH387" s="140"/>
      <c r="UI387" s="140"/>
      <c r="UJ387" s="140"/>
      <c r="UK387" s="140"/>
      <c r="UL387" s="140"/>
      <c r="UM387" s="140"/>
      <c r="UN387" s="140"/>
      <c r="UO387" s="140"/>
      <c r="UP387" s="140"/>
      <c r="UQ387" s="140"/>
      <c r="UR387" s="140"/>
      <c r="US387" s="140"/>
      <c r="UT387" s="140"/>
      <c r="UU387" s="140"/>
      <c r="UV387" s="140"/>
      <c r="UW387" s="140"/>
      <c r="UX387" s="140"/>
      <c r="UY387" s="140"/>
      <c r="UZ387" s="140"/>
      <c r="VA387" s="140"/>
      <c r="VB387" s="140"/>
      <c r="VC387" s="140"/>
      <c r="VD387" s="140"/>
      <c r="VE387" s="140"/>
      <c r="VF387" s="140"/>
      <c r="VG387" s="140"/>
      <c r="VH387" s="140"/>
      <c r="VI387" s="140"/>
      <c r="VJ387" s="140"/>
      <c r="VK387" s="140"/>
      <c r="VL387" s="140"/>
      <c r="VM387" s="140"/>
      <c r="VN387" s="140"/>
      <c r="VO387" s="140"/>
      <c r="VP387" s="140"/>
      <c r="VQ387" s="140"/>
      <c r="VR387" s="140"/>
      <c r="VS387" s="140"/>
      <c r="VT387" s="140"/>
      <c r="VU387" s="140"/>
      <c r="VV387" s="140"/>
      <c r="VW387" s="140"/>
      <c r="VX387" s="140"/>
      <c r="VY387" s="140"/>
      <c r="VZ387" s="140"/>
      <c r="WA387" s="140"/>
      <c r="WB387" s="140"/>
      <c r="WC387" s="140"/>
      <c r="WD387" s="140"/>
      <c r="WE387" s="140"/>
      <c r="WF387" s="140"/>
      <c r="WG387" s="140"/>
      <c r="WH387" s="140"/>
      <c r="WI387" s="140"/>
      <c r="WJ387" s="140"/>
      <c r="WK387" s="140"/>
      <c r="WL387" s="140"/>
      <c r="WM387" s="140"/>
      <c r="WN387" s="140"/>
      <c r="WO387" s="140"/>
      <c r="WP387" s="140"/>
      <c r="WQ387" s="140"/>
      <c r="WR387" s="140"/>
      <c r="WS387" s="140"/>
      <c r="WT387" s="140"/>
      <c r="WU387" s="140"/>
      <c r="WV387" s="140"/>
      <c r="WW387" s="140"/>
      <c r="WX387" s="140"/>
      <c r="WY387" s="140"/>
      <c r="WZ387" s="140"/>
      <c r="XA387" s="140"/>
      <c r="XB387" s="140"/>
      <c r="XC387" s="140"/>
      <c r="XD387" s="140"/>
      <c r="XE387" s="140"/>
      <c r="XF387" s="140"/>
      <c r="XG387" s="140"/>
      <c r="XH387" s="140"/>
      <c r="XI387" s="140"/>
      <c r="XJ387" s="140"/>
      <c r="XK387" s="140"/>
      <c r="XL387" s="140"/>
      <c r="XM387" s="140"/>
      <c r="XN387" s="140"/>
      <c r="XO387" s="140"/>
      <c r="XP387" s="140"/>
      <c r="XQ387" s="140"/>
      <c r="XR387" s="140"/>
      <c r="XS387" s="140"/>
      <c r="XT387" s="140"/>
      <c r="XU387" s="140"/>
      <c r="XV387" s="140"/>
      <c r="XW387" s="140"/>
      <c r="XX387" s="140"/>
      <c r="XY387" s="140"/>
      <c r="XZ387" s="140"/>
      <c r="YA387" s="140"/>
      <c r="YB387" s="140"/>
      <c r="YC387" s="140"/>
      <c r="YD387" s="140"/>
      <c r="YE387" s="140"/>
      <c r="YF387" s="140"/>
      <c r="YG387" s="140"/>
      <c r="YH387" s="140"/>
      <c r="YI387" s="140"/>
      <c r="YJ387" s="140"/>
      <c r="YK387" s="140"/>
      <c r="YL387" s="140"/>
      <c r="YM387" s="140"/>
      <c r="YN387" s="140"/>
      <c r="YO387" s="140"/>
      <c r="YP387" s="140"/>
      <c r="YQ387" s="140"/>
      <c r="YR387" s="140"/>
      <c r="YS387" s="140"/>
      <c r="YT387" s="140"/>
      <c r="YU387" s="140"/>
      <c r="YV387" s="140"/>
      <c r="YW387" s="140"/>
      <c r="YX387" s="140"/>
      <c r="YY387" s="140"/>
      <c r="YZ387" s="140"/>
      <c r="ZA387" s="140"/>
      <c r="ZB387" s="140"/>
      <c r="ZC387" s="140"/>
      <c r="ZD387" s="140"/>
      <c r="ZE387" s="140"/>
      <c r="ZF387" s="140"/>
      <c r="ZG387" s="140"/>
      <c r="ZH387" s="140"/>
      <c r="ZI387" s="140"/>
      <c r="ZJ387" s="140"/>
      <c r="ZK387" s="140"/>
      <c r="ZL387" s="140"/>
      <c r="ZM387" s="140"/>
      <c r="ZN387" s="140"/>
      <c r="ZO387" s="140"/>
      <c r="ZP387" s="140"/>
      <c r="ZQ387" s="140"/>
      <c r="ZR387" s="140"/>
      <c r="ZS387" s="140"/>
      <c r="ZT387" s="140"/>
      <c r="ZU387" s="140"/>
      <c r="ZV387" s="140"/>
      <c r="ZW387" s="140"/>
      <c r="ZX387" s="140"/>
      <c r="ZY387" s="140"/>
      <c r="ZZ387" s="140"/>
      <c r="AAA387" s="140"/>
      <c r="AAB387" s="140"/>
      <c r="AAC387" s="140"/>
      <c r="AAD387" s="140"/>
      <c r="AAE387" s="140"/>
      <c r="AAF387" s="140"/>
      <c r="AAG387" s="140"/>
      <c r="AAH387" s="140"/>
      <c r="AAI387" s="140"/>
      <c r="AAJ387" s="140"/>
      <c r="AAK387" s="140"/>
      <c r="AAL387" s="140"/>
      <c r="AAM387" s="140"/>
      <c r="AAN387" s="140"/>
      <c r="AAO387" s="140"/>
      <c r="AAP387" s="140"/>
      <c r="AAQ387" s="140"/>
      <c r="AAR387" s="140"/>
      <c r="AAS387" s="140"/>
      <c r="AAT387" s="140"/>
      <c r="AAU387" s="140"/>
      <c r="AAV387" s="140"/>
      <c r="AAW387" s="140"/>
      <c r="AAX387" s="140"/>
      <c r="AAY387" s="140"/>
      <c r="AAZ387" s="140"/>
      <c r="ABA387" s="140"/>
      <c r="ABB387" s="140"/>
      <c r="ABC387" s="140"/>
      <c r="ABD387" s="140"/>
      <c r="ABE387" s="140"/>
      <c r="ABF387" s="140"/>
      <c r="ABG387" s="140"/>
      <c r="ABH387" s="140"/>
      <c r="ABI387" s="140"/>
      <c r="ABJ387" s="140"/>
      <c r="ABK387" s="140"/>
      <c r="ABL387" s="140"/>
      <c r="ABM387" s="140"/>
      <c r="ABN387" s="140"/>
      <c r="ABO387" s="140"/>
      <c r="ABP387" s="140"/>
      <c r="ABQ387" s="140"/>
      <c r="ABR387" s="140"/>
      <c r="ABS387" s="140"/>
      <c r="ABT387" s="140"/>
      <c r="ABU387" s="140"/>
      <c r="ABV387" s="140"/>
      <c r="ABW387" s="140"/>
      <c r="ABX387" s="140"/>
      <c r="ABY387" s="140"/>
      <c r="ABZ387" s="140"/>
      <c r="ACA387" s="140"/>
      <c r="ACB387" s="140"/>
      <c r="ACC387" s="140"/>
      <c r="ACD387" s="140"/>
      <c r="ACE387" s="140"/>
      <c r="ACF387" s="140"/>
      <c r="ACG387" s="140"/>
      <c r="ACH387" s="140"/>
      <c r="ACI387" s="140"/>
      <c r="ACJ387" s="140"/>
      <c r="ACK387" s="140"/>
      <c r="ACL387" s="140"/>
      <c r="ACM387" s="140"/>
      <c r="ACN387" s="140"/>
      <c r="ACO387" s="140"/>
      <c r="ACP387" s="140"/>
      <c r="ACQ387" s="140"/>
      <c r="ACR387" s="140"/>
      <c r="ACS387" s="140"/>
      <c r="ACT387" s="140"/>
      <c r="ACU387" s="140"/>
      <c r="ACV387" s="140"/>
      <c r="ACW387" s="140"/>
      <c r="ACX387" s="140"/>
      <c r="ACY387" s="140"/>
      <c r="ACZ387" s="140"/>
      <c r="ADA387" s="140"/>
      <c r="ADB387" s="140"/>
      <c r="ADC387" s="140"/>
      <c r="ADD387" s="140"/>
      <c r="ADE387" s="140"/>
      <c r="ADF387" s="140"/>
      <c r="ADG387" s="140"/>
      <c r="ADH387" s="140"/>
      <c r="ADI387" s="140"/>
      <c r="ADJ387" s="140"/>
      <c r="ADK387" s="140"/>
      <c r="ADL387" s="140"/>
      <c r="ADM387" s="140"/>
      <c r="ADN387" s="140"/>
      <c r="ADO387" s="140"/>
      <c r="ADP387" s="140"/>
      <c r="ADQ387" s="140"/>
      <c r="ADR387" s="140"/>
      <c r="ADS387" s="140"/>
      <c r="ADT387" s="140"/>
      <c r="ADU387" s="140"/>
      <c r="ADV387" s="140"/>
      <c r="ADW387" s="140"/>
      <c r="ADX387" s="140"/>
      <c r="ADY387" s="140"/>
      <c r="ADZ387" s="140"/>
      <c r="AEA387" s="140"/>
      <c r="AEB387" s="140"/>
      <c r="AEC387" s="140"/>
      <c r="AED387" s="140"/>
      <c r="AEE387" s="140"/>
      <c r="AEF387" s="140"/>
      <c r="AEG387" s="140"/>
      <c r="AEH387" s="140"/>
      <c r="AEI387" s="140"/>
      <c r="AEJ387" s="140"/>
      <c r="AEK387" s="140"/>
      <c r="AEL387" s="140"/>
      <c r="AEM387" s="140"/>
      <c r="AEN387" s="140"/>
      <c r="AEO387" s="140"/>
      <c r="AEP387" s="140"/>
      <c r="AEQ387" s="140"/>
      <c r="AER387" s="140"/>
      <c r="AES387" s="140"/>
      <c r="AET387" s="140"/>
      <c r="AEU387" s="140"/>
      <c r="AEV387" s="140"/>
      <c r="AEW387" s="140"/>
      <c r="AEX387" s="140"/>
      <c r="AEY387" s="140"/>
      <c r="AEZ387" s="140"/>
      <c r="AFA387" s="140"/>
      <c r="AFB387" s="140"/>
      <c r="AFC387" s="140"/>
      <c r="AFD387" s="140"/>
      <c r="AFE387" s="140"/>
      <c r="AFF387" s="140"/>
      <c r="AFG387" s="140"/>
      <c r="AFH387" s="140"/>
      <c r="AFI387" s="140"/>
      <c r="AFJ387" s="140"/>
      <c r="AFK387" s="140"/>
      <c r="AFL387" s="140"/>
      <c r="AFM387" s="140"/>
      <c r="AFN387" s="140"/>
      <c r="AFO387" s="140"/>
      <c r="AFP387" s="140"/>
      <c r="AFQ387" s="140"/>
      <c r="AFR387" s="140"/>
      <c r="AFS387" s="140"/>
      <c r="AFT387" s="140"/>
      <c r="AFU387" s="140"/>
      <c r="AFV387" s="140"/>
      <c r="AFW387" s="140"/>
      <c r="AFX387" s="140"/>
      <c r="AFY387" s="140"/>
      <c r="AFZ387" s="140"/>
      <c r="AGA387" s="140"/>
      <c r="AGB387" s="140"/>
      <c r="AGC387" s="140"/>
      <c r="AGD387" s="140"/>
      <c r="AGE387" s="140"/>
      <c r="AGF387" s="140"/>
      <c r="AGG387" s="140"/>
      <c r="AGH387" s="140"/>
      <c r="AGI387" s="140"/>
      <c r="AGJ387" s="140"/>
      <c r="AGK387" s="140"/>
      <c r="AGL387" s="140"/>
      <c r="AGM387" s="140"/>
      <c r="AGN387" s="140"/>
      <c r="AGO387" s="140"/>
      <c r="AGP387" s="140"/>
      <c r="AGQ387" s="140"/>
      <c r="AGR387" s="140"/>
      <c r="AGS387" s="140"/>
      <c r="AGT387" s="140"/>
      <c r="AGU387" s="140"/>
      <c r="AGV387" s="140"/>
      <c r="AGW387" s="140"/>
      <c r="AGX387" s="140"/>
      <c r="AGY387" s="140"/>
      <c r="AGZ387" s="140"/>
      <c r="AHA387" s="140"/>
      <c r="AHB387" s="140"/>
      <c r="AHC387" s="140"/>
      <c r="AHD387" s="140"/>
      <c r="AHE387" s="140"/>
      <c r="AHF387" s="140"/>
      <c r="AHG387" s="140"/>
      <c r="AHH387" s="140"/>
      <c r="AHI387" s="140"/>
      <c r="AHJ387" s="140"/>
      <c r="AHK387" s="140"/>
      <c r="AHL387" s="140"/>
      <c r="AHM387" s="140"/>
      <c r="AHN387" s="140"/>
      <c r="AHO387" s="140"/>
      <c r="AHP387" s="140"/>
      <c r="AHQ387" s="140"/>
      <c r="AHR387" s="140"/>
      <c r="AHS387" s="140"/>
      <c r="AHT387" s="140"/>
      <c r="AHU387" s="140"/>
      <c r="AHV387" s="140"/>
      <c r="AHW387" s="140"/>
      <c r="AHX387" s="140"/>
      <c r="AHY387" s="140"/>
      <c r="AHZ387" s="140"/>
      <c r="AIA387" s="140"/>
      <c r="AIB387" s="140"/>
      <c r="AIC387" s="140"/>
      <c r="AID387" s="140"/>
      <c r="AIE387" s="140"/>
      <c r="AIF387" s="140"/>
      <c r="AIG387" s="140"/>
      <c r="AIH387" s="140"/>
      <c r="AII387" s="140"/>
      <c r="AIJ387" s="140"/>
      <c r="AIK387" s="140"/>
      <c r="AIL387" s="140"/>
      <c r="AIM387" s="140"/>
      <c r="AIN387" s="140"/>
      <c r="AIO387" s="140"/>
      <c r="AIP387" s="140"/>
      <c r="AIQ387" s="140"/>
      <c r="AIR387" s="140"/>
      <c r="AIS387" s="140"/>
      <c r="AIT387" s="140"/>
      <c r="AIU387" s="140"/>
      <c r="AIV387" s="140"/>
      <c r="AIW387" s="140"/>
      <c r="AIX387" s="140"/>
      <c r="AIY387" s="140"/>
      <c r="AIZ387" s="140"/>
      <c r="AJA387" s="140"/>
      <c r="AJB387" s="140"/>
      <c r="AJC387" s="140"/>
      <c r="AJD387" s="140"/>
      <c r="AJE387" s="140"/>
      <c r="AJF387" s="140"/>
      <c r="AJG387" s="140"/>
      <c r="AJH387" s="140"/>
      <c r="AJI387" s="140"/>
      <c r="AJJ387" s="140"/>
      <c r="AJK387" s="140"/>
      <c r="AJL387" s="140"/>
      <c r="AJM387" s="140"/>
      <c r="AJN387" s="140"/>
      <c r="AJO387" s="140"/>
      <c r="AJP387" s="140"/>
      <c r="AJQ387" s="140"/>
      <c r="AJR387" s="140"/>
      <c r="AJS387" s="140"/>
      <c r="AJT387" s="140"/>
      <c r="AJU387" s="140"/>
      <c r="AJV387" s="140"/>
      <c r="AJW387" s="140"/>
      <c r="AJX387" s="140"/>
      <c r="AJY387" s="140"/>
      <c r="AJZ387" s="140"/>
      <c r="AKA387" s="140"/>
      <c r="AKB387" s="140"/>
      <c r="AKC387" s="140"/>
      <c r="AKD387" s="140"/>
      <c r="AKE387" s="140"/>
      <c r="AKF387" s="140"/>
      <c r="AKG387" s="140"/>
      <c r="AKH387" s="140"/>
      <c r="AKI387" s="140"/>
      <c r="AKJ387" s="140"/>
      <c r="AKK387" s="140"/>
      <c r="AKL387" s="140"/>
      <c r="AKM387" s="140"/>
      <c r="AKN387" s="140"/>
      <c r="AKO387" s="140"/>
      <c r="AKP387" s="140"/>
      <c r="AKQ387" s="140"/>
      <c r="AKR387" s="140"/>
      <c r="AKS387" s="140"/>
      <c r="AKT387" s="140"/>
      <c r="AKU387" s="140"/>
      <c r="AKV387" s="140"/>
      <c r="AKW387" s="140"/>
      <c r="AKX387" s="140"/>
      <c r="AKY387" s="140"/>
      <c r="AKZ387" s="140"/>
      <c r="ALA387" s="140"/>
      <c r="ALB387" s="140"/>
      <c r="ALC387" s="140"/>
      <c r="ALD387" s="140"/>
      <c r="ALE387" s="140"/>
      <c r="ALF387" s="140"/>
      <c r="ALG387" s="140"/>
      <c r="ALH387" s="140"/>
      <c r="ALI387" s="140"/>
      <c r="ALJ387" s="140"/>
      <c r="ALK387" s="140"/>
      <c r="ALL387" s="140"/>
      <c r="ALM387" s="140"/>
      <c r="ALN387" s="140"/>
      <c r="ALO387" s="140"/>
      <c r="ALP387" s="140"/>
      <c r="ALQ387" s="140"/>
      <c r="ALR387" s="140"/>
      <c r="ALS387" s="140"/>
      <c r="ALT387" s="140"/>
      <c r="ALU387" s="140"/>
      <c r="ALV387" s="140"/>
      <c r="ALW387" s="140"/>
      <c r="ALX387" s="140"/>
      <c r="ALY387" s="140"/>
      <c r="ALZ387" s="140"/>
      <c r="AMA387" s="140"/>
      <c r="AMB387" s="140"/>
      <c r="AMC387" s="140"/>
      <c r="AMD387" s="140"/>
      <c r="AME387" s="140"/>
    </row>
    <row r="388" spans="1:1019" ht="13.95" customHeight="1">
      <c r="A388" s="267" t="s">
        <v>670</v>
      </c>
      <c r="B388" s="267" t="s">
        <v>671</v>
      </c>
      <c r="C388" s="268"/>
      <c r="D388" s="372" t="s">
        <v>672</v>
      </c>
      <c r="E388" s="372" t="s">
        <v>673</v>
      </c>
      <c r="F388" s="373" t="s">
        <v>665</v>
      </c>
      <c r="G388" s="374"/>
      <c r="H388" s="504">
        <v>1141018</v>
      </c>
      <c r="I388" s="530">
        <v>1141018</v>
      </c>
      <c r="J388" s="530">
        <v>1141018</v>
      </c>
      <c r="IW388" s="140"/>
      <c r="IX388" s="140"/>
      <c r="IY388" s="140"/>
      <c r="IZ388" s="140"/>
      <c r="JA388" s="140"/>
      <c r="JB388" s="140"/>
      <c r="JC388" s="140"/>
      <c r="JD388" s="140"/>
      <c r="JE388" s="140"/>
      <c r="JF388" s="140"/>
      <c r="JG388" s="140"/>
      <c r="JH388" s="140"/>
      <c r="JI388" s="140"/>
      <c r="JJ388" s="140"/>
      <c r="JK388" s="140"/>
      <c r="JL388" s="140"/>
      <c r="JM388" s="140"/>
      <c r="JN388" s="140"/>
      <c r="JO388" s="140"/>
      <c r="JP388" s="140"/>
      <c r="JQ388" s="140"/>
      <c r="JR388" s="140"/>
      <c r="JS388" s="140"/>
      <c r="JT388" s="140"/>
      <c r="JU388" s="140"/>
      <c r="JV388" s="140"/>
      <c r="JW388" s="140"/>
      <c r="JX388" s="140"/>
      <c r="JY388" s="140"/>
      <c r="JZ388" s="140"/>
      <c r="KA388" s="140"/>
      <c r="KB388" s="140"/>
      <c r="KC388" s="140"/>
      <c r="KD388" s="140"/>
      <c r="KE388" s="140"/>
      <c r="KF388" s="140"/>
      <c r="KG388" s="140"/>
      <c r="KH388" s="140"/>
      <c r="KI388" s="140"/>
      <c r="KJ388" s="140"/>
      <c r="KK388" s="140"/>
      <c r="KL388" s="140"/>
      <c r="KM388" s="140"/>
      <c r="KN388" s="140"/>
      <c r="KO388" s="140"/>
      <c r="KP388" s="140"/>
      <c r="KQ388" s="140"/>
      <c r="KR388" s="140"/>
      <c r="KS388" s="140"/>
      <c r="KT388" s="140"/>
      <c r="KU388" s="140"/>
      <c r="KV388" s="140"/>
      <c r="KW388" s="140"/>
      <c r="KX388" s="140"/>
      <c r="KY388" s="140"/>
      <c r="KZ388" s="140"/>
      <c r="LA388" s="140"/>
      <c r="LB388" s="140"/>
      <c r="LC388" s="140"/>
      <c r="LD388" s="140"/>
      <c r="LE388" s="140"/>
      <c r="LF388" s="140"/>
      <c r="LG388" s="140"/>
      <c r="LH388" s="140"/>
      <c r="LI388" s="140"/>
      <c r="LJ388" s="140"/>
      <c r="LK388" s="140"/>
      <c r="LL388" s="140"/>
      <c r="LM388" s="140"/>
      <c r="LN388" s="140"/>
      <c r="LO388" s="140"/>
      <c r="LP388" s="140"/>
      <c r="LQ388" s="140"/>
      <c r="LR388" s="140"/>
      <c r="LS388" s="140"/>
      <c r="LT388" s="140"/>
      <c r="LU388" s="140"/>
      <c r="LV388" s="140"/>
      <c r="LW388" s="140"/>
      <c r="LX388" s="140"/>
      <c r="LY388" s="140"/>
      <c r="LZ388" s="140"/>
      <c r="MA388" s="140"/>
      <c r="MB388" s="140"/>
      <c r="MC388" s="140"/>
      <c r="MD388" s="140"/>
      <c r="ME388" s="140"/>
      <c r="MF388" s="140"/>
      <c r="MG388" s="140"/>
      <c r="MH388" s="140"/>
      <c r="MI388" s="140"/>
      <c r="MJ388" s="140"/>
      <c r="MK388" s="140"/>
      <c r="ML388" s="140"/>
      <c r="MM388" s="140"/>
      <c r="MN388" s="140"/>
      <c r="MO388" s="140"/>
      <c r="MP388" s="140"/>
      <c r="MQ388" s="140"/>
      <c r="MR388" s="140"/>
      <c r="MS388" s="140"/>
      <c r="MT388" s="140"/>
      <c r="MU388" s="140"/>
      <c r="MV388" s="140"/>
      <c r="MW388" s="140"/>
      <c r="MX388" s="140"/>
      <c r="MY388" s="140"/>
      <c r="MZ388" s="140"/>
      <c r="NA388" s="140"/>
      <c r="NB388" s="140"/>
      <c r="NC388" s="140"/>
      <c r="ND388" s="140"/>
      <c r="NE388" s="140"/>
      <c r="NF388" s="140"/>
      <c r="NG388" s="140"/>
      <c r="NH388" s="140"/>
      <c r="NI388" s="140"/>
      <c r="NJ388" s="140"/>
      <c r="NK388" s="140"/>
      <c r="NL388" s="140"/>
      <c r="NM388" s="140"/>
      <c r="NN388" s="140"/>
      <c r="NO388" s="140"/>
      <c r="NP388" s="140"/>
      <c r="NQ388" s="140"/>
      <c r="NR388" s="140"/>
      <c r="NS388" s="140"/>
      <c r="NT388" s="140"/>
      <c r="NU388" s="140"/>
      <c r="NV388" s="140"/>
      <c r="NW388" s="140"/>
      <c r="NX388" s="140"/>
      <c r="NY388" s="140"/>
      <c r="NZ388" s="140"/>
      <c r="OA388" s="140"/>
      <c r="OB388" s="140"/>
      <c r="OC388" s="140"/>
      <c r="OD388" s="140"/>
      <c r="OE388" s="140"/>
      <c r="OF388" s="140"/>
      <c r="OG388" s="140"/>
      <c r="OH388" s="140"/>
      <c r="OI388" s="140"/>
      <c r="OJ388" s="140"/>
      <c r="OK388" s="140"/>
      <c r="OL388" s="140"/>
      <c r="OM388" s="140"/>
      <c r="ON388" s="140"/>
      <c r="OO388" s="140"/>
      <c r="OP388" s="140"/>
      <c r="OQ388" s="140"/>
      <c r="OR388" s="140"/>
      <c r="OS388" s="140"/>
      <c r="OT388" s="140"/>
      <c r="OU388" s="140"/>
      <c r="OV388" s="140"/>
      <c r="OW388" s="140"/>
      <c r="OX388" s="140"/>
      <c r="OY388" s="140"/>
      <c r="OZ388" s="140"/>
      <c r="PA388" s="140"/>
      <c r="PB388" s="140"/>
      <c r="PC388" s="140"/>
      <c r="PD388" s="140"/>
      <c r="PE388" s="140"/>
      <c r="PF388" s="140"/>
      <c r="PG388" s="140"/>
      <c r="PH388" s="140"/>
      <c r="PI388" s="140"/>
      <c r="PJ388" s="140"/>
      <c r="PK388" s="140"/>
      <c r="PL388" s="140"/>
      <c r="PM388" s="140"/>
      <c r="PN388" s="140"/>
      <c r="PO388" s="140"/>
      <c r="PP388" s="140"/>
      <c r="PQ388" s="140"/>
      <c r="PR388" s="140"/>
      <c r="PS388" s="140"/>
      <c r="PT388" s="140"/>
      <c r="PU388" s="140"/>
      <c r="PV388" s="140"/>
      <c r="PW388" s="140"/>
      <c r="PX388" s="140"/>
      <c r="PY388" s="140"/>
      <c r="PZ388" s="140"/>
      <c r="QA388" s="140"/>
      <c r="QB388" s="140"/>
      <c r="QC388" s="140"/>
      <c r="QD388" s="140"/>
      <c r="QE388" s="140"/>
      <c r="QF388" s="140"/>
      <c r="QG388" s="140"/>
      <c r="QH388" s="140"/>
      <c r="QI388" s="140"/>
      <c r="QJ388" s="140"/>
      <c r="QK388" s="140"/>
      <c r="QL388" s="140"/>
      <c r="QM388" s="140"/>
      <c r="QN388" s="140"/>
      <c r="QO388" s="140"/>
      <c r="QP388" s="140"/>
      <c r="QQ388" s="140"/>
      <c r="QR388" s="140"/>
      <c r="QS388" s="140"/>
      <c r="QT388" s="140"/>
      <c r="QU388" s="140"/>
      <c r="QV388" s="140"/>
      <c r="QW388" s="140"/>
      <c r="QX388" s="140"/>
      <c r="QY388" s="140"/>
      <c r="QZ388" s="140"/>
      <c r="RA388" s="140"/>
      <c r="RB388" s="140"/>
      <c r="RC388" s="140"/>
      <c r="RD388" s="140"/>
      <c r="RE388" s="140"/>
      <c r="RF388" s="140"/>
      <c r="RG388" s="140"/>
      <c r="RH388" s="140"/>
      <c r="RI388" s="140"/>
      <c r="RJ388" s="140"/>
      <c r="RK388" s="140"/>
      <c r="RL388" s="140"/>
      <c r="RM388" s="140"/>
      <c r="RN388" s="140"/>
      <c r="RO388" s="140"/>
      <c r="RP388" s="140"/>
      <c r="RQ388" s="140"/>
      <c r="RR388" s="140"/>
      <c r="RS388" s="140"/>
      <c r="RT388" s="140"/>
      <c r="RU388" s="140"/>
      <c r="RV388" s="140"/>
      <c r="RW388" s="140"/>
      <c r="RX388" s="140"/>
      <c r="RY388" s="140"/>
      <c r="RZ388" s="140"/>
      <c r="SA388" s="140"/>
      <c r="SB388" s="140"/>
      <c r="SC388" s="140"/>
      <c r="SD388" s="140"/>
      <c r="SE388" s="140"/>
      <c r="SF388" s="140"/>
      <c r="SG388" s="140"/>
      <c r="SH388" s="140"/>
      <c r="SI388" s="140"/>
      <c r="SJ388" s="140"/>
      <c r="SK388" s="140"/>
      <c r="SL388" s="140"/>
      <c r="SM388" s="140"/>
      <c r="SN388" s="140"/>
      <c r="SO388" s="140"/>
      <c r="SP388" s="140"/>
      <c r="SQ388" s="140"/>
      <c r="SR388" s="140"/>
      <c r="SS388" s="140"/>
      <c r="ST388" s="140"/>
      <c r="SU388" s="140"/>
      <c r="SV388" s="140"/>
      <c r="SW388" s="140"/>
      <c r="SX388" s="140"/>
      <c r="SY388" s="140"/>
      <c r="SZ388" s="140"/>
      <c r="TA388" s="140"/>
      <c r="TB388" s="140"/>
      <c r="TC388" s="140"/>
      <c r="TD388" s="140"/>
      <c r="TE388" s="140"/>
      <c r="TF388" s="140"/>
      <c r="TG388" s="140"/>
      <c r="TH388" s="140"/>
      <c r="TI388" s="140"/>
      <c r="TJ388" s="140"/>
      <c r="TK388" s="140"/>
      <c r="TL388" s="140"/>
      <c r="TM388" s="140"/>
      <c r="TN388" s="140"/>
      <c r="TO388" s="140"/>
      <c r="TP388" s="140"/>
      <c r="TQ388" s="140"/>
      <c r="TR388" s="140"/>
      <c r="TS388" s="140"/>
      <c r="TT388" s="140"/>
      <c r="TU388" s="140"/>
      <c r="TV388" s="140"/>
      <c r="TW388" s="140"/>
      <c r="TX388" s="140"/>
      <c r="TY388" s="140"/>
      <c r="TZ388" s="140"/>
      <c r="UA388" s="140"/>
      <c r="UB388" s="140"/>
      <c r="UC388" s="140"/>
      <c r="UD388" s="140"/>
      <c r="UE388" s="140"/>
      <c r="UF388" s="140"/>
      <c r="UG388" s="140"/>
      <c r="UH388" s="140"/>
      <c r="UI388" s="140"/>
      <c r="UJ388" s="140"/>
      <c r="UK388" s="140"/>
      <c r="UL388" s="140"/>
      <c r="UM388" s="140"/>
      <c r="UN388" s="140"/>
      <c r="UO388" s="140"/>
      <c r="UP388" s="140"/>
      <c r="UQ388" s="140"/>
      <c r="UR388" s="140"/>
      <c r="US388" s="140"/>
      <c r="UT388" s="140"/>
      <c r="UU388" s="140"/>
      <c r="UV388" s="140"/>
      <c r="UW388" s="140"/>
      <c r="UX388" s="140"/>
      <c r="UY388" s="140"/>
      <c r="UZ388" s="140"/>
      <c r="VA388" s="140"/>
      <c r="VB388" s="140"/>
      <c r="VC388" s="140"/>
      <c r="VD388" s="140"/>
      <c r="VE388" s="140"/>
      <c r="VF388" s="140"/>
      <c r="VG388" s="140"/>
      <c r="VH388" s="140"/>
      <c r="VI388" s="140"/>
      <c r="VJ388" s="140"/>
      <c r="VK388" s="140"/>
      <c r="VL388" s="140"/>
      <c r="VM388" s="140"/>
      <c r="VN388" s="140"/>
      <c r="VO388" s="140"/>
      <c r="VP388" s="140"/>
      <c r="VQ388" s="140"/>
      <c r="VR388" s="140"/>
      <c r="VS388" s="140"/>
      <c r="VT388" s="140"/>
      <c r="VU388" s="140"/>
      <c r="VV388" s="140"/>
      <c r="VW388" s="140"/>
      <c r="VX388" s="140"/>
      <c r="VY388" s="140"/>
      <c r="VZ388" s="140"/>
      <c r="WA388" s="140"/>
      <c r="WB388" s="140"/>
      <c r="WC388" s="140"/>
      <c r="WD388" s="140"/>
      <c r="WE388" s="140"/>
      <c r="WF388" s="140"/>
      <c r="WG388" s="140"/>
      <c r="WH388" s="140"/>
      <c r="WI388" s="140"/>
      <c r="WJ388" s="140"/>
      <c r="WK388" s="140"/>
      <c r="WL388" s="140"/>
      <c r="WM388" s="140"/>
      <c r="WN388" s="140"/>
      <c r="WO388" s="140"/>
      <c r="WP388" s="140"/>
      <c r="WQ388" s="140"/>
      <c r="WR388" s="140"/>
      <c r="WS388" s="140"/>
      <c r="WT388" s="140"/>
      <c r="WU388" s="140"/>
      <c r="WV388" s="140"/>
      <c r="WW388" s="140"/>
      <c r="WX388" s="140"/>
      <c r="WY388" s="140"/>
      <c r="WZ388" s="140"/>
      <c r="XA388" s="140"/>
      <c r="XB388" s="140"/>
      <c r="XC388" s="140"/>
      <c r="XD388" s="140"/>
      <c r="XE388" s="140"/>
      <c r="XF388" s="140"/>
      <c r="XG388" s="140"/>
      <c r="XH388" s="140"/>
      <c r="XI388" s="140"/>
      <c r="XJ388" s="140"/>
      <c r="XK388" s="140"/>
      <c r="XL388" s="140"/>
      <c r="XM388" s="140"/>
      <c r="XN388" s="140"/>
      <c r="XO388" s="140"/>
      <c r="XP388" s="140"/>
      <c r="XQ388" s="140"/>
      <c r="XR388" s="140"/>
      <c r="XS388" s="140"/>
      <c r="XT388" s="140"/>
      <c r="XU388" s="140"/>
      <c r="XV388" s="140"/>
      <c r="XW388" s="140"/>
      <c r="XX388" s="140"/>
      <c r="XY388" s="140"/>
      <c r="XZ388" s="140"/>
      <c r="YA388" s="140"/>
      <c r="YB388" s="140"/>
      <c r="YC388" s="140"/>
      <c r="YD388" s="140"/>
      <c r="YE388" s="140"/>
      <c r="YF388" s="140"/>
      <c r="YG388" s="140"/>
      <c r="YH388" s="140"/>
      <c r="YI388" s="140"/>
      <c r="YJ388" s="140"/>
      <c r="YK388" s="140"/>
      <c r="YL388" s="140"/>
      <c r="YM388" s="140"/>
      <c r="YN388" s="140"/>
      <c r="YO388" s="140"/>
      <c r="YP388" s="140"/>
      <c r="YQ388" s="140"/>
      <c r="YR388" s="140"/>
      <c r="YS388" s="140"/>
      <c r="YT388" s="140"/>
      <c r="YU388" s="140"/>
      <c r="YV388" s="140"/>
      <c r="YW388" s="140"/>
      <c r="YX388" s="140"/>
      <c r="YY388" s="140"/>
      <c r="YZ388" s="140"/>
      <c r="ZA388" s="140"/>
      <c r="ZB388" s="140"/>
      <c r="ZC388" s="140"/>
      <c r="ZD388" s="140"/>
      <c r="ZE388" s="140"/>
      <c r="ZF388" s="140"/>
      <c r="ZG388" s="140"/>
      <c r="ZH388" s="140"/>
      <c r="ZI388" s="140"/>
      <c r="ZJ388" s="140"/>
      <c r="ZK388" s="140"/>
      <c r="ZL388" s="140"/>
      <c r="ZM388" s="140"/>
      <c r="ZN388" s="140"/>
      <c r="ZO388" s="140"/>
      <c r="ZP388" s="140"/>
      <c r="ZQ388" s="140"/>
      <c r="ZR388" s="140"/>
      <c r="ZS388" s="140"/>
      <c r="ZT388" s="140"/>
      <c r="ZU388" s="140"/>
      <c r="ZV388" s="140"/>
      <c r="ZW388" s="140"/>
      <c r="ZX388" s="140"/>
      <c r="ZY388" s="140"/>
      <c r="ZZ388" s="140"/>
      <c r="AAA388" s="140"/>
      <c r="AAB388" s="140"/>
      <c r="AAC388" s="140"/>
      <c r="AAD388" s="140"/>
      <c r="AAE388" s="140"/>
      <c r="AAF388" s="140"/>
      <c r="AAG388" s="140"/>
      <c r="AAH388" s="140"/>
      <c r="AAI388" s="140"/>
      <c r="AAJ388" s="140"/>
      <c r="AAK388" s="140"/>
      <c r="AAL388" s="140"/>
      <c r="AAM388" s="140"/>
      <c r="AAN388" s="140"/>
      <c r="AAO388" s="140"/>
      <c r="AAP388" s="140"/>
      <c r="AAQ388" s="140"/>
      <c r="AAR388" s="140"/>
      <c r="AAS388" s="140"/>
      <c r="AAT388" s="140"/>
      <c r="AAU388" s="140"/>
      <c r="AAV388" s="140"/>
      <c r="AAW388" s="140"/>
      <c r="AAX388" s="140"/>
      <c r="AAY388" s="140"/>
      <c r="AAZ388" s="140"/>
      <c r="ABA388" s="140"/>
      <c r="ABB388" s="140"/>
      <c r="ABC388" s="140"/>
      <c r="ABD388" s="140"/>
      <c r="ABE388" s="140"/>
      <c r="ABF388" s="140"/>
      <c r="ABG388" s="140"/>
      <c r="ABH388" s="140"/>
      <c r="ABI388" s="140"/>
      <c r="ABJ388" s="140"/>
      <c r="ABK388" s="140"/>
      <c r="ABL388" s="140"/>
      <c r="ABM388" s="140"/>
      <c r="ABN388" s="140"/>
      <c r="ABO388" s="140"/>
      <c r="ABP388" s="140"/>
      <c r="ABQ388" s="140"/>
      <c r="ABR388" s="140"/>
      <c r="ABS388" s="140"/>
      <c r="ABT388" s="140"/>
      <c r="ABU388" s="140"/>
      <c r="ABV388" s="140"/>
      <c r="ABW388" s="140"/>
      <c r="ABX388" s="140"/>
      <c r="ABY388" s="140"/>
      <c r="ABZ388" s="140"/>
      <c r="ACA388" s="140"/>
      <c r="ACB388" s="140"/>
      <c r="ACC388" s="140"/>
      <c r="ACD388" s="140"/>
      <c r="ACE388" s="140"/>
      <c r="ACF388" s="140"/>
      <c r="ACG388" s="140"/>
      <c r="ACH388" s="140"/>
      <c r="ACI388" s="140"/>
      <c r="ACJ388" s="140"/>
      <c r="ACK388" s="140"/>
      <c r="ACL388" s="140"/>
      <c r="ACM388" s="140"/>
      <c r="ACN388" s="140"/>
      <c r="ACO388" s="140"/>
      <c r="ACP388" s="140"/>
      <c r="ACQ388" s="140"/>
      <c r="ACR388" s="140"/>
      <c r="ACS388" s="140"/>
      <c r="ACT388" s="140"/>
      <c r="ACU388" s="140"/>
      <c r="ACV388" s="140"/>
      <c r="ACW388" s="140"/>
      <c r="ACX388" s="140"/>
      <c r="ACY388" s="140"/>
      <c r="ACZ388" s="140"/>
      <c r="ADA388" s="140"/>
      <c r="ADB388" s="140"/>
      <c r="ADC388" s="140"/>
      <c r="ADD388" s="140"/>
      <c r="ADE388" s="140"/>
      <c r="ADF388" s="140"/>
      <c r="ADG388" s="140"/>
      <c r="ADH388" s="140"/>
      <c r="ADI388" s="140"/>
      <c r="ADJ388" s="140"/>
      <c r="ADK388" s="140"/>
      <c r="ADL388" s="140"/>
      <c r="ADM388" s="140"/>
      <c r="ADN388" s="140"/>
      <c r="ADO388" s="140"/>
      <c r="ADP388" s="140"/>
      <c r="ADQ388" s="140"/>
      <c r="ADR388" s="140"/>
      <c r="ADS388" s="140"/>
      <c r="ADT388" s="140"/>
      <c r="ADU388" s="140"/>
      <c r="ADV388" s="140"/>
      <c r="ADW388" s="140"/>
      <c r="ADX388" s="140"/>
      <c r="ADY388" s="140"/>
      <c r="ADZ388" s="140"/>
      <c r="AEA388" s="140"/>
      <c r="AEB388" s="140"/>
      <c r="AEC388" s="140"/>
      <c r="AED388" s="140"/>
      <c r="AEE388" s="140"/>
      <c r="AEF388" s="140"/>
      <c r="AEG388" s="140"/>
      <c r="AEH388" s="140"/>
      <c r="AEI388" s="140"/>
      <c r="AEJ388" s="140"/>
      <c r="AEK388" s="140"/>
      <c r="AEL388" s="140"/>
      <c r="AEM388" s="140"/>
      <c r="AEN388" s="140"/>
      <c r="AEO388" s="140"/>
      <c r="AEP388" s="140"/>
      <c r="AEQ388" s="140"/>
      <c r="AER388" s="140"/>
      <c r="AES388" s="140"/>
      <c r="AET388" s="140"/>
      <c r="AEU388" s="140"/>
      <c r="AEV388" s="140"/>
      <c r="AEW388" s="140"/>
      <c r="AEX388" s="140"/>
      <c r="AEY388" s="140"/>
      <c r="AEZ388" s="140"/>
      <c r="AFA388" s="140"/>
      <c r="AFB388" s="140"/>
      <c r="AFC388" s="140"/>
      <c r="AFD388" s="140"/>
      <c r="AFE388" s="140"/>
      <c r="AFF388" s="140"/>
      <c r="AFG388" s="140"/>
      <c r="AFH388" s="140"/>
      <c r="AFI388" s="140"/>
      <c r="AFJ388" s="140"/>
      <c r="AFK388" s="140"/>
      <c r="AFL388" s="140"/>
      <c r="AFM388" s="140"/>
      <c r="AFN388" s="140"/>
      <c r="AFO388" s="140"/>
      <c r="AFP388" s="140"/>
      <c r="AFQ388" s="140"/>
      <c r="AFR388" s="140"/>
      <c r="AFS388" s="140"/>
      <c r="AFT388" s="140"/>
      <c r="AFU388" s="140"/>
      <c r="AFV388" s="140"/>
      <c r="AFW388" s="140"/>
      <c r="AFX388" s="140"/>
      <c r="AFY388" s="140"/>
      <c r="AFZ388" s="140"/>
      <c r="AGA388" s="140"/>
      <c r="AGB388" s="140"/>
      <c r="AGC388" s="140"/>
      <c r="AGD388" s="140"/>
      <c r="AGE388" s="140"/>
      <c r="AGF388" s="140"/>
      <c r="AGG388" s="140"/>
      <c r="AGH388" s="140"/>
      <c r="AGI388" s="140"/>
      <c r="AGJ388" s="140"/>
      <c r="AGK388" s="140"/>
      <c r="AGL388" s="140"/>
      <c r="AGM388" s="140"/>
      <c r="AGN388" s="140"/>
      <c r="AGO388" s="140"/>
      <c r="AGP388" s="140"/>
      <c r="AGQ388" s="140"/>
      <c r="AGR388" s="140"/>
      <c r="AGS388" s="140"/>
      <c r="AGT388" s="140"/>
      <c r="AGU388" s="140"/>
      <c r="AGV388" s="140"/>
      <c r="AGW388" s="140"/>
      <c r="AGX388" s="140"/>
      <c r="AGY388" s="140"/>
      <c r="AGZ388" s="140"/>
      <c r="AHA388" s="140"/>
      <c r="AHB388" s="140"/>
      <c r="AHC388" s="140"/>
      <c r="AHD388" s="140"/>
      <c r="AHE388" s="140"/>
      <c r="AHF388" s="140"/>
      <c r="AHG388" s="140"/>
      <c r="AHH388" s="140"/>
      <c r="AHI388" s="140"/>
      <c r="AHJ388" s="140"/>
      <c r="AHK388" s="140"/>
      <c r="AHL388" s="140"/>
      <c r="AHM388" s="140"/>
      <c r="AHN388" s="140"/>
      <c r="AHO388" s="140"/>
      <c r="AHP388" s="140"/>
      <c r="AHQ388" s="140"/>
      <c r="AHR388" s="140"/>
      <c r="AHS388" s="140"/>
      <c r="AHT388" s="140"/>
      <c r="AHU388" s="140"/>
      <c r="AHV388" s="140"/>
      <c r="AHW388" s="140"/>
      <c r="AHX388" s="140"/>
      <c r="AHY388" s="140"/>
      <c r="AHZ388" s="140"/>
      <c r="AIA388" s="140"/>
      <c r="AIB388" s="140"/>
      <c r="AIC388" s="140"/>
      <c r="AID388" s="140"/>
      <c r="AIE388" s="140"/>
      <c r="AIF388" s="140"/>
      <c r="AIG388" s="140"/>
      <c r="AIH388" s="140"/>
      <c r="AII388" s="140"/>
      <c r="AIJ388" s="140"/>
      <c r="AIK388" s="140"/>
      <c r="AIL388" s="140"/>
      <c r="AIM388" s="140"/>
      <c r="AIN388" s="140"/>
      <c r="AIO388" s="140"/>
      <c r="AIP388" s="140"/>
      <c r="AIQ388" s="140"/>
      <c r="AIR388" s="140"/>
      <c r="AIS388" s="140"/>
      <c r="AIT388" s="140"/>
      <c r="AIU388" s="140"/>
      <c r="AIV388" s="140"/>
      <c r="AIW388" s="140"/>
      <c r="AIX388" s="140"/>
      <c r="AIY388" s="140"/>
      <c r="AIZ388" s="140"/>
      <c r="AJA388" s="140"/>
      <c r="AJB388" s="140"/>
      <c r="AJC388" s="140"/>
      <c r="AJD388" s="140"/>
      <c r="AJE388" s="140"/>
      <c r="AJF388" s="140"/>
      <c r="AJG388" s="140"/>
      <c r="AJH388" s="140"/>
      <c r="AJI388" s="140"/>
      <c r="AJJ388" s="140"/>
      <c r="AJK388" s="140"/>
      <c r="AJL388" s="140"/>
      <c r="AJM388" s="140"/>
      <c r="AJN388" s="140"/>
      <c r="AJO388" s="140"/>
      <c r="AJP388" s="140"/>
      <c r="AJQ388" s="140"/>
      <c r="AJR388" s="140"/>
      <c r="AJS388" s="140"/>
      <c r="AJT388" s="140"/>
      <c r="AJU388" s="140"/>
      <c r="AJV388" s="140"/>
      <c r="AJW388" s="140"/>
      <c r="AJX388" s="140"/>
      <c r="AJY388" s="140"/>
      <c r="AJZ388" s="140"/>
      <c r="AKA388" s="140"/>
      <c r="AKB388" s="140"/>
      <c r="AKC388" s="140"/>
      <c r="AKD388" s="140"/>
      <c r="AKE388" s="140"/>
      <c r="AKF388" s="140"/>
      <c r="AKG388" s="140"/>
      <c r="AKH388" s="140"/>
      <c r="AKI388" s="140"/>
      <c r="AKJ388" s="140"/>
      <c r="AKK388" s="140"/>
      <c r="AKL388" s="140"/>
      <c r="AKM388" s="140"/>
      <c r="AKN388" s="140"/>
      <c r="AKO388" s="140"/>
      <c r="AKP388" s="140"/>
      <c r="AKQ388" s="140"/>
      <c r="AKR388" s="140"/>
      <c r="AKS388" s="140"/>
      <c r="AKT388" s="140"/>
      <c r="AKU388" s="140"/>
      <c r="AKV388" s="140"/>
      <c r="AKW388" s="140"/>
      <c r="AKX388" s="140"/>
      <c r="AKY388" s="140"/>
      <c r="AKZ388" s="140"/>
      <c r="ALA388" s="140"/>
      <c r="ALB388" s="140"/>
      <c r="ALC388" s="140"/>
      <c r="ALD388" s="140"/>
      <c r="ALE388" s="140"/>
      <c r="ALF388" s="140"/>
      <c r="ALG388" s="140"/>
      <c r="ALH388" s="140"/>
      <c r="ALI388" s="140"/>
      <c r="ALJ388" s="140"/>
      <c r="ALK388" s="140"/>
      <c r="ALL388" s="140"/>
      <c r="ALM388" s="140"/>
      <c r="ALN388" s="140"/>
      <c r="ALO388" s="140"/>
      <c r="ALP388" s="140"/>
      <c r="ALQ388" s="140"/>
      <c r="ALR388" s="140"/>
      <c r="ALS388" s="140"/>
      <c r="ALT388" s="140"/>
      <c r="ALU388" s="140"/>
      <c r="ALV388" s="140"/>
      <c r="ALW388" s="140"/>
      <c r="ALX388" s="140"/>
      <c r="ALY388" s="140"/>
      <c r="ALZ388" s="140"/>
      <c r="AMA388" s="140"/>
      <c r="AMB388" s="140"/>
      <c r="AMC388" s="140"/>
      <c r="AMD388" s="140"/>
      <c r="AME388" s="140"/>
    </row>
    <row r="389" spans="1:1019" ht="13.95" customHeight="1">
      <c r="A389" s="267" t="s">
        <v>674</v>
      </c>
      <c r="B389" s="267"/>
      <c r="C389" s="268"/>
      <c r="D389" s="372"/>
      <c r="E389" s="372" t="s">
        <v>94</v>
      </c>
      <c r="F389" s="373"/>
      <c r="G389" s="374"/>
      <c r="H389" s="505"/>
      <c r="I389" s="530"/>
      <c r="J389" s="530"/>
      <c r="IW389" s="140"/>
      <c r="IX389" s="140"/>
      <c r="IY389" s="140"/>
      <c r="IZ389" s="140"/>
      <c r="JA389" s="140"/>
      <c r="JB389" s="140"/>
      <c r="JC389" s="140"/>
      <c r="JD389" s="140"/>
      <c r="JE389" s="140"/>
      <c r="JF389" s="140"/>
      <c r="JG389" s="140"/>
      <c r="JH389" s="140"/>
      <c r="JI389" s="140"/>
      <c r="JJ389" s="140"/>
      <c r="JK389" s="140"/>
      <c r="JL389" s="140"/>
      <c r="JM389" s="140"/>
      <c r="JN389" s="140"/>
      <c r="JO389" s="140"/>
      <c r="JP389" s="140"/>
      <c r="JQ389" s="140"/>
      <c r="JR389" s="140"/>
      <c r="JS389" s="140"/>
      <c r="JT389" s="140"/>
      <c r="JU389" s="140"/>
      <c r="JV389" s="140"/>
      <c r="JW389" s="140"/>
      <c r="JX389" s="140"/>
      <c r="JY389" s="140"/>
      <c r="JZ389" s="140"/>
      <c r="KA389" s="140"/>
      <c r="KB389" s="140"/>
      <c r="KC389" s="140"/>
      <c r="KD389" s="140"/>
      <c r="KE389" s="140"/>
      <c r="KF389" s="140"/>
      <c r="KG389" s="140"/>
      <c r="KH389" s="140"/>
      <c r="KI389" s="140"/>
      <c r="KJ389" s="140"/>
      <c r="KK389" s="140"/>
      <c r="KL389" s="140"/>
      <c r="KM389" s="140"/>
      <c r="KN389" s="140"/>
      <c r="KO389" s="140"/>
      <c r="KP389" s="140"/>
      <c r="KQ389" s="140"/>
      <c r="KR389" s="140"/>
      <c r="KS389" s="140"/>
      <c r="KT389" s="140"/>
      <c r="KU389" s="140"/>
      <c r="KV389" s="140"/>
      <c r="KW389" s="140"/>
      <c r="KX389" s="140"/>
      <c r="KY389" s="140"/>
      <c r="KZ389" s="140"/>
      <c r="LA389" s="140"/>
      <c r="LB389" s="140"/>
      <c r="LC389" s="140"/>
      <c r="LD389" s="140"/>
      <c r="LE389" s="140"/>
      <c r="LF389" s="140"/>
      <c r="LG389" s="140"/>
      <c r="LH389" s="140"/>
      <c r="LI389" s="140"/>
      <c r="LJ389" s="140"/>
      <c r="LK389" s="140"/>
      <c r="LL389" s="140"/>
      <c r="LM389" s="140"/>
      <c r="LN389" s="140"/>
      <c r="LO389" s="140"/>
      <c r="LP389" s="140"/>
      <c r="LQ389" s="140"/>
      <c r="LR389" s="140"/>
      <c r="LS389" s="140"/>
      <c r="LT389" s="140"/>
      <c r="LU389" s="140"/>
      <c r="LV389" s="140"/>
      <c r="LW389" s="140"/>
      <c r="LX389" s="140"/>
      <c r="LY389" s="140"/>
      <c r="LZ389" s="140"/>
      <c r="MA389" s="140"/>
      <c r="MB389" s="140"/>
      <c r="MC389" s="140"/>
      <c r="MD389" s="140"/>
      <c r="ME389" s="140"/>
      <c r="MF389" s="140"/>
      <c r="MG389" s="140"/>
      <c r="MH389" s="140"/>
      <c r="MI389" s="140"/>
      <c r="MJ389" s="140"/>
      <c r="MK389" s="140"/>
      <c r="ML389" s="140"/>
      <c r="MM389" s="140"/>
      <c r="MN389" s="140"/>
      <c r="MO389" s="140"/>
      <c r="MP389" s="140"/>
      <c r="MQ389" s="140"/>
      <c r="MR389" s="140"/>
      <c r="MS389" s="140"/>
      <c r="MT389" s="140"/>
      <c r="MU389" s="140"/>
      <c r="MV389" s="140"/>
      <c r="MW389" s="140"/>
      <c r="MX389" s="140"/>
      <c r="MY389" s="140"/>
      <c r="MZ389" s="140"/>
      <c r="NA389" s="140"/>
      <c r="NB389" s="140"/>
      <c r="NC389" s="140"/>
      <c r="ND389" s="140"/>
      <c r="NE389" s="140"/>
      <c r="NF389" s="140"/>
      <c r="NG389" s="140"/>
      <c r="NH389" s="140"/>
      <c r="NI389" s="140"/>
      <c r="NJ389" s="140"/>
      <c r="NK389" s="140"/>
      <c r="NL389" s="140"/>
      <c r="NM389" s="140"/>
      <c r="NN389" s="140"/>
      <c r="NO389" s="140"/>
      <c r="NP389" s="140"/>
      <c r="NQ389" s="140"/>
      <c r="NR389" s="140"/>
      <c r="NS389" s="140"/>
      <c r="NT389" s="140"/>
      <c r="NU389" s="140"/>
      <c r="NV389" s="140"/>
      <c r="NW389" s="140"/>
      <c r="NX389" s="140"/>
      <c r="NY389" s="140"/>
      <c r="NZ389" s="140"/>
      <c r="OA389" s="140"/>
      <c r="OB389" s="140"/>
      <c r="OC389" s="140"/>
      <c r="OD389" s="140"/>
      <c r="OE389" s="140"/>
      <c r="OF389" s="140"/>
      <c r="OG389" s="140"/>
      <c r="OH389" s="140"/>
      <c r="OI389" s="140"/>
      <c r="OJ389" s="140"/>
      <c r="OK389" s="140"/>
      <c r="OL389" s="140"/>
      <c r="OM389" s="140"/>
      <c r="ON389" s="140"/>
      <c r="OO389" s="140"/>
      <c r="OP389" s="140"/>
      <c r="OQ389" s="140"/>
      <c r="OR389" s="140"/>
      <c r="OS389" s="140"/>
      <c r="OT389" s="140"/>
      <c r="OU389" s="140"/>
      <c r="OV389" s="140"/>
      <c r="OW389" s="140"/>
      <c r="OX389" s="140"/>
      <c r="OY389" s="140"/>
      <c r="OZ389" s="140"/>
      <c r="PA389" s="140"/>
      <c r="PB389" s="140"/>
      <c r="PC389" s="140"/>
      <c r="PD389" s="140"/>
      <c r="PE389" s="140"/>
      <c r="PF389" s="140"/>
      <c r="PG389" s="140"/>
      <c r="PH389" s="140"/>
      <c r="PI389" s="140"/>
      <c r="PJ389" s="140"/>
      <c r="PK389" s="140"/>
      <c r="PL389" s="140"/>
      <c r="PM389" s="140"/>
      <c r="PN389" s="140"/>
      <c r="PO389" s="140"/>
      <c r="PP389" s="140"/>
      <c r="PQ389" s="140"/>
      <c r="PR389" s="140"/>
      <c r="PS389" s="140"/>
      <c r="PT389" s="140"/>
      <c r="PU389" s="140"/>
      <c r="PV389" s="140"/>
      <c r="PW389" s="140"/>
      <c r="PX389" s="140"/>
      <c r="PY389" s="140"/>
      <c r="PZ389" s="140"/>
      <c r="QA389" s="140"/>
      <c r="QB389" s="140"/>
      <c r="QC389" s="140"/>
      <c r="QD389" s="140"/>
      <c r="QE389" s="140"/>
      <c r="QF389" s="140"/>
      <c r="QG389" s="140"/>
      <c r="QH389" s="140"/>
      <c r="QI389" s="140"/>
      <c r="QJ389" s="140"/>
      <c r="QK389" s="140"/>
      <c r="QL389" s="140"/>
      <c r="QM389" s="140"/>
      <c r="QN389" s="140"/>
      <c r="QO389" s="140"/>
      <c r="QP389" s="140"/>
      <c r="QQ389" s="140"/>
      <c r="QR389" s="140"/>
      <c r="QS389" s="140"/>
      <c r="QT389" s="140"/>
      <c r="QU389" s="140"/>
      <c r="QV389" s="140"/>
      <c r="QW389" s="140"/>
      <c r="QX389" s="140"/>
      <c r="QY389" s="140"/>
      <c r="QZ389" s="140"/>
      <c r="RA389" s="140"/>
      <c r="RB389" s="140"/>
      <c r="RC389" s="140"/>
      <c r="RD389" s="140"/>
      <c r="RE389" s="140"/>
      <c r="RF389" s="140"/>
      <c r="RG389" s="140"/>
      <c r="RH389" s="140"/>
      <c r="RI389" s="140"/>
      <c r="RJ389" s="140"/>
      <c r="RK389" s="140"/>
      <c r="RL389" s="140"/>
      <c r="RM389" s="140"/>
      <c r="RN389" s="140"/>
      <c r="RO389" s="140"/>
      <c r="RP389" s="140"/>
      <c r="RQ389" s="140"/>
      <c r="RR389" s="140"/>
      <c r="RS389" s="140"/>
      <c r="RT389" s="140"/>
      <c r="RU389" s="140"/>
      <c r="RV389" s="140"/>
      <c r="RW389" s="140"/>
      <c r="RX389" s="140"/>
      <c r="RY389" s="140"/>
      <c r="RZ389" s="140"/>
      <c r="SA389" s="140"/>
      <c r="SB389" s="140"/>
      <c r="SC389" s="140"/>
      <c r="SD389" s="140"/>
      <c r="SE389" s="140"/>
      <c r="SF389" s="140"/>
      <c r="SG389" s="140"/>
      <c r="SH389" s="140"/>
      <c r="SI389" s="140"/>
      <c r="SJ389" s="140"/>
      <c r="SK389" s="140"/>
      <c r="SL389" s="140"/>
      <c r="SM389" s="140"/>
      <c r="SN389" s="140"/>
      <c r="SO389" s="140"/>
      <c r="SP389" s="140"/>
      <c r="SQ389" s="140"/>
      <c r="SR389" s="140"/>
      <c r="SS389" s="140"/>
      <c r="ST389" s="140"/>
      <c r="SU389" s="140"/>
      <c r="SV389" s="140"/>
      <c r="SW389" s="140"/>
      <c r="SX389" s="140"/>
      <c r="SY389" s="140"/>
      <c r="SZ389" s="140"/>
      <c r="TA389" s="140"/>
      <c r="TB389" s="140"/>
      <c r="TC389" s="140"/>
      <c r="TD389" s="140"/>
      <c r="TE389" s="140"/>
      <c r="TF389" s="140"/>
      <c r="TG389" s="140"/>
      <c r="TH389" s="140"/>
      <c r="TI389" s="140"/>
      <c r="TJ389" s="140"/>
      <c r="TK389" s="140"/>
      <c r="TL389" s="140"/>
      <c r="TM389" s="140"/>
      <c r="TN389" s="140"/>
      <c r="TO389" s="140"/>
      <c r="TP389" s="140"/>
      <c r="TQ389" s="140"/>
      <c r="TR389" s="140"/>
      <c r="TS389" s="140"/>
      <c r="TT389" s="140"/>
      <c r="TU389" s="140"/>
      <c r="TV389" s="140"/>
      <c r="TW389" s="140"/>
      <c r="TX389" s="140"/>
      <c r="TY389" s="140"/>
      <c r="TZ389" s="140"/>
      <c r="UA389" s="140"/>
      <c r="UB389" s="140"/>
      <c r="UC389" s="140"/>
      <c r="UD389" s="140"/>
      <c r="UE389" s="140"/>
      <c r="UF389" s="140"/>
      <c r="UG389" s="140"/>
      <c r="UH389" s="140"/>
      <c r="UI389" s="140"/>
      <c r="UJ389" s="140"/>
      <c r="UK389" s="140"/>
      <c r="UL389" s="140"/>
      <c r="UM389" s="140"/>
      <c r="UN389" s="140"/>
      <c r="UO389" s="140"/>
      <c r="UP389" s="140"/>
      <c r="UQ389" s="140"/>
      <c r="UR389" s="140"/>
      <c r="US389" s="140"/>
      <c r="UT389" s="140"/>
      <c r="UU389" s="140"/>
      <c r="UV389" s="140"/>
      <c r="UW389" s="140"/>
      <c r="UX389" s="140"/>
      <c r="UY389" s="140"/>
      <c r="UZ389" s="140"/>
      <c r="VA389" s="140"/>
      <c r="VB389" s="140"/>
      <c r="VC389" s="140"/>
      <c r="VD389" s="140"/>
      <c r="VE389" s="140"/>
      <c r="VF389" s="140"/>
      <c r="VG389" s="140"/>
      <c r="VH389" s="140"/>
      <c r="VI389" s="140"/>
      <c r="VJ389" s="140"/>
      <c r="VK389" s="140"/>
      <c r="VL389" s="140"/>
      <c r="VM389" s="140"/>
      <c r="VN389" s="140"/>
      <c r="VO389" s="140"/>
      <c r="VP389" s="140"/>
      <c r="VQ389" s="140"/>
      <c r="VR389" s="140"/>
      <c r="VS389" s="140"/>
      <c r="VT389" s="140"/>
      <c r="VU389" s="140"/>
      <c r="VV389" s="140"/>
      <c r="VW389" s="140"/>
      <c r="VX389" s="140"/>
      <c r="VY389" s="140"/>
      <c r="VZ389" s="140"/>
      <c r="WA389" s="140"/>
      <c r="WB389" s="140"/>
      <c r="WC389" s="140"/>
      <c r="WD389" s="140"/>
      <c r="WE389" s="140"/>
      <c r="WF389" s="140"/>
      <c r="WG389" s="140"/>
      <c r="WH389" s="140"/>
      <c r="WI389" s="140"/>
      <c r="WJ389" s="140"/>
      <c r="WK389" s="140"/>
      <c r="WL389" s="140"/>
      <c r="WM389" s="140"/>
      <c r="WN389" s="140"/>
      <c r="WO389" s="140"/>
      <c r="WP389" s="140"/>
      <c r="WQ389" s="140"/>
      <c r="WR389" s="140"/>
      <c r="WS389" s="140"/>
      <c r="WT389" s="140"/>
      <c r="WU389" s="140"/>
      <c r="WV389" s="140"/>
      <c r="WW389" s="140"/>
      <c r="WX389" s="140"/>
      <c r="WY389" s="140"/>
      <c r="WZ389" s="140"/>
      <c r="XA389" s="140"/>
      <c r="XB389" s="140"/>
      <c r="XC389" s="140"/>
      <c r="XD389" s="140"/>
      <c r="XE389" s="140"/>
      <c r="XF389" s="140"/>
      <c r="XG389" s="140"/>
      <c r="XH389" s="140"/>
      <c r="XI389" s="140"/>
      <c r="XJ389" s="140"/>
      <c r="XK389" s="140"/>
      <c r="XL389" s="140"/>
      <c r="XM389" s="140"/>
      <c r="XN389" s="140"/>
      <c r="XO389" s="140"/>
      <c r="XP389" s="140"/>
      <c r="XQ389" s="140"/>
      <c r="XR389" s="140"/>
      <c r="XS389" s="140"/>
      <c r="XT389" s="140"/>
      <c r="XU389" s="140"/>
      <c r="XV389" s="140"/>
      <c r="XW389" s="140"/>
      <c r="XX389" s="140"/>
      <c r="XY389" s="140"/>
      <c r="XZ389" s="140"/>
      <c r="YA389" s="140"/>
      <c r="YB389" s="140"/>
      <c r="YC389" s="140"/>
      <c r="YD389" s="140"/>
      <c r="YE389" s="140"/>
      <c r="YF389" s="140"/>
      <c r="YG389" s="140"/>
      <c r="YH389" s="140"/>
      <c r="YI389" s="140"/>
      <c r="YJ389" s="140"/>
      <c r="YK389" s="140"/>
      <c r="YL389" s="140"/>
      <c r="YM389" s="140"/>
      <c r="YN389" s="140"/>
      <c r="YO389" s="140"/>
      <c r="YP389" s="140"/>
      <c r="YQ389" s="140"/>
      <c r="YR389" s="140"/>
      <c r="YS389" s="140"/>
      <c r="YT389" s="140"/>
      <c r="YU389" s="140"/>
      <c r="YV389" s="140"/>
      <c r="YW389" s="140"/>
      <c r="YX389" s="140"/>
      <c r="YY389" s="140"/>
      <c r="YZ389" s="140"/>
      <c r="ZA389" s="140"/>
      <c r="ZB389" s="140"/>
      <c r="ZC389" s="140"/>
      <c r="ZD389" s="140"/>
      <c r="ZE389" s="140"/>
      <c r="ZF389" s="140"/>
      <c r="ZG389" s="140"/>
      <c r="ZH389" s="140"/>
      <c r="ZI389" s="140"/>
      <c r="ZJ389" s="140"/>
      <c r="ZK389" s="140"/>
      <c r="ZL389" s="140"/>
      <c r="ZM389" s="140"/>
      <c r="ZN389" s="140"/>
      <c r="ZO389" s="140"/>
      <c r="ZP389" s="140"/>
      <c r="ZQ389" s="140"/>
      <c r="ZR389" s="140"/>
      <c r="ZS389" s="140"/>
      <c r="ZT389" s="140"/>
      <c r="ZU389" s="140"/>
      <c r="ZV389" s="140"/>
      <c r="ZW389" s="140"/>
      <c r="ZX389" s="140"/>
      <c r="ZY389" s="140"/>
      <c r="ZZ389" s="140"/>
      <c r="AAA389" s="140"/>
      <c r="AAB389" s="140"/>
      <c r="AAC389" s="140"/>
      <c r="AAD389" s="140"/>
      <c r="AAE389" s="140"/>
      <c r="AAF389" s="140"/>
      <c r="AAG389" s="140"/>
      <c r="AAH389" s="140"/>
      <c r="AAI389" s="140"/>
      <c r="AAJ389" s="140"/>
      <c r="AAK389" s="140"/>
      <c r="AAL389" s="140"/>
      <c r="AAM389" s="140"/>
      <c r="AAN389" s="140"/>
      <c r="AAO389" s="140"/>
      <c r="AAP389" s="140"/>
      <c r="AAQ389" s="140"/>
      <c r="AAR389" s="140"/>
      <c r="AAS389" s="140"/>
      <c r="AAT389" s="140"/>
      <c r="AAU389" s="140"/>
      <c r="AAV389" s="140"/>
      <c r="AAW389" s="140"/>
      <c r="AAX389" s="140"/>
      <c r="AAY389" s="140"/>
      <c r="AAZ389" s="140"/>
      <c r="ABA389" s="140"/>
      <c r="ABB389" s="140"/>
      <c r="ABC389" s="140"/>
      <c r="ABD389" s="140"/>
      <c r="ABE389" s="140"/>
      <c r="ABF389" s="140"/>
      <c r="ABG389" s="140"/>
      <c r="ABH389" s="140"/>
      <c r="ABI389" s="140"/>
      <c r="ABJ389" s="140"/>
      <c r="ABK389" s="140"/>
      <c r="ABL389" s="140"/>
      <c r="ABM389" s="140"/>
      <c r="ABN389" s="140"/>
      <c r="ABO389" s="140"/>
      <c r="ABP389" s="140"/>
      <c r="ABQ389" s="140"/>
      <c r="ABR389" s="140"/>
      <c r="ABS389" s="140"/>
      <c r="ABT389" s="140"/>
      <c r="ABU389" s="140"/>
      <c r="ABV389" s="140"/>
      <c r="ABW389" s="140"/>
      <c r="ABX389" s="140"/>
      <c r="ABY389" s="140"/>
      <c r="ABZ389" s="140"/>
      <c r="ACA389" s="140"/>
      <c r="ACB389" s="140"/>
      <c r="ACC389" s="140"/>
      <c r="ACD389" s="140"/>
      <c r="ACE389" s="140"/>
      <c r="ACF389" s="140"/>
      <c r="ACG389" s="140"/>
      <c r="ACH389" s="140"/>
      <c r="ACI389" s="140"/>
      <c r="ACJ389" s="140"/>
      <c r="ACK389" s="140"/>
      <c r="ACL389" s="140"/>
      <c r="ACM389" s="140"/>
      <c r="ACN389" s="140"/>
      <c r="ACO389" s="140"/>
      <c r="ACP389" s="140"/>
      <c r="ACQ389" s="140"/>
      <c r="ACR389" s="140"/>
      <c r="ACS389" s="140"/>
      <c r="ACT389" s="140"/>
      <c r="ACU389" s="140"/>
      <c r="ACV389" s="140"/>
      <c r="ACW389" s="140"/>
      <c r="ACX389" s="140"/>
      <c r="ACY389" s="140"/>
      <c r="ACZ389" s="140"/>
      <c r="ADA389" s="140"/>
      <c r="ADB389" s="140"/>
      <c r="ADC389" s="140"/>
      <c r="ADD389" s="140"/>
      <c r="ADE389" s="140"/>
      <c r="ADF389" s="140"/>
      <c r="ADG389" s="140"/>
      <c r="ADH389" s="140"/>
      <c r="ADI389" s="140"/>
      <c r="ADJ389" s="140"/>
      <c r="ADK389" s="140"/>
      <c r="ADL389" s="140"/>
      <c r="ADM389" s="140"/>
      <c r="ADN389" s="140"/>
      <c r="ADO389" s="140"/>
      <c r="ADP389" s="140"/>
      <c r="ADQ389" s="140"/>
      <c r="ADR389" s="140"/>
      <c r="ADS389" s="140"/>
      <c r="ADT389" s="140"/>
      <c r="ADU389" s="140"/>
      <c r="ADV389" s="140"/>
      <c r="ADW389" s="140"/>
      <c r="ADX389" s="140"/>
      <c r="ADY389" s="140"/>
      <c r="ADZ389" s="140"/>
      <c r="AEA389" s="140"/>
      <c r="AEB389" s="140"/>
      <c r="AEC389" s="140"/>
      <c r="AED389" s="140"/>
      <c r="AEE389" s="140"/>
      <c r="AEF389" s="140"/>
      <c r="AEG389" s="140"/>
      <c r="AEH389" s="140"/>
      <c r="AEI389" s="140"/>
      <c r="AEJ389" s="140"/>
      <c r="AEK389" s="140"/>
      <c r="AEL389" s="140"/>
      <c r="AEM389" s="140"/>
      <c r="AEN389" s="140"/>
      <c r="AEO389" s="140"/>
      <c r="AEP389" s="140"/>
      <c r="AEQ389" s="140"/>
      <c r="AER389" s="140"/>
      <c r="AES389" s="140"/>
      <c r="AET389" s="140"/>
      <c r="AEU389" s="140"/>
      <c r="AEV389" s="140"/>
      <c r="AEW389" s="140"/>
      <c r="AEX389" s="140"/>
      <c r="AEY389" s="140"/>
      <c r="AEZ389" s="140"/>
      <c r="AFA389" s="140"/>
      <c r="AFB389" s="140"/>
      <c r="AFC389" s="140"/>
      <c r="AFD389" s="140"/>
      <c r="AFE389" s="140"/>
      <c r="AFF389" s="140"/>
      <c r="AFG389" s="140"/>
      <c r="AFH389" s="140"/>
      <c r="AFI389" s="140"/>
      <c r="AFJ389" s="140"/>
      <c r="AFK389" s="140"/>
      <c r="AFL389" s="140"/>
      <c r="AFM389" s="140"/>
      <c r="AFN389" s="140"/>
      <c r="AFO389" s="140"/>
      <c r="AFP389" s="140"/>
      <c r="AFQ389" s="140"/>
      <c r="AFR389" s="140"/>
      <c r="AFS389" s="140"/>
      <c r="AFT389" s="140"/>
      <c r="AFU389" s="140"/>
      <c r="AFV389" s="140"/>
      <c r="AFW389" s="140"/>
      <c r="AFX389" s="140"/>
      <c r="AFY389" s="140"/>
      <c r="AFZ389" s="140"/>
      <c r="AGA389" s="140"/>
      <c r="AGB389" s="140"/>
      <c r="AGC389" s="140"/>
      <c r="AGD389" s="140"/>
      <c r="AGE389" s="140"/>
      <c r="AGF389" s="140"/>
      <c r="AGG389" s="140"/>
      <c r="AGH389" s="140"/>
      <c r="AGI389" s="140"/>
      <c r="AGJ389" s="140"/>
      <c r="AGK389" s="140"/>
      <c r="AGL389" s="140"/>
      <c r="AGM389" s="140"/>
      <c r="AGN389" s="140"/>
      <c r="AGO389" s="140"/>
      <c r="AGP389" s="140"/>
      <c r="AGQ389" s="140"/>
      <c r="AGR389" s="140"/>
      <c r="AGS389" s="140"/>
      <c r="AGT389" s="140"/>
      <c r="AGU389" s="140"/>
      <c r="AGV389" s="140"/>
      <c r="AGW389" s="140"/>
      <c r="AGX389" s="140"/>
      <c r="AGY389" s="140"/>
      <c r="AGZ389" s="140"/>
      <c r="AHA389" s="140"/>
      <c r="AHB389" s="140"/>
      <c r="AHC389" s="140"/>
      <c r="AHD389" s="140"/>
      <c r="AHE389" s="140"/>
      <c r="AHF389" s="140"/>
      <c r="AHG389" s="140"/>
      <c r="AHH389" s="140"/>
      <c r="AHI389" s="140"/>
      <c r="AHJ389" s="140"/>
      <c r="AHK389" s="140"/>
      <c r="AHL389" s="140"/>
      <c r="AHM389" s="140"/>
      <c r="AHN389" s="140"/>
      <c r="AHO389" s="140"/>
      <c r="AHP389" s="140"/>
      <c r="AHQ389" s="140"/>
      <c r="AHR389" s="140"/>
      <c r="AHS389" s="140"/>
      <c r="AHT389" s="140"/>
      <c r="AHU389" s="140"/>
      <c r="AHV389" s="140"/>
      <c r="AHW389" s="140"/>
      <c r="AHX389" s="140"/>
      <c r="AHY389" s="140"/>
      <c r="AHZ389" s="140"/>
      <c r="AIA389" s="140"/>
      <c r="AIB389" s="140"/>
      <c r="AIC389" s="140"/>
      <c r="AID389" s="140"/>
      <c r="AIE389" s="140"/>
      <c r="AIF389" s="140"/>
      <c r="AIG389" s="140"/>
      <c r="AIH389" s="140"/>
      <c r="AII389" s="140"/>
      <c r="AIJ389" s="140"/>
      <c r="AIK389" s="140"/>
      <c r="AIL389" s="140"/>
      <c r="AIM389" s="140"/>
      <c r="AIN389" s="140"/>
      <c r="AIO389" s="140"/>
      <c r="AIP389" s="140"/>
      <c r="AIQ389" s="140"/>
      <c r="AIR389" s="140"/>
      <c r="AIS389" s="140"/>
      <c r="AIT389" s="140"/>
      <c r="AIU389" s="140"/>
      <c r="AIV389" s="140"/>
      <c r="AIW389" s="140"/>
      <c r="AIX389" s="140"/>
      <c r="AIY389" s="140"/>
      <c r="AIZ389" s="140"/>
      <c r="AJA389" s="140"/>
      <c r="AJB389" s="140"/>
      <c r="AJC389" s="140"/>
      <c r="AJD389" s="140"/>
      <c r="AJE389" s="140"/>
      <c r="AJF389" s="140"/>
      <c r="AJG389" s="140"/>
      <c r="AJH389" s="140"/>
      <c r="AJI389" s="140"/>
      <c r="AJJ389" s="140"/>
      <c r="AJK389" s="140"/>
      <c r="AJL389" s="140"/>
      <c r="AJM389" s="140"/>
      <c r="AJN389" s="140"/>
      <c r="AJO389" s="140"/>
      <c r="AJP389" s="140"/>
      <c r="AJQ389" s="140"/>
      <c r="AJR389" s="140"/>
      <c r="AJS389" s="140"/>
      <c r="AJT389" s="140"/>
      <c r="AJU389" s="140"/>
      <c r="AJV389" s="140"/>
      <c r="AJW389" s="140"/>
      <c r="AJX389" s="140"/>
      <c r="AJY389" s="140"/>
      <c r="AJZ389" s="140"/>
      <c r="AKA389" s="140"/>
      <c r="AKB389" s="140"/>
      <c r="AKC389" s="140"/>
      <c r="AKD389" s="140"/>
      <c r="AKE389" s="140"/>
      <c r="AKF389" s="140"/>
      <c r="AKG389" s="140"/>
      <c r="AKH389" s="140"/>
      <c r="AKI389" s="140"/>
      <c r="AKJ389" s="140"/>
      <c r="AKK389" s="140"/>
      <c r="AKL389" s="140"/>
      <c r="AKM389" s="140"/>
      <c r="AKN389" s="140"/>
      <c r="AKO389" s="140"/>
      <c r="AKP389" s="140"/>
      <c r="AKQ389" s="140"/>
      <c r="AKR389" s="140"/>
      <c r="AKS389" s="140"/>
      <c r="AKT389" s="140"/>
      <c r="AKU389" s="140"/>
      <c r="AKV389" s="140"/>
      <c r="AKW389" s="140"/>
      <c r="AKX389" s="140"/>
      <c r="AKY389" s="140"/>
      <c r="AKZ389" s="140"/>
      <c r="ALA389" s="140"/>
      <c r="ALB389" s="140"/>
      <c r="ALC389" s="140"/>
      <c r="ALD389" s="140"/>
      <c r="ALE389" s="140"/>
      <c r="ALF389" s="140"/>
      <c r="ALG389" s="140"/>
      <c r="ALH389" s="140"/>
      <c r="ALI389" s="140"/>
      <c r="ALJ389" s="140"/>
      <c r="ALK389" s="140"/>
      <c r="ALL389" s="140"/>
      <c r="ALM389" s="140"/>
      <c r="ALN389" s="140"/>
      <c r="ALO389" s="140"/>
      <c r="ALP389" s="140"/>
      <c r="ALQ389" s="140"/>
      <c r="ALR389" s="140"/>
      <c r="ALS389" s="140"/>
      <c r="ALT389" s="140"/>
      <c r="ALU389" s="140"/>
      <c r="ALV389" s="140"/>
      <c r="ALW389" s="140"/>
      <c r="ALX389" s="140"/>
      <c r="ALY389" s="140"/>
      <c r="ALZ389" s="140"/>
      <c r="AMA389" s="140"/>
      <c r="AMB389" s="140"/>
      <c r="AMC389" s="140"/>
      <c r="AMD389" s="140"/>
      <c r="AME389" s="140"/>
    </row>
    <row r="390" spans="1:1019" ht="13.95" customHeight="1">
      <c r="A390" s="270" t="s">
        <v>675</v>
      </c>
      <c r="B390" s="270"/>
      <c r="C390" s="271"/>
      <c r="D390" s="332" t="s">
        <v>676</v>
      </c>
      <c r="E390" s="332" t="s">
        <v>677</v>
      </c>
      <c r="F390" s="332" t="s">
        <v>678</v>
      </c>
      <c r="G390" s="448"/>
      <c r="H390" s="506">
        <v>2231060.66</v>
      </c>
      <c r="I390" s="449">
        <v>2140984.66</v>
      </c>
      <c r="J390" s="449">
        <v>2140604.66</v>
      </c>
      <c r="IW390" s="140"/>
      <c r="IX390" s="140"/>
      <c r="IY390" s="140"/>
      <c r="IZ390" s="140"/>
      <c r="JA390" s="140"/>
      <c r="JB390" s="140"/>
      <c r="JC390" s="140"/>
      <c r="JD390" s="140"/>
      <c r="JE390" s="140"/>
      <c r="JF390" s="140"/>
      <c r="JG390" s="140"/>
      <c r="JH390" s="140"/>
      <c r="JI390" s="140"/>
      <c r="JJ390" s="140"/>
      <c r="JK390" s="140"/>
      <c r="JL390" s="140"/>
      <c r="JM390" s="140"/>
      <c r="JN390" s="140"/>
      <c r="JO390" s="140"/>
      <c r="JP390" s="140"/>
      <c r="JQ390" s="140"/>
      <c r="JR390" s="140"/>
      <c r="JS390" s="140"/>
      <c r="JT390" s="140"/>
      <c r="JU390" s="140"/>
      <c r="JV390" s="140"/>
      <c r="JW390" s="140"/>
      <c r="JX390" s="140"/>
      <c r="JY390" s="140"/>
      <c r="JZ390" s="140"/>
      <c r="KA390" s="140"/>
      <c r="KB390" s="140"/>
      <c r="KC390" s="140"/>
      <c r="KD390" s="140"/>
      <c r="KE390" s="140"/>
      <c r="KF390" s="140"/>
      <c r="KG390" s="140"/>
      <c r="KH390" s="140"/>
      <c r="KI390" s="140"/>
      <c r="KJ390" s="140"/>
      <c r="KK390" s="140"/>
      <c r="KL390" s="140"/>
      <c r="KM390" s="140"/>
      <c r="KN390" s="140"/>
      <c r="KO390" s="140"/>
      <c r="KP390" s="140"/>
      <c r="KQ390" s="140"/>
      <c r="KR390" s="140"/>
      <c r="KS390" s="140"/>
      <c r="KT390" s="140"/>
      <c r="KU390" s="140"/>
      <c r="KV390" s="140"/>
      <c r="KW390" s="140"/>
      <c r="KX390" s="140"/>
      <c r="KY390" s="140"/>
      <c r="KZ390" s="140"/>
      <c r="LA390" s="140"/>
      <c r="LB390" s="140"/>
      <c r="LC390" s="140"/>
      <c r="LD390" s="140"/>
      <c r="LE390" s="140"/>
      <c r="LF390" s="140"/>
      <c r="LG390" s="140"/>
      <c r="LH390" s="140"/>
      <c r="LI390" s="140"/>
      <c r="LJ390" s="140"/>
      <c r="LK390" s="140"/>
      <c r="LL390" s="140"/>
      <c r="LM390" s="140"/>
      <c r="LN390" s="140"/>
      <c r="LO390" s="140"/>
      <c r="LP390" s="140"/>
      <c r="LQ390" s="140"/>
      <c r="LR390" s="140"/>
      <c r="LS390" s="140"/>
      <c r="LT390" s="140"/>
      <c r="LU390" s="140"/>
      <c r="LV390" s="140"/>
      <c r="LW390" s="140"/>
      <c r="LX390" s="140"/>
      <c r="LY390" s="140"/>
      <c r="LZ390" s="140"/>
      <c r="MA390" s="140"/>
      <c r="MB390" s="140"/>
      <c r="MC390" s="140"/>
      <c r="MD390" s="140"/>
      <c r="ME390" s="140"/>
      <c r="MF390" s="140"/>
      <c r="MG390" s="140"/>
      <c r="MH390" s="140"/>
      <c r="MI390" s="140"/>
      <c r="MJ390" s="140"/>
      <c r="MK390" s="140"/>
      <c r="ML390" s="140"/>
      <c r="MM390" s="140"/>
      <c r="MN390" s="140"/>
      <c r="MO390" s="140"/>
      <c r="MP390" s="140"/>
      <c r="MQ390" s="140"/>
      <c r="MR390" s="140"/>
      <c r="MS390" s="140"/>
      <c r="MT390" s="140"/>
      <c r="MU390" s="140"/>
      <c r="MV390" s="140"/>
      <c r="MW390" s="140"/>
      <c r="MX390" s="140"/>
      <c r="MY390" s="140"/>
      <c r="MZ390" s="140"/>
      <c r="NA390" s="140"/>
      <c r="NB390" s="140"/>
      <c r="NC390" s="140"/>
      <c r="ND390" s="140"/>
      <c r="NE390" s="140"/>
      <c r="NF390" s="140"/>
      <c r="NG390" s="140"/>
      <c r="NH390" s="140"/>
      <c r="NI390" s="140"/>
      <c r="NJ390" s="140"/>
      <c r="NK390" s="140"/>
      <c r="NL390" s="140"/>
      <c r="NM390" s="140"/>
      <c r="NN390" s="140"/>
      <c r="NO390" s="140"/>
      <c r="NP390" s="140"/>
      <c r="NQ390" s="140"/>
      <c r="NR390" s="140"/>
      <c r="NS390" s="140"/>
      <c r="NT390" s="140"/>
      <c r="NU390" s="140"/>
      <c r="NV390" s="140"/>
      <c r="NW390" s="140"/>
      <c r="NX390" s="140"/>
      <c r="NY390" s="140"/>
      <c r="NZ390" s="140"/>
      <c r="OA390" s="140"/>
      <c r="OB390" s="140"/>
      <c r="OC390" s="140"/>
      <c r="OD390" s="140"/>
      <c r="OE390" s="140"/>
      <c r="OF390" s="140"/>
      <c r="OG390" s="140"/>
      <c r="OH390" s="140"/>
      <c r="OI390" s="140"/>
      <c r="OJ390" s="140"/>
      <c r="OK390" s="140"/>
      <c r="OL390" s="140"/>
      <c r="OM390" s="140"/>
      <c r="ON390" s="140"/>
      <c r="OO390" s="140"/>
      <c r="OP390" s="140"/>
      <c r="OQ390" s="140"/>
      <c r="OR390" s="140"/>
      <c r="OS390" s="140"/>
      <c r="OT390" s="140"/>
      <c r="OU390" s="140"/>
      <c r="OV390" s="140"/>
      <c r="OW390" s="140"/>
      <c r="OX390" s="140"/>
      <c r="OY390" s="140"/>
      <c r="OZ390" s="140"/>
      <c r="PA390" s="140"/>
      <c r="PB390" s="140"/>
      <c r="PC390" s="140"/>
      <c r="PD390" s="140"/>
      <c r="PE390" s="140"/>
      <c r="PF390" s="140"/>
      <c r="PG390" s="140"/>
      <c r="PH390" s="140"/>
      <c r="PI390" s="140"/>
      <c r="PJ390" s="140"/>
      <c r="PK390" s="140"/>
      <c r="PL390" s="140"/>
      <c r="PM390" s="140"/>
      <c r="PN390" s="140"/>
      <c r="PO390" s="140"/>
      <c r="PP390" s="140"/>
      <c r="PQ390" s="140"/>
      <c r="PR390" s="140"/>
      <c r="PS390" s="140"/>
      <c r="PT390" s="140"/>
      <c r="PU390" s="140"/>
      <c r="PV390" s="140"/>
      <c r="PW390" s="140"/>
      <c r="PX390" s="140"/>
      <c r="PY390" s="140"/>
      <c r="PZ390" s="140"/>
      <c r="QA390" s="140"/>
      <c r="QB390" s="140"/>
      <c r="QC390" s="140"/>
      <c r="QD390" s="140"/>
      <c r="QE390" s="140"/>
      <c r="QF390" s="140"/>
      <c r="QG390" s="140"/>
      <c r="QH390" s="140"/>
      <c r="QI390" s="140"/>
      <c r="QJ390" s="140"/>
      <c r="QK390" s="140"/>
      <c r="QL390" s="140"/>
      <c r="QM390" s="140"/>
      <c r="QN390" s="140"/>
      <c r="QO390" s="140"/>
      <c r="QP390" s="140"/>
      <c r="QQ390" s="140"/>
      <c r="QR390" s="140"/>
      <c r="QS390" s="140"/>
      <c r="QT390" s="140"/>
      <c r="QU390" s="140"/>
      <c r="QV390" s="140"/>
      <c r="QW390" s="140"/>
      <c r="QX390" s="140"/>
      <c r="QY390" s="140"/>
      <c r="QZ390" s="140"/>
      <c r="RA390" s="140"/>
      <c r="RB390" s="140"/>
      <c r="RC390" s="140"/>
      <c r="RD390" s="140"/>
      <c r="RE390" s="140"/>
      <c r="RF390" s="140"/>
      <c r="RG390" s="140"/>
      <c r="RH390" s="140"/>
      <c r="RI390" s="140"/>
      <c r="RJ390" s="140"/>
      <c r="RK390" s="140"/>
      <c r="RL390" s="140"/>
      <c r="RM390" s="140"/>
      <c r="RN390" s="140"/>
      <c r="RO390" s="140"/>
      <c r="RP390" s="140"/>
      <c r="RQ390" s="140"/>
      <c r="RR390" s="140"/>
      <c r="RS390" s="140"/>
      <c r="RT390" s="140"/>
      <c r="RU390" s="140"/>
      <c r="RV390" s="140"/>
      <c r="RW390" s="140"/>
      <c r="RX390" s="140"/>
      <c r="RY390" s="140"/>
      <c r="RZ390" s="140"/>
      <c r="SA390" s="140"/>
      <c r="SB390" s="140"/>
      <c r="SC390" s="140"/>
      <c r="SD390" s="140"/>
      <c r="SE390" s="140"/>
      <c r="SF390" s="140"/>
      <c r="SG390" s="140"/>
      <c r="SH390" s="140"/>
      <c r="SI390" s="140"/>
      <c r="SJ390" s="140"/>
      <c r="SK390" s="140"/>
      <c r="SL390" s="140"/>
      <c r="SM390" s="140"/>
      <c r="SN390" s="140"/>
      <c r="SO390" s="140"/>
      <c r="SP390" s="140"/>
      <c r="SQ390" s="140"/>
      <c r="SR390" s="140"/>
      <c r="SS390" s="140"/>
      <c r="ST390" s="140"/>
      <c r="SU390" s="140"/>
      <c r="SV390" s="140"/>
      <c r="SW390" s="140"/>
      <c r="SX390" s="140"/>
      <c r="SY390" s="140"/>
      <c r="SZ390" s="140"/>
      <c r="TA390" s="140"/>
      <c r="TB390" s="140"/>
      <c r="TC390" s="140"/>
      <c r="TD390" s="140"/>
      <c r="TE390" s="140"/>
      <c r="TF390" s="140"/>
      <c r="TG390" s="140"/>
      <c r="TH390" s="140"/>
      <c r="TI390" s="140"/>
      <c r="TJ390" s="140"/>
      <c r="TK390" s="140"/>
      <c r="TL390" s="140"/>
      <c r="TM390" s="140"/>
      <c r="TN390" s="140"/>
      <c r="TO390" s="140"/>
      <c r="TP390" s="140"/>
      <c r="TQ390" s="140"/>
      <c r="TR390" s="140"/>
      <c r="TS390" s="140"/>
      <c r="TT390" s="140"/>
      <c r="TU390" s="140"/>
      <c r="TV390" s="140"/>
      <c r="TW390" s="140"/>
      <c r="TX390" s="140"/>
      <c r="TY390" s="140"/>
      <c r="TZ390" s="140"/>
      <c r="UA390" s="140"/>
      <c r="UB390" s="140"/>
      <c r="UC390" s="140"/>
      <c r="UD390" s="140"/>
      <c r="UE390" s="140"/>
      <c r="UF390" s="140"/>
      <c r="UG390" s="140"/>
      <c r="UH390" s="140"/>
      <c r="UI390" s="140"/>
      <c r="UJ390" s="140"/>
      <c r="UK390" s="140"/>
      <c r="UL390" s="140"/>
      <c r="UM390" s="140"/>
      <c r="UN390" s="140"/>
      <c r="UO390" s="140"/>
      <c r="UP390" s="140"/>
      <c r="UQ390" s="140"/>
      <c r="UR390" s="140"/>
      <c r="US390" s="140"/>
      <c r="UT390" s="140"/>
      <c r="UU390" s="140"/>
      <c r="UV390" s="140"/>
      <c r="UW390" s="140"/>
      <c r="UX390" s="140"/>
      <c r="UY390" s="140"/>
      <c r="UZ390" s="140"/>
      <c r="VA390" s="140"/>
      <c r="VB390" s="140"/>
      <c r="VC390" s="140"/>
      <c r="VD390" s="140"/>
      <c r="VE390" s="140"/>
      <c r="VF390" s="140"/>
      <c r="VG390" s="140"/>
      <c r="VH390" s="140"/>
      <c r="VI390" s="140"/>
      <c r="VJ390" s="140"/>
      <c r="VK390" s="140"/>
      <c r="VL390" s="140"/>
      <c r="VM390" s="140"/>
      <c r="VN390" s="140"/>
      <c r="VO390" s="140"/>
      <c r="VP390" s="140"/>
      <c r="VQ390" s="140"/>
      <c r="VR390" s="140"/>
      <c r="VS390" s="140"/>
      <c r="VT390" s="140"/>
      <c r="VU390" s="140"/>
      <c r="VV390" s="140"/>
      <c r="VW390" s="140"/>
      <c r="VX390" s="140"/>
      <c r="VY390" s="140"/>
      <c r="VZ390" s="140"/>
      <c r="WA390" s="140"/>
      <c r="WB390" s="140"/>
      <c r="WC390" s="140"/>
      <c r="WD390" s="140"/>
      <c r="WE390" s="140"/>
      <c r="WF390" s="140"/>
      <c r="WG390" s="140"/>
      <c r="WH390" s="140"/>
      <c r="WI390" s="140"/>
      <c r="WJ390" s="140"/>
      <c r="WK390" s="140"/>
      <c r="WL390" s="140"/>
      <c r="WM390" s="140"/>
      <c r="WN390" s="140"/>
      <c r="WO390" s="140"/>
      <c r="WP390" s="140"/>
      <c r="WQ390" s="140"/>
      <c r="WR390" s="140"/>
      <c r="WS390" s="140"/>
      <c r="WT390" s="140"/>
      <c r="WU390" s="140"/>
      <c r="WV390" s="140"/>
      <c r="WW390" s="140"/>
      <c r="WX390" s="140"/>
      <c r="WY390" s="140"/>
      <c r="WZ390" s="140"/>
      <c r="XA390" s="140"/>
      <c r="XB390" s="140"/>
      <c r="XC390" s="140"/>
      <c r="XD390" s="140"/>
      <c r="XE390" s="140"/>
      <c r="XF390" s="140"/>
      <c r="XG390" s="140"/>
      <c r="XH390" s="140"/>
      <c r="XI390" s="140"/>
      <c r="XJ390" s="140"/>
      <c r="XK390" s="140"/>
      <c r="XL390" s="140"/>
      <c r="XM390" s="140"/>
      <c r="XN390" s="140"/>
      <c r="XO390" s="140"/>
      <c r="XP390" s="140"/>
      <c r="XQ390" s="140"/>
      <c r="XR390" s="140"/>
      <c r="XS390" s="140"/>
      <c r="XT390" s="140"/>
      <c r="XU390" s="140"/>
      <c r="XV390" s="140"/>
      <c r="XW390" s="140"/>
      <c r="XX390" s="140"/>
      <c r="XY390" s="140"/>
      <c r="XZ390" s="140"/>
      <c r="YA390" s="140"/>
      <c r="YB390" s="140"/>
      <c r="YC390" s="140"/>
      <c r="YD390" s="140"/>
      <c r="YE390" s="140"/>
      <c r="YF390" s="140"/>
      <c r="YG390" s="140"/>
      <c r="YH390" s="140"/>
      <c r="YI390" s="140"/>
      <c r="YJ390" s="140"/>
      <c r="YK390" s="140"/>
      <c r="YL390" s="140"/>
      <c r="YM390" s="140"/>
      <c r="YN390" s="140"/>
      <c r="YO390" s="140"/>
      <c r="YP390" s="140"/>
      <c r="YQ390" s="140"/>
      <c r="YR390" s="140"/>
      <c r="YS390" s="140"/>
      <c r="YT390" s="140"/>
      <c r="YU390" s="140"/>
      <c r="YV390" s="140"/>
      <c r="YW390" s="140"/>
      <c r="YX390" s="140"/>
      <c r="YY390" s="140"/>
      <c r="YZ390" s="140"/>
      <c r="ZA390" s="140"/>
      <c r="ZB390" s="140"/>
      <c r="ZC390" s="140"/>
      <c r="ZD390" s="140"/>
      <c r="ZE390" s="140"/>
      <c r="ZF390" s="140"/>
      <c r="ZG390" s="140"/>
      <c r="ZH390" s="140"/>
      <c r="ZI390" s="140"/>
      <c r="ZJ390" s="140"/>
      <c r="ZK390" s="140"/>
      <c r="ZL390" s="140"/>
      <c r="ZM390" s="140"/>
      <c r="ZN390" s="140"/>
      <c r="ZO390" s="140"/>
      <c r="ZP390" s="140"/>
      <c r="ZQ390" s="140"/>
      <c r="ZR390" s="140"/>
      <c r="ZS390" s="140"/>
      <c r="ZT390" s="140"/>
      <c r="ZU390" s="140"/>
      <c r="ZV390" s="140"/>
      <c r="ZW390" s="140"/>
      <c r="ZX390" s="140"/>
      <c r="ZY390" s="140"/>
      <c r="ZZ390" s="140"/>
      <c r="AAA390" s="140"/>
      <c r="AAB390" s="140"/>
      <c r="AAC390" s="140"/>
      <c r="AAD390" s="140"/>
      <c r="AAE390" s="140"/>
      <c r="AAF390" s="140"/>
      <c r="AAG390" s="140"/>
      <c r="AAH390" s="140"/>
      <c r="AAI390" s="140"/>
      <c r="AAJ390" s="140"/>
      <c r="AAK390" s="140"/>
      <c r="AAL390" s="140"/>
      <c r="AAM390" s="140"/>
      <c r="AAN390" s="140"/>
      <c r="AAO390" s="140"/>
      <c r="AAP390" s="140"/>
      <c r="AAQ390" s="140"/>
      <c r="AAR390" s="140"/>
      <c r="AAS390" s="140"/>
      <c r="AAT390" s="140"/>
      <c r="AAU390" s="140"/>
      <c r="AAV390" s="140"/>
      <c r="AAW390" s="140"/>
      <c r="AAX390" s="140"/>
      <c r="AAY390" s="140"/>
      <c r="AAZ390" s="140"/>
      <c r="ABA390" s="140"/>
      <c r="ABB390" s="140"/>
      <c r="ABC390" s="140"/>
      <c r="ABD390" s="140"/>
      <c r="ABE390" s="140"/>
      <c r="ABF390" s="140"/>
      <c r="ABG390" s="140"/>
      <c r="ABH390" s="140"/>
      <c r="ABI390" s="140"/>
      <c r="ABJ390" s="140"/>
      <c r="ABK390" s="140"/>
      <c r="ABL390" s="140"/>
      <c r="ABM390" s="140"/>
      <c r="ABN390" s="140"/>
      <c r="ABO390" s="140"/>
      <c r="ABP390" s="140"/>
      <c r="ABQ390" s="140"/>
      <c r="ABR390" s="140"/>
      <c r="ABS390" s="140"/>
      <c r="ABT390" s="140"/>
      <c r="ABU390" s="140"/>
      <c r="ABV390" s="140"/>
      <c r="ABW390" s="140"/>
      <c r="ABX390" s="140"/>
      <c r="ABY390" s="140"/>
      <c r="ABZ390" s="140"/>
      <c r="ACA390" s="140"/>
      <c r="ACB390" s="140"/>
      <c r="ACC390" s="140"/>
      <c r="ACD390" s="140"/>
      <c r="ACE390" s="140"/>
      <c r="ACF390" s="140"/>
      <c r="ACG390" s="140"/>
      <c r="ACH390" s="140"/>
      <c r="ACI390" s="140"/>
      <c r="ACJ390" s="140"/>
      <c r="ACK390" s="140"/>
      <c r="ACL390" s="140"/>
      <c r="ACM390" s="140"/>
      <c r="ACN390" s="140"/>
      <c r="ACO390" s="140"/>
      <c r="ACP390" s="140"/>
      <c r="ACQ390" s="140"/>
      <c r="ACR390" s="140"/>
      <c r="ACS390" s="140"/>
      <c r="ACT390" s="140"/>
      <c r="ACU390" s="140"/>
      <c r="ACV390" s="140"/>
      <c r="ACW390" s="140"/>
      <c r="ACX390" s="140"/>
      <c r="ACY390" s="140"/>
      <c r="ACZ390" s="140"/>
      <c r="ADA390" s="140"/>
      <c r="ADB390" s="140"/>
      <c r="ADC390" s="140"/>
      <c r="ADD390" s="140"/>
      <c r="ADE390" s="140"/>
      <c r="ADF390" s="140"/>
      <c r="ADG390" s="140"/>
      <c r="ADH390" s="140"/>
      <c r="ADI390" s="140"/>
      <c r="ADJ390" s="140"/>
      <c r="ADK390" s="140"/>
      <c r="ADL390" s="140"/>
      <c r="ADM390" s="140"/>
      <c r="ADN390" s="140"/>
      <c r="ADO390" s="140"/>
      <c r="ADP390" s="140"/>
      <c r="ADQ390" s="140"/>
      <c r="ADR390" s="140"/>
      <c r="ADS390" s="140"/>
      <c r="ADT390" s="140"/>
      <c r="ADU390" s="140"/>
      <c r="ADV390" s="140"/>
      <c r="ADW390" s="140"/>
      <c r="ADX390" s="140"/>
      <c r="ADY390" s="140"/>
      <c r="ADZ390" s="140"/>
      <c r="AEA390" s="140"/>
      <c r="AEB390" s="140"/>
      <c r="AEC390" s="140"/>
      <c r="AED390" s="140"/>
      <c r="AEE390" s="140"/>
      <c r="AEF390" s="140"/>
      <c r="AEG390" s="140"/>
      <c r="AEH390" s="140"/>
      <c r="AEI390" s="140"/>
      <c r="AEJ390" s="140"/>
      <c r="AEK390" s="140"/>
      <c r="AEL390" s="140"/>
      <c r="AEM390" s="140"/>
      <c r="AEN390" s="140"/>
      <c r="AEO390" s="140"/>
      <c r="AEP390" s="140"/>
      <c r="AEQ390" s="140"/>
      <c r="AER390" s="140"/>
      <c r="AES390" s="140"/>
      <c r="AET390" s="140"/>
      <c r="AEU390" s="140"/>
      <c r="AEV390" s="140"/>
      <c r="AEW390" s="140"/>
      <c r="AEX390" s="140"/>
      <c r="AEY390" s="140"/>
      <c r="AEZ390" s="140"/>
      <c r="AFA390" s="140"/>
      <c r="AFB390" s="140"/>
      <c r="AFC390" s="140"/>
      <c r="AFD390" s="140"/>
      <c r="AFE390" s="140"/>
      <c r="AFF390" s="140"/>
      <c r="AFG390" s="140"/>
      <c r="AFH390" s="140"/>
      <c r="AFI390" s="140"/>
      <c r="AFJ390" s="140"/>
      <c r="AFK390" s="140"/>
      <c r="AFL390" s="140"/>
      <c r="AFM390" s="140"/>
      <c r="AFN390" s="140"/>
      <c r="AFO390" s="140"/>
      <c r="AFP390" s="140"/>
      <c r="AFQ390" s="140"/>
      <c r="AFR390" s="140"/>
      <c r="AFS390" s="140"/>
      <c r="AFT390" s="140"/>
      <c r="AFU390" s="140"/>
      <c r="AFV390" s="140"/>
      <c r="AFW390" s="140"/>
      <c r="AFX390" s="140"/>
      <c r="AFY390" s="140"/>
      <c r="AFZ390" s="140"/>
      <c r="AGA390" s="140"/>
      <c r="AGB390" s="140"/>
      <c r="AGC390" s="140"/>
      <c r="AGD390" s="140"/>
      <c r="AGE390" s="140"/>
      <c r="AGF390" s="140"/>
      <c r="AGG390" s="140"/>
      <c r="AGH390" s="140"/>
      <c r="AGI390" s="140"/>
      <c r="AGJ390" s="140"/>
      <c r="AGK390" s="140"/>
      <c r="AGL390" s="140"/>
      <c r="AGM390" s="140"/>
      <c r="AGN390" s="140"/>
      <c r="AGO390" s="140"/>
      <c r="AGP390" s="140"/>
      <c r="AGQ390" s="140"/>
      <c r="AGR390" s="140"/>
      <c r="AGS390" s="140"/>
      <c r="AGT390" s="140"/>
      <c r="AGU390" s="140"/>
      <c r="AGV390" s="140"/>
      <c r="AGW390" s="140"/>
      <c r="AGX390" s="140"/>
      <c r="AGY390" s="140"/>
      <c r="AGZ390" s="140"/>
      <c r="AHA390" s="140"/>
      <c r="AHB390" s="140"/>
      <c r="AHC390" s="140"/>
      <c r="AHD390" s="140"/>
      <c r="AHE390" s="140"/>
      <c r="AHF390" s="140"/>
      <c r="AHG390" s="140"/>
      <c r="AHH390" s="140"/>
      <c r="AHI390" s="140"/>
      <c r="AHJ390" s="140"/>
      <c r="AHK390" s="140"/>
      <c r="AHL390" s="140"/>
      <c r="AHM390" s="140"/>
      <c r="AHN390" s="140"/>
      <c r="AHO390" s="140"/>
      <c r="AHP390" s="140"/>
      <c r="AHQ390" s="140"/>
      <c r="AHR390" s="140"/>
      <c r="AHS390" s="140"/>
      <c r="AHT390" s="140"/>
      <c r="AHU390" s="140"/>
      <c r="AHV390" s="140"/>
      <c r="AHW390" s="140"/>
      <c r="AHX390" s="140"/>
      <c r="AHY390" s="140"/>
      <c r="AHZ390" s="140"/>
      <c r="AIA390" s="140"/>
      <c r="AIB390" s="140"/>
      <c r="AIC390" s="140"/>
      <c r="AID390" s="140"/>
      <c r="AIE390" s="140"/>
      <c r="AIF390" s="140"/>
      <c r="AIG390" s="140"/>
      <c r="AIH390" s="140"/>
      <c r="AII390" s="140"/>
      <c r="AIJ390" s="140"/>
      <c r="AIK390" s="140"/>
      <c r="AIL390" s="140"/>
      <c r="AIM390" s="140"/>
      <c r="AIN390" s="140"/>
      <c r="AIO390" s="140"/>
      <c r="AIP390" s="140"/>
      <c r="AIQ390" s="140"/>
      <c r="AIR390" s="140"/>
      <c r="AIS390" s="140"/>
      <c r="AIT390" s="140"/>
      <c r="AIU390" s="140"/>
      <c r="AIV390" s="140"/>
      <c r="AIW390" s="140"/>
      <c r="AIX390" s="140"/>
      <c r="AIY390" s="140"/>
      <c r="AIZ390" s="140"/>
      <c r="AJA390" s="140"/>
      <c r="AJB390" s="140"/>
      <c r="AJC390" s="140"/>
      <c r="AJD390" s="140"/>
      <c r="AJE390" s="140"/>
      <c r="AJF390" s="140"/>
      <c r="AJG390" s="140"/>
      <c r="AJH390" s="140"/>
      <c r="AJI390" s="140"/>
      <c r="AJJ390" s="140"/>
      <c r="AJK390" s="140"/>
      <c r="AJL390" s="140"/>
      <c r="AJM390" s="140"/>
      <c r="AJN390" s="140"/>
      <c r="AJO390" s="140"/>
      <c r="AJP390" s="140"/>
      <c r="AJQ390" s="140"/>
      <c r="AJR390" s="140"/>
      <c r="AJS390" s="140"/>
      <c r="AJT390" s="140"/>
      <c r="AJU390" s="140"/>
      <c r="AJV390" s="140"/>
      <c r="AJW390" s="140"/>
      <c r="AJX390" s="140"/>
      <c r="AJY390" s="140"/>
      <c r="AJZ390" s="140"/>
      <c r="AKA390" s="140"/>
      <c r="AKB390" s="140"/>
      <c r="AKC390" s="140"/>
      <c r="AKD390" s="140"/>
      <c r="AKE390" s="140"/>
      <c r="AKF390" s="140"/>
      <c r="AKG390" s="140"/>
      <c r="AKH390" s="140"/>
      <c r="AKI390" s="140"/>
      <c r="AKJ390" s="140"/>
      <c r="AKK390" s="140"/>
      <c r="AKL390" s="140"/>
      <c r="AKM390" s="140"/>
      <c r="AKN390" s="140"/>
      <c r="AKO390" s="140"/>
      <c r="AKP390" s="140"/>
      <c r="AKQ390" s="140"/>
      <c r="AKR390" s="140"/>
      <c r="AKS390" s="140"/>
      <c r="AKT390" s="140"/>
      <c r="AKU390" s="140"/>
      <c r="AKV390" s="140"/>
      <c r="AKW390" s="140"/>
      <c r="AKX390" s="140"/>
      <c r="AKY390" s="140"/>
      <c r="AKZ390" s="140"/>
      <c r="ALA390" s="140"/>
      <c r="ALB390" s="140"/>
      <c r="ALC390" s="140"/>
      <c r="ALD390" s="140"/>
      <c r="ALE390" s="140"/>
      <c r="ALF390" s="140"/>
      <c r="ALG390" s="140"/>
      <c r="ALH390" s="140"/>
      <c r="ALI390" s="140"/>
      <c r="ALJ390" s="140"/>
      <c r="ALK390" s="140"/>
      <c r="ALL390" s="140"/>
      <c r="ALM390" s="140"/>
      <c r="ALN390" s="140"/>
      <c r="ALO390" s="140"/>
      <c r="ALP390" s="140"/>
      <c r="ALQ390" s="140"/>
      <c r="ALR390" s="140"/>
      <c r="ALS390" s="140"/>
      <c r="ALT390" s="140"/>
      <c r="ALU390" s="140"/>
      <c r="ALV390" s="140"/>
      <c r="ALW390" s="140"/>
      <c r="ALX390" s="140"/>
      <c r="ALY390" s="140"/>
      <c r="ALZ390" s="140"/>
      <c r="AMA390" s="140"/>
      <c r="AMB390" s="140"/>
      <c r="AMC390" s="140"/>
      <c r="AMD390" s="140"/>
      <c r="AME390" s="140"/>
    </row>
    <row r="391" spans="1:1019" ht="13.95" customHeight="1">
      <c r="A391" s="149"/>
      <c r="B391" s="149"/>
      <c r="C391" s="150"/>
      <c r="D391" s="371"/>
      <c r="E391" s="371"/>
      <c r="F391" s="328"/>
      <c r="G391" s="371"/>
      <c r="H391" s="474"/>
      <c r="I391" s="517" t="s">
        <v>0</v>
      </c>
      <c r="J391" s="517" t="s">
        <v>0</v>
      </c>
      <c r="IW391" s="140"/>
      <c r="IX391" s="140"/>
      <c r="IY391" s="140"/>
      <c r="IZ391" s="140"/>
      <c r="JA391" s="140"/>
      <c r="JB391" s="140"/>
      <c r="JC391" s="140"/>
      <c r="JD391" s="140"/>
      <c r="JE391" s="140"/>
      <c r="JF391" s="140"/>
      <c r="JG391" s="140"/>
      <c r="JH391" s="140"/>
      <c r="JI391" s="140"/>
      <c r="JJ391" s="140"/>
      <c r="JK391" s="140"/>
      <c r="JL391" s="140"/>
      <c r="JM391" s="140"/>
      <c r="JN391" s="140"/>
      <c r="JO391" s="140"/>
      <c r="JP391" s="140"/>
      <c r="JQ391" s="140"/>
      <c r="JR391" s="140"/>
      <c r="JS391" s="140"/>
      <c r="JT391" s="140"/>
      <c r="JU391" s="140"/>
      <c r="JV391" s="140"/>
      <c r="JW391" s="140"/>
      <c r="JX391" s="140"/>
      <c r="JY391" s="140"/>
      <c r="JZ391" s="140"/>
      <c r="KA391" s="140"/>
      <c r="KB391" s="140"/>
      <c r="KC391" s="140"/>
      <c r="KD391" s="140"/>
      <c r="KE391" s="140"/>
      <c r="KF391" s="140"/>
      <c r="KG391" s="140"/>
      <c r="KH391" s="140"/>
      <c r="KI391" s="140"/>
      <c r="KJ391" s="140"/>
      <c r="KK391" s="140"/>
      <c r="KL391" s="140"/>
      <c r="KM391" s="140"/>
      <c r="KN391" s="140"/>
      <c r="KO391" s="140"/>
      <c r="KP391" s="140"/>
      <c r="KQ391" s="140"/>
      <c r="KR391" s="140"/>
      <c r="KS391" s="140"/>
      <c r="KT391" s="140"/>
      <c r="KU391" s="140"/>
      <c r="KV391" s="140"/>
      <c r="KW391" s="140"/>
      <c r="KX391" s="140"/>
      <c r="KY391" s="140"/>
      <c r="KZ391" s="140"/>
      <c r="LA391" s="140"/>
      <c r="LB391" s="140"/>
      <c r="LC391" s="140"/>
      <c r="LD391" s="140"/>
      <c r="LE391" s="140"/>
      <c r="LF391" s="140"/>
      <c r="LG391" s="140"/>
      <c r="LH391" s="140"/>
      <c r="LI391" s="140"/>
      <c r="LJ391" s="140"/>
      <c r="LK391" s="140"/>
      <c r="LL391" s="140"/>
      <c r="LM391" s="140"/>
      <c r="LN391" s="140"/>
      <c r="LO391" s="140"/>
      <c r="LP391" s="140"/>
      <c r="LQ391" s="140"/>
      <c r="LR391" s="140"/>
      <c r="LS391" s="140"/>
      <c r="LT391" s="140"/>
      <c r="LU391" s="140"/>
      <c r="LV391" s="140"/>
      <c r="LW391" s="140"/>
      <c r="LX391" s="140"/>
      <c r="LY391" s="140"/>
      <c r="LZ391" s="140"/>
      <c r="MA391" s="140"/>
      <c r="MB391" s="140"/>
      <c r="MC391" s="140"/>
      <c r="MD391" s="140"/>
      <c r="ME391" s="140"/>
      <c r="MF391" s="140"/>
      <c r="MG391" s="140"/>
      <c r="MH391" s="140"/>
      <c r="MI391" s="140"/>
      <c r="MJ391" s="140"/>
      <c r="MK391" s="140"/>
      <c r="ML391" s="140"/>
      <c r="MM391" s="140"/>
      <c r="MN391" s="140"/>
      <c r="MO391" s="140"/>
      <c r="MP391" s="140"/>
      <c r="MQ391" s="140"/>
      <c r="MR391" s="140"/>
      <c r="MS391" s="140"/>
      <c r="MT391" s="140"/>
      <c r="MU391" s="140"/>
      <c r="MV391" s="140"/>
      <c r="MW391" s="140"/>
      <c r="MX391" s="140"/>
      <c r="MY391" s="140"/>
      <c r="MZ391" s="140"/>
      <c r="NA391" s="140"/>
      <c r="NB391" s="140"/>
      <c r="NC391" s="140"/>
      <c r="ND391" s="140"/>
      <c r="NE391" s="140"/>
      <c r="NF391" s="140"/>
      <c r="NG391" s="140"/>
      <c r="NH391" s="140"/>
      <c r="NI391" s="140"/>
      <c r="NJ391" s="140"/>
      <c r="NK391" s="140"/>
      <c r="NL391" s="140"/>
      <c r="NM391" s="140"/>
      <c r="NN391" s="140"/>
      <c r="NO391" s="140"/>
      <c r="NP391" s="140"/>
      <c r="NQ391" s="140"/>
      <c r="NR391" s="140"/>
      <c r="NS391" s="140"/>
      <c r="NT391" s="140"/>
      <c r="NU391" s="140"/>
      <c r="NV391" s="140"/>
      <c r="NW391" s="140"/>
      <c r="NX391" s="140"/>
      <c r="NY391" s="140"/>
      <c r="NZ391" s="140"/>
      <c r="OA391" s="140"/>
      <c r="OB391" s="140"/>
      <c r="OC391" s="140"/>
      <c r="OD391" s="140"/>
      <c r="OE391" s="140"/>
      <c r="OF391" s="140"/>
      <c r="OG391" s="140"/>
      <c r="OH391" s="140"/>
      <c r="OI391" s="140"/>
      <c r="OJ391" s="140"/>
      <c r="OK391" s="140"/>
      <c r="OL391" s="140"/>
      <c r="OM391" s="140"/>
      <c r="ON391" s="140"/>
      <c r="OO391" s="140"/>
      <c r="OP391" s="140"/>
      <c r="OQ391" s="140"/>
      <c r="OR391" s="140"/>
      <c r="OS391" s="140"/>
      <c r="OT391" s="140"/>
      <c r="OU391" s="140"/>
      <c r="OV391" s="140"/>
      <c r="OW391" s="140"/>
      <c r="OX391" s="140"/>
      <c r="OY391" s="140"/>
      <c r="OZ391" s="140"/>
      <c r="PA391" s="140"/>
      <c r="PB391" s="140"/>
      <c r="PC391" s="140"/>
      <c r="PD391" s="140"/>
      <c r="PE391" s="140"/>
      <c r="PF391" s="140"/>
      <c r="PG391" s="140"/>
      <c r="PH391" s="140"/>
      <c r="PI391" s="140"/>
      <c r="PJ391" s="140"/>
      <c r="PK391" s="140"/>
      <c r="PL391" s="140"/>
      <c r="PM391" s="140"/>
      <c r="PN391" s="140"/>
      <c r="PO391" s="140"/>
      <c r="PP391" s="140"/>
      <c r="PQ391" s="140"/>
      <c r="PR391" s="140"/>
      <c r="PS391" s="140"/>
      <c r="PT391" s="140"/>
      <c r="PU391" s="140"/>
      <c r="PV391" s="140"/>
      <c r="PW391" s="140"/>
      <c r="PX391" s="140"/>
      <c r="PY391" s="140"/>
      <c r="PZ391" s="140"/>
      <c r="QA391" s="140"/>
      <c r="QB391" s="140"/>
      <c r="QC391" s="140"/>
      <c r="QD391" s="140"/>
      <c r="QE391" s="140"/>
      <c r="QF391" s="140"/>
      <c r="QG391" s="140"/>
      <c r="QH391" s="140"/>
      <c r="QI391" s="140"/>
      <c r="QJ391" s="140"/>
      <c r="QK391" s="140"/>
      <c r="QL391" s="140"/>
      <c r="QM391" s="140"/>
      <c r="QN391" s="140"/>
      <c r="QO391" s="140"/>
      <c r="QP391" s="140"/>
      <c r="QQ391" s="140"/>
      <c r="QR391" s="140"/>
      <c r="QS391" s="140"/>
      <c r="QT391" s="140"/>
      <c r="QU391" s="140"/>
      <c r="QV391" s="140"/>
      <c r="QW391" s="140"/>
      <c r="QX391" s="140"/>
      <c r="QY391" s="140"/>
      <c r="QZ391" s="140"/>
      <c r="RA391" s="140"/>
      <c r="RB391" s="140"/>
      <c r="RC391" s="140"/>
      <c r="RD391" s="140"/>
      <c r="RE391" s="140"/>
      <c r="RF391" s="140"/>
      <c r="RG391" s="140"/>
      <c r="RH391" s="140"/>
      <c r="RI391" s="140"/>
      <c r="RJ391" s="140"/>
      <c r="RK391" s="140"/>
      <c r="RL391" s="140"/>
      <c r="RM391" s="140"/>
      <c r="RN391" s="140"/>
      <c r="RO391" s="140"/>
      <c r="RP391" s="140"/>
      <c r="RQ391" s="140"/>
      <c r="RR391" s="140"/>
      <c r="RS391" s="140"/>
      <c r="RT391" s="140"/>
      <c r="RU391" s="140"/>
      <c r="RV391" s="140"/>
      <c r="RW391" s="140"/>
      <c r="RX391" s="140"/>
      <c r="RY391" s="140"/>
      <c r="RZ391" s="140"/>
      <c r="SA391" s="140"/>
      <c r="SB391" s="140"/>
      <c r="SC391" s="140"/>
      <c r="SD391" s="140"/>
      <c r="SE391" s="140"/>
      <c r="SF391" s="140"/>
      <c r="SG391" s="140"/>
      <c r="SH391" s="140"/>
      <c r="SI391" s="140"/>
      <c r="SJ391" s="140"/>
      <c r="SK391" s="140"/>
      <c r="SL391" s="140"/>
      <c r="SM391" s="140"/>
      <c r="SN391" s="140"/>
      <c r="SO391" s="140"/>
      <c r="SP391" s="140"/>
      <c r="SQ391" s="140"/>
      <c r="SR391" s="140"/>
      <c r="SS391" s="140"/>
      <c r="ST391" s="140"/>
      <c r="SU391" s="140"/>
      <c r="SV391" s="140"/>
      <c r="SW391" s="140"/>
      <c r="SX391" s="140"/>
      <c r="SY391" s="140"/>
      <c r="SZ391" s="140"/>
      <c r="TA391" s="140"/>
      <c r="TB391" s="140"/>
      <c r="TC391" s="140"/>
      <c r="TD391" s="140"/>
      <c r="TE391" s="140"/>
      <c r="TF391" s="140"/>
      <c r="TG391" s="140"/>
      <c r="TH391" s="140"/>
      <c r="TI391" s="140"/>
      <c r="TJ391" s="140"/>
      <c r="TK391" s="140"/>
      <c r="TL391" s="140"/>
      <c r="TM391" s="140"/>
      <c r="TN391" s="140"/>
      <c r="TO391" s="140"/>
      <c r="TP391" s="140"/>
      <c r="TQ391" s="140"/>
      <c r="TR391" s="140"/>
      <c r="TS391" s="140"/>
      <c r="TT391" s="140"/>
      <c r="TU391" s="140"/>
      <c r="TV391" s="140"/>
      <c r="TW391" s="140"/>
      <c r="TX391" s="140"/>
      <c r="TY391" s="140"/>
      <c r="TZ391" s="140"/>
      <c r="UA391" s="140"/>
      <c r="UB391" s="140"/>
      <c r="UC391" s="140"/>
      <c r="UD391" s="140"/>
      <c r="UE391" s="140"/>
      <c r="UF391" s="140"/>
      <c r="UG391" s="140"/>
      <c r="UH391" s="140"/>
      <c r="UI391" s="140"/>
      <c r="UJ391" s="140"/>
      <c r="UK391" s="140"/>
      <c r="UL391" s="140"/>
      <c r="UM391" s="140"/>
      <c r="UN391" s="140"/>
      <c r="UO391" s="140"/>
      <c r="UP391" s="140"/>
      <c r="UQ391" s="140"/>
      <c r="UR391" s="140"/>
      <c r="US391" s="140"/>
      <c r="UT391" s="140"/>
      <c r="UU391" s="140"/>
      <c r="UV391" s="140"/>
      <c r="UW391" s="140"/>
      <c r="UX391" s="140"/>
      <c r="UY391" s="140"/>
      <c r="UZ391" s="140"/>
      <c r="VA391" s="140"/>
      <c r="VB391" s="140"/>
      <c r="VC391" s="140"/>
      <c r="VD391" s="140"/>
      <c r="VE391" s="140"/>
      <c r="VF391" s="140"/>
      <c r="VG391" s="140"/>
      <c r="VH391" s="140"/>
      <c r="VI391" s="140"/>
      <c r="VJ391" s="140"/>
      <c r="VK391" s="140"/>
      <c r="VL391" s="140"/>
      <c r="VM391" s="140"/>
      <c r="VN391" s="140"/>
      <c r="VO391" s="140"/>
      <c r="VP391" s="140"/>
      <c r="VQ391" s="140"/>
      <c r="VR391" s="140"/>
      <c r="VS391" s="140"/>
      <c r="VT391" s="140"/>
      <c r="VU391" s="140"/>
      <c r="VV391" s="140"/>
      <c r="VW391" s="140"/>
      <c r="VX391" s="140"/>
      <c r="VY391" s="140"/>
      <c r="VZ391" s="140"/>
      <c r="WA391" s="140"/>
      <c r="WB391" s="140"/>
      <c r="WC391" s="140"/>
      <c r="WD391" s="140"/>
      <c r="WE391" s="140"/>
      <c r="WF391" s="140"/>
      <c r="WG391" s="140"/>
      <c r="WH391" s="140"/>
      <c r="WI391" s="140"/>
      <c r="WJ391" s="140"/>
      <c r="WK391" s="140"/>
      <c r="WL391" s="140"/>
      <c r="WM391" s="140"/>
      <c r="WN391" s="140"/>
      <c r="WO391" s="140"/>
      <c r="WP391" s="140"/>
      <c r="WQ391" s="140"/>
      <c r="WR391" s="140"/>
      <c r="WS391" s="140"/>
      <c r="WT391" s="140"/>
      <c r="WU391" s="140"/>
      <c r="WV391" s="140"/>
      <c r="WW391" s="140"/>
      <c r="WX391" s="140"/>
      <c r="WY391" s="140"/>
      <c r="WZ391" s="140"/>
      <c r="XA391" s="140"/>
      <c r="XB391" s="140"/>
      <c r="XC391" s="140"/>
      <c r="XD391" s="140"/>
      <c r="XE391" s="140"/>
      <c r="XF391" s="140"/>
      <c r="XG391" s="140"/>
      <c r="XH391" s="140"/>
      <c r="XI391" s="140"/>
      <c r="XJ391" s="140"/>
      <c r="XK391" s="140"/>
      <c r="XL391" s="140"/>
      <c r="XM391" s="140"/>
      <c r="XN391" s="140"/>
      <c r="XO391" s="140"/>
      <c r="XP391" s="140"/>
      <c r="XQ391" s="140"/>
      <c r="XR391" s="140"/>
      <c r="XS391" s="140"/>
      <c r="XT391" s="140"/>
      <c r="XU391" s="140"/>
      <c r="XV391" s="140"/>
      <c r="XW391" s="140"/>
      <c r="XX391" s="140"/>
      <c r="XY391" s="140"/>
      <c r="XZ391" s="140"/>
      <c r="YA391" s="140"/>
      <c r="YB391" s="140"/>
      <c r="YC391" s="140"/>
      <c r="YD391" s="140"/>
      <c r="YE391" s="140"/>
      <c r="YF391" s="140"/>
      <c r="YG391" s="140"/>
      <c r="YH391" s="140"/>
      <c r="YI391" s="140"/>
      <c r="YJ391" s="140"/>
      <c r="YK391" s="140"/>
      <c r="YL391" s="140"/>
      <c r="YM391" s="140"/>
      <c r="YN391" s="140"/>
      <c r="YO391" s="140"/>
      <c r="YP391" s="140"/>
      <c r="YQ391" s="140"/>
      <c r="YR391" s="140"/>
      <c r="YS391" s="140"/>
      <c r="YT391" s="140"/>
      <c r="YU391" s="140"/>
      <c r="YV391" s="140"/>
      <c r="YW391" s="140"/>
      <c r="YX391" s="140"/>
      <c r="YY391" s="140"/>
      <c r="YZ391" s="140"/>
      <c r="ZA391" s="140"/>
      <c r="ZB391" s="140"/>
      <c r="ZC391" s="140"/>
      <c r="ZD391" s="140"/>
      <c r="ZE391" s="140"/>
      <c r="ZF391" s="140"/>
      <c r="ZG391" s="140"/>
      <c r="ZH391" s="140"/>
      <c r="ZI391" s="140"/>
      <c r="ZJ391" s="140"/>
      <c r="ZK391" s="140"/>
      <c r="ZL391" s="140"/>
      <c r="ZM391" s="140"/>
      <c r="ZN391" s="140"/>
      <c r="ZO391" s="140"/>
      <c r="ZP391" s="140"/>
      <c r="ZQ391" s="140"/>
      <c r="ZR391" s="140"/>
      <c r="ZS391" s="140"/>
      <c r="ZT391" s="140"/>
      <c r="ZU391" s="140"/>
      <c r="ZV391" s="140"/>
      <c r="ZW391" s="140"/>
      <c r="ZX391" s="140"/>
      <c r="ZY391" s="140"/>
      <c r="ZZ391" s="140"/>
      <c r="AAA391" s="140"/>
      <c r="AAB391" s="140"/>
      <c r="AAC391" s="140"/>
      <c r="AAD391" s="140"/>
      <c r="AAE391" s="140"/>
      <c r="AAF391" s="140"/>
      <c r="AAG391" s="140"/>
      <c r="AAH391" s="140"/>
      <c r="AAI391" s="140"/>
      <c r="AAJ391" s="140"/>
      <c r="AAK391" s="140"/>
      <c r="AAL391" s="140"/>
      <c r="AAM391" s="140"/>
      <c r="AAN391" s="140"/>
      <c r="AAO391" s="140"/>
      <c r="AAP391" s="140"/>
      <c r="AAQ391" s="140"/>
      <c r="AAR391" s="140"/>
      <c r="AAS391" s="140"/>
      <c r="AAT391" s="140"/>
      <c r="AAU391" s="140"/>
      <c r="AAV391" s="140"/>
      <c r="AAW391" s="140"/>
      <c r="AAX391" s="140"/>
      <c r="AAY391" s="140"/>
      <c r="AAZ391" s="140"/>
      <c r="ABA391" s="140"/>
      <c r="ABB391" s="140"/>
      <c r="ABC391" s="140"/>
      <c r="ABD391" s="140"/>
      <c r="ABE391" s="140"/>
      <c r="ABF391" s="140"/>
      <c r="ABG391" s="140"/>
      <c r="ABH391" s="140"/>
      <c r="ABI391" s="140"/>
      <c r="ABJ391" s="140"/>
      <c r="ABK391" s="140"/>
      <c r="ABL391" s="140"/>
      <c r="ABM391" s="140"/>
      <c r="ABN391" s="140"/>
      <c r="ABO391" s="140"/>
      <c r="ABP391" s="140"/>
      <c r="ABQ391" s="140"/>
      <c r="ABR391" s="140"/>
      <c r="ABS391" s="140"/>
      <c r="ABT391" s="140"/>
      <c r="ABU391" s="140"/>
      <c r="ABV391" s="140"/>
      <c r="ABW391" s="140"/>
      <c r="ABX391" s="140"/>
      <c r="ABY391" s="140"/>
      <c r="ABZ391" s="140"/>
      <c r="ACA391" s="140"/>
      <c r="ACB391" s="140"/>
      <c r="ACC391" s="140"/>
      <c r="ACD391" s="140"/>
      <c r="ACE391" s="140"/>
      <c r="ACF391" s="140"/>
      <c r="ACG391" s="140"/>
      <c r="ACH391" s="140"/>
      <c r="ACI391" s="140"/>
      <c r="ACJ391" s="140"/>
      <c r="ACK391" s="140"/>
      <c r="ACL391" s="140"/>
      <c r="ACM391" s="140"/>
      <c r="ACN391" s="140"/>
      <c r="ACO391" s="140"/>
      <c r="ACP391" s="140"/>
      <c r="ACQ391" s="140"/>
      <c r="ACR391" s="140"/>
      <c r="ACS391" s="140"/>
      <c r="ACT391" s="140"/>
      <c r="ACU391" s="140"/>
      <c r="ACV391" s="140"/>
      <c r="ACW391" s="140"/>
      <c r="ACX391" s="140"/>
      <c r="ACY391" s="140"/>
      <c r="ACZ391" s="140"/>
      <c r="ADA391" s="140"/>
      <c r="ADB391" s="140"/>
      <c r="ADC391" s="140"/>
      <c r="ADD391" s="140"/>
      <c r="ADE391" s="140"/>
      <c r="ADF391" s="140"/>
      <c r="ADG391" s="140"/>
      <c r="ADH391" s="140"/>
      <c r="ADI391" s="140"/>
      <c r="ADJ391" s="140"/>
      <c r="ADK391" s="140"/>
      <c r="ADL391" s="140"/>
      <c r="ADM391" s="140"/>
      <c r="ADN391" s="140"/>
      <c r="ADO391" s="140"/>
      <c r="ADP391" s="140"/>
      <c r="ADQ391" s="140"/>
      <c r="ADR391" s="140"/>
      <c r="ADS391" s="140"/>
      <c r="ADT391" s="140"/>
      <c r="ADU391" s="140"/>
      <c r="ADV391" s="140"/>
      <c r="ADW391" s="140"/>
      <c r="ADX391" s="140"/>
      <c r="ADY391" s="140"/>
      <c r="ADZ391" s="140"/>
      <c r="AEA391" s="140"/>
      <c r="AEB391" s="140"/>
      <c r="AEC391" s="140"/>
      <c r="AED391" s="140"/>
      <c r="AEE391" s="140"/>
      <c r="AEF391" s="140"/>
      <c r="AEG391" s="140"/>
      <c r="AEH391" s="140"/>
      <c r="AEI391" s="140"/>
      <c r="AEJ391" s="140"/>
      <c r="AEK391" s="140"/>
      <c r="AEL391" s="140"/>
      <c r="AEM391" s="140"/>
      <c r="AEN391" s="140"/>
      <c r="AEO391" s="140"/>
      <c r="AEP391" s="140"/>
      <c r="AEQ391" s="140"/>
      <c r="AER391" s="140"/>
      <c r="AES391" s="140"/>
      <c r="AET391" s="140"/>
      <c r="AEU391" s="140"/>
      <c r="AEV391" s="140"/>
      <c r="AEW391" s="140"/>
      <c r="AEX391" s="140"/>
      <c r="AEY391" s="140"/>
      <c r="AEZ391" s="140"/>
      <c r="AFA391" s="140"/>
      <c r="AFB391" s="140"/>
      <c r="AFC391" s="140"/>
      <c r="AFD391" s="140"/>
      <c r="AFE391" s="140"/>
      <c r="AFF391" s="140"/>
      <c r="AFG391" s="140"/>
      <c r="AFH391" s="140"/>
      <c r="AFI391" s="140"/>
      <c r="AFJ391" s="140"/>
      <c r="AFK391" s="140"/>
      <c r="AFL391" s="140"/>
      <c r="AFM391" s="140"/>
      <c r="AFN391" s="140"/>
      <c r="AFO391" s="140"/>
      <c r="AFP391" s="140"/>
      <c r="AFQ391" s="140"/>
      <c r="AFR391" s="140"/>
      <c r="AFS391" s="140"/>
      <c r="AFT391" s="140"/>
      <c r="AFU391" s="140"/>
      <c r="AFV391" s="140"/>
      <c r="AFW391" s="140"/>
      <c r="AFX391" s="140"/>
      <c r="AFY391" s="140"/>
      <c r="AFZ391" s="140"/>
      <c r="AGA391" s="140"/>
      <c r="AGB391" s="140"/>
      <c r="AGC391" s="140"/>
      <c r="AGD391" s="140"/>
      <c r="AGE391" s="140"/>
      <c r="AGF391" s="140"/>
      <c r="AGG391" s="140"/>
      <c r="AGH391" s="140"/>
      <c r="AGI391" s="140"/>
      <c r="AGJ391" s="140"/>
      <c r="AGK391" s="140"/>
      <c r="AGL391" s="140"/>
      <c r="AGM391" s="140"/>
      <c r="AGN391" s="140"/>
      <c r="AGO391" s="140"/>
      <c r="AGP391" s="140"/>
      <c r="AGQ391" s="140"/>
      <c r="AGR391" s="140"/>
      <c r="AGS391" s="140"/>
      <c r="AGT391" s="140"/>
      <c r="AGU391" s="140"/>
      <c r="AGV391" s="140"/>
      <c r="AGW391" s="140"/>
      <c r="AGX391" s="140"/>
      <c r="AGY391" s="140"/>
      <c r="AGZ391" s="140"/>
      <c r="AHA391" s="140"/>
      <c r="AHB391" s="140"/>
      <c r="AHC391" s="140"/>
      <c r="AHD391" s="140"/>
      <c r="AHE391" s="140"/>
      <c r="AHF391" s="140"/>
      <c r="AHG391" s="140"/>
      <c r="AHH391" s="140"/>
      <c r="AHI391" s="140"/>
      <c r="AHJ391" s="140"/>
      <c r="AHK391" s="140"/>
      <c r="AHL391" s="140"/>
      <c r="AHM391" s="140"/>
      <c r="AHN391" s="140"/>
      <c r="AHO391" s="140"/>
      <c r="AHP391" s="140"/>
      <c r="AHQ391" s="140"/>
      <c r="AHR391" s="140"/>
      <c r="AHS391" s="140"/>
      <c r="AHT391" s="140"/>
      <c r="AHU391" s="140"/>
      <c r="AHV391" s="140"/>
      <c r="AHW391" s="140"/>
      <c r="AHX391" s="140"/>
      <c r="AHY391" s="140"/>
      <c r="AHZ391" s="140"/>
      <c r="AIA391" s="140"/>
      <c r="AIB391" s="140"/>
      <c r="AIC391" s="140"/>
      <c r="AID391" s="140"/>
      <c r="AIE391" s="140"/>
      <c r="AIF391" s="140"/>
      <c r="AIG391" s="140"/>
      <c r="AIH391" s="140"/>
      <c r="AII391" s="140"/>
      <c r="AIJ391" s="140"/>
      <c r="AIK391" s="140"/>
      <c r="AIL391" s="140"/>
      <c r="AIM391" s="140"/>
      <c r="AIN391" s="140"/>
      <c r="AIO391" s="140"/>
      <c r="AIP391" s="140"/>
      <c r="AIQ391" s="140"/>
      <c r="AIR391" s="140"/>
      <c r="AIS391" s="140"/>
      <c r="AIT391" s="140"/>
      <c r="AIU391" s="140"/>
      <c r="AIV391" s="140"/>
      <c r="AIW391" s="140"/>
      <c r="AIX391" s="140"/>
      <c r="AIY391" s="140"/>
      <c r="AIZ391" s="140"/>
      <c r="AJA391" s="140"/>
      <c r="AJB391" s="140"/>
      <c r="AJC391" s="140"/>
      <c r="AJD391" s="140"/>
      <c r="AJE391" s="140"/>
      <c r="AJF391" s="140"/>
      <c r="AJG391" s="140"/>
      <c r="AJH391" s="140"/>
      <c r="AJI391" s="140"/>
      <c r="AJJ391" s="140"/>
      <c r="AJK391" s="140"/>
      <c r="AJL391" s="140"/>
      <c r="AJM391" s="140"/>
      <c r="AJN391" s="140"/>
      <c r="AJO391" s="140"/>
      <c r="AJP391" s="140"/>
      <c r="AJQ391" s="140"/>
      <c r="AJR391" s="140"/>
      <c r="AJS391" s="140"/>
      <c r="AJT391" s="140"/>
      <c r="AJU391" s="140"/>
      <c r="AJV391" s="140"/>
      <c r="AJW391" s="140"/>
      <c r="AJX391" s="140"/>
      <c r="AJY391" s="140"/>
      <c r="AJZ391" s="140"/>
      <c r="AKA391" s="140"/>
      <c r="AKB391" s="140"/>
      <c r="AKC391" s="140"/>
      <c r="AKD391" s="140"/>
      <c r="AKE391" s="140"/>
      <c r="AKF391" s="140"/>
      <c r="AKG391" s="140"/>
      <c r="AKH391" s="140"/>
      <c r="AKI391" s="140"/>
      <c r="AKJ391" s="140"/>
      <c r="AKK391" s="140"/>
      <c r="AKL391" s="140"/>
      <c r="AKM391" s="140"/>
      <c r="AKN391" s="140"/>
      <c r="AKO391" s="140"/>
      <c r="AKP391" s="140"/>
      <c r="AKQ391" s="140"/>
      <c r="AKR391" s="140"/>
      <c r="AKS391" s="140"/>
      <c r="AKT391" s="140"/>
      <c r="AKU391" s="140"/>
      <c r="AKV391" s="140"/>
      <c r="AKW391" s="140"/>
      <c r="AKX391" s="140"/>
      <c r="AKY391" s="140"/>
      <c r="AKZ391" s="140"/>
      <c r="ALA391" s="140"/>
      <c r="ALB391" s="140"/>
      <c r="ALC391" s="140"/>
      <c r="ALD391" s="140"/>
      <c r="ALE391" s="140"/>
      <c r="ALF391" s="140"/>
      <c r="ALG391" s="140"/>
      <c r="ALH391" s="140"/>
      <c r="ALI391" s="140"/>
      <c r="ALJ391" s="140"/>
      <c r="ALK391" s="140"/>
      <c r="ALL391" s="140"/>
      <c r="ALM391" s="140"/>
      <c r="ALN391" s="140"/>
      <c r="ALO391" s="140"/>
      <c r="ALP391" s="140"/>
      <c r="ALQ391" s="140"/>
      <c r="ALR391" s="140"/>
      <c r="ALS391" s="140"/>
      <c r="ALT391" s="140"/>
      <c r="ALU391" s="140"/>
      <c r="ALV391" s="140"/>
      <c r="ALW391" s="140"/>
      <c r="ALX391" s="140"/>
      <c r="ALY391" s="140"/>
      <c r="ALZ391" s="140"/>
      <c r="AMA391" s="140"/>
      <c r="AMB391" s="140"/>
      <c r="AMC391" s="140"/>
      <c r="AMD391" s="140"/>
      <c r="AME391" s="140"/>
    </row>
    <row r="392" spans="1:1019" ht="13.95" customHeight="1">
      <c r="A392" s="267" t="s">
        <v>149</v>
      </c>
      <c r="B392" s="267"/>
      <c r="C392" s="268"/>
      <c r="D392" s="372" t="s">
        <v>120</v>
      </c>
      <c r="E392" s="372" t="s">
        <v>121</v>
      </c>
      <c r="F392" s="373" t="s">
        <v>123</v>
      </c>
      <c r="G392" s="374"/>
      <c r="H392" s="504">
        <v>2084396</v>
      </c>
      <c r="I392" s="122">
        <v>2083396</v>
      </c>
      <c r="J392" s="122">
        <v>2083396</v>
      </c>
      <c r="IW392" s="140"/>
      <c r="IX392" s="140"/>
      <c r="IY392" s="140"/>
      <c r="IZ392" s="140"/>
      <c r="JA392" s="140"/>
      <c r="JB392" s="140"/>
      <c r="JC392" s="140"/>
      <c r="JD392" s="140"/>
      <c r="JE392" s="140"/>
      <c r="JF392" s="140"/>
      <c r="JG392" s="140"/>
      <c r="JH392" s="140"/>
      <c r="JI392" s="140"/>
      <c r="JJ392" s="140"/>
      <c r="JK392" s="140"/>
      <c r="JL392" s="140"/>
      <c r="JM392" s="140"/>
      <c r="JN392" s="140"/>
      <c r="JO392" s="140"/>
      <c r="JP392" s="140"/>
      <c r="JQ392" s="140"/>
      <c r="JR392" s="140"/>
      <c r="JS392" s="140"/>
      <c r="JT392" s="140"/>
      <c r="JU392" s="140"/>
      <c r="JV392" s="140"/>
      <c r="JW392" s="140"/>
      <c r="JX392" s="140"/>
      <c r="JY392" s="140"/>
      <c r="JZ392" s="140"/>
      <c r="KA392" s="140"/>
      <c r="KB392" s="140"/>
      <c r="KC392" s="140"/>
      <c r="KD392" s="140"/>
      <c r="KE392" s="140"/>
      <c r="KF392" s="140"/>
      <c r="KG392" s="140"/>
      <c r="KH392" s="140"/>
      <c r="KI392" s="140"/>
      <c r="KJ392" s="140"/>
      <c r="KK392" s="140"/>
      <c r="KL392" s="140"/>
      <c r="KM392" s="140"/>
      <c r="KN392" s="140"/>
      <c r="KO392" s="140"/>
      <c r="KP392" s="140"/>
      <c r="KQ392" s="140"/>
      <c r="KR392" s="140"/>
      <c r="KS392" s="140"/>
      <c r="KT392" s="140"/>
      <c r="KU392" s="140"/>
      <c r="KV392" s="140"/>
      <c r="KW392" s="140"/>
      <c r="KX392" s="140"/>
      <c r="KY392" s="140"/>
      <c r="KZ392" s="140"/>
      <c r="LA392" s="140"/>
      <c r="LB392" s="140"/>
      <c r="LC392" s="140"/>
      <c r="LD392" s="140"/>
      <c r="LE392" s="140"/>
      <c r="LF392" s="140"/>
      <c r="LG392" s="140"/>
      <c r="LH392" s="140"/>
      <c r="LI392" s="140"/>
      <c r="LJ392" s="140"/>
      <c r="LK392" s="140"/>
      <c r="LL392" s="140"/>
      <c r="LM392" s="140"/>
      <c r="LN392" s="140"/>
      <c r="LO392" s="140"/>
      <c r="LP392" s="140"/>
      <c r="LQ392" s="140"/>
      <c r="LR392" s="140"/>
      <c r="LS392" s="140"/>
      <c r="LT392" s="140"/>
      <c r="LU392" s="140"/>
      <c r="LV392" s="140"/>
      <c r="LW392" s="140"/>
      <c r="LX392" s="140"/>
      <c r="LY392" s="140"/>
      <c r="LZ392" s="140"/>
      <c r="MA392" s="140"/>
      <c r="MB392" s="140"/>
      <c r="MC392" s="140"/>
      <c r="MD392" s="140"/>
      <c r="ME392" s="140"/>
      <c r="MF392" s="140"/>
      <c r="MG392" s="140"/>
      <c r="MH392" s="140"/>
      <c r="MI392" s="140"/>
      <c r="MJ392" s="140"/>
      <c r="MK392" s="140"/>
      <c r="ML392" s="140"/>
      <c r="MM392" s="140"/>
      <c r="MN392" s="140"/>
      <c r="MO392" s="140"/>
      <c r="MP392" s="140"/>
      <c r="MQ392" s="140"/>
      <c r="MR392" s="140"/>
      <c r="MS392" s="140"/>
      <c r="MT392" s="140"/>
      <c r="MU392" s="140"/>
      <c r="MV392" s="140"/>
      <c r="MW392" s="140"/>
      <c r="MX392" s="140"/>
      <c r="MY392" s="140"/>
      <c r="MZ392" s="140"/>
      <c r="NA392" s="140"/>
      <c r="NB392" s="140"/>
      <c r="NC392" s="140"/>
      <c r="ND392" s="140"/>
      <c r="NE392" s="140"/>
      <c r="NF392" s="140"/>
      <c r="NG392" s="140"/>
      <c r="NH392" s="140"/>
      <c r="NI392" s="140"/>
      <c r="NJ392" s="140"/>
      <c r="NK392" s="140"/>
      <c r="NL392" s="140"/>
      <c r="NM392" s="140"/>
      <c r="NN392" s="140"/>
      <c r="NO392" s="140"/>
      <c r="NP392" s="140"/>
      <c r="NQ392" s="140"/>
      <c r="NR392" s="140"/>
      <c r="NS392" s="140"/>
      <c r="NT392" s="140"/>
      <c r="NU392" s="140"/>
      <c r="NV392" s="140"/>
      <c r="NW392" s="140"/>
      <c r="NX392" s="140"/>
      <c r="NY392" s="140"/>
      <c r="NZ392" s="140"/>
      <c r="OA392" s="140"/>
      <c r="OB392" s="140"/>
      <c r="OC392" s="140"/>
      <c r="OD392" s="140"/>
      <c r="OE392" s="140"/>
      <c r="OF392" s="140"/>
      <c r="OG392" s="140"/>
      <c r="OH392" s="140"/>
      <c r="OI392" s="140"/>
      <c r="OJ392" s="140"/>
      <c r="OK392" s="140"/>
      <c r="OL392" s="140"/>
      <c r="OM392" s="140"/>
      <c r="ON392" s="140"/>
      <c r="OO392" s="140"/>
      <c r="OP392" s="140"/>
      <c r="OQ392" s="140"/>
      <c r="OR392" s="140"/>
      <c r="OS392" s="140"/>
      <c r="OT392" s="140"/>
      <c r="OU392" s="140"/>
      <c r="OV392" s="140"/>
      <c r="OW392" s="140"/>
      <c r="OX392" s="140"/>
      <c r="OY392" s="140"/>
      <c r="OZ392" s="140"/>
      <c r="PA392" s="140"/>
      <c r="PB392" s="140"/>
      <c r="PC392" s="140"/>
      <c r="PD392" s="140"/>
      <c r="PE392" s="140"/>
      <c r="PF392" s="140"/>
      <c r="PG392" s="140"/>
      <c r="PH392" s="140"/>
      <c r="PI392" s="140"/>
      <c r="PJ392" s="140"/>
      <c r="PK392" s="140"/>
      <c r="PL392" s="140"/>
      <c r="PM392" s="140"/>
      <c r="PN392" s="140"/>
      <c r="PO392" s="140"/>
      <c r="PP392" s="140"/>
      <c r="PQ392" s="140"/>
      <c r="PR392" s="140"/>
      <c r="PS392" s="140"/>
      <c r="PT392" s="140"/>
      <c r="PU392" s="140"/>
      <c r="PV392" s="140"/>
      <c r="PW392" s="140"/>
      <c r="PX392" s="140"/>
      <c r="PY392" s="140"/>
      <c r="PZ392" s="140"/>
      <c r="QA392" s="140"/>
      <c r="QB392" s="140"/>
      <c r="QC392" s="140"/>
      <c r="QD392" s="140"/>
      <c r="QE392" s="140"/>
      <c r="QF392" s="140"/>
      <c r="QG392" s="140"/>
      <c r="QH392" s="140"/>
      <c r="QI392" s="140"/>
      <c r="QJ392" s="140"/>
      <c r="QK392" s="140"/>
      <c r="QL392" s="140"/>
      <c r="QM392" s="140"/>
      <c r="QN392" s="140"/>
      <c r="QO392" s="140"/>
      <c r="QP392" s="140"/>
      <c r="QQ392" s="140"/>
      <c r="QR392" s="140"/>
      <c r="QS392" s="140"/>
      <c r="QT392" s="140"/>
      <c r="QU392" s="140"/>
      <c r="QV392" s="140"/>
      <c r="QW392" s="140"/>
      <c r="QX392" s="140"/>
      <c r="QY392" s="140"/>
      <c r="QZ392" s="140"/>
      <c r="RA392" s="140"/>
      <c r="RB392" s="140"/>
      <c r="RC392" s="140"/>
      <c r="RD392" s="140"/>
      <c r="RE392" s="140"/>
      <c r="RF392" s="140"/>
      <c r="RG392" s="140"/>
      <c r="RH392" s="140"/>
      <c r="RI392" s="140"/>
      <c r="RJ392" s="140"/>
      <c r="RK392" s="140"/>
      <c r="RL392" s="140"/>
      <c r="RM392" s="140"/>
      <c r="RN392" s="140"/>
      <c r="RO392" s="140"/>
      <c r="RP392" s="140"/>
      <c r="RQ392" s="140"/>
      <c r="RR392" s="140"/>
      <c r="RS392" s="140"/>
      <c r="RT392" s="140"/>
      <c r="RU392" s="140"/>
      <c r="RV392" s="140"/>
      <c r="RW392" s="140"/>
      <c r="RX392" s="140"/>
      <c r="RY392" s="140"/>
      <c r="RZ392" s="140"/>
      <c r="SA392" s="140"/>
      <c r="SB392" s="140"/>
      <c r="SC392" s="140"/>
      <c r="SD392" s="140"/>
      <c r="SE392" s="140"/>
      <c r="SF392" s="140"/>
      <c r="SG392" s="140"/>
      <c r="SH392" s="140"/>
      <c r="SI392" s="140"/>
      <c r="SJ392" s="140"/>
      <c r="SK392" s="140"/>
      <c r="SL392" s="140"/>
      <c r="SM392" s="140"/>
      <c r="SN392" s="140"/>
      <c r="SO392" s="140"/>
      <c r="SP392" s="140"/>
      <c r="SQ392" s="140"/>
      <c r="SR392" s="140"/>
      <c r="SS392" s="140"/>
      <c r="ST392" s="140"/>
      <c r="SU392" s="140"/>
      <c r="SV392" s="140"/>
      <c r="SW392" s="140"/>
      <c r="SX392" s="140"/>
      <c r="SY392" s="140"/>
      <c r="SZ392" s="140"/>
      <c r="TA392" s="140"/>
      <c r="TB392" s="140"/>
      <c r="TC392" s="140"/>
      <c r="TD392" s="140"/>
      <c r="TE392" s="140"/>
      <c r="TF392" s="140"/>
      <c r="TG392" s="140"/>
      <c r="TH392" s="140"/>
      <c r="TI392" s="140"/>
      <c r="TJ392" s="140"/>
      <c r="TK392" s="140"/>
      <c r="TL392" s="140"/>
      <c r="TM392" s="140"/>
      <c r="TN392" s="140"/>
      <c r="TO392" s="140"/>
      <c r="TP392" s="140"/>
      <c r="TQ392" s="140"/>
      <c r="TR392" s="140"/>
      <c r="TS392" s="140"/>
      <c r="TT392" s="140"/>
      <c r="TU392" s="140"/>
      <c r="TV392" s="140"/>
      <c r="TW392" s="140"/>
      <c r="TX392" s="140"/>
      <c r="TY392" s="140"/>
      <c r="TZ392" s="140"/>
      <c r="UA392" s="140"/>
      <c r="UB392" s="140"/>
      <c r="UC392" s="140"/>
      <c r="UD392" s="140"/>
      <c r="UE392" s="140"/>
      <c r="UF392" s="140"/>
      <c r="UG392" s="140"/>
      <c r="UH392" s="140"/>
      <c r="UI392" s="140"/>
      <c r="UJ392" s="140"/>
      <c r="UK392" s="140"/>
      <c r="UL392" s="140"/>
      <c r="UM392" s="140"/>
      <c r="UN392" s="140"/>
      <c r="UO392" s="140"/>
      <c r="UP392" s="140"/>
      <c r="UQ392" s="140"/>
      <c r="UR392" s="140"/>
      <c r="US392" s="140"/>
      <c r="UT392" s="140"/>
      <c r="UU392" s="140"/>
      <c r="UV392" s="140"/>
      <c r="UW392" s="140"/>
      <c r="UX392" s="140"/>
      <c r="UY392" s="140"/>
      <c r="UZ392" s="140"/>
      <c r="VA392" s="140"/>
      <c r="VB392" s="140"/>
      <c r="VC392" s="140"/>
      <c r="VD392" s="140"/>
      <c r="VE392" s="140"/>
      <c r="VF392" s="140"/>
      <c r="VG392" s="140"/>
      <c r="VH392" s="140"/>
      <c r="VI392" s="140"/>
      <c r="VJ392" s="140"/>
      <c r="VK392" s="140"/>
      <c r="VL392" s="140"/>
      <c r="VM392" s="140"/>
      <c r="VN392" s="140"/>
      <c r="VO392" s="140"/>
      <c r="VP392" s="140"/>
      <c r="VQ392" s="140"/>
      <c r="VR392" s="140"/>
      <c r="VS392" s="140"/>
      <c r="VT392" s="140"/>
      <c r="VU392" s="140"/>
      <c r="VV392" s="140"/>
      <c r="VW392" s="140"/>
      <c r="VX392" s="140"/>
      <c r="VY392" s="140"/>
      <c r="VZ392" s="140"/>
      <c r="WA392" s="140"/>
      <c r="WB392" s="140"/>
      <c r="WC392" s="140"/>
      <c r="WD392" s="140"/>
      <c r="WE392" s="140"/>
      <c r="WF392" s="140"/>
      <c r="WG392" s="140"/>
      <c r="WH392" s="140"/>
      <c r="WI392" s="140"/>
      <c r="WJ392" s="140"/>
      <c r="WK392" s="140"/>
      <c r="WL392" s="140"/>
      <c r="WM392" s="140"/>
      <c r="WN392" s="140"/>
      <c r="WO392" s="140"/>
      <c r="WP392" s="140"/>
      <c r="WQ392" s="140"/>
      <c r="WR392" s="140"/>
      <c r="WS392" s="140"/>
      <c r="WT392" s="140"/>
      <c r="WU392" s="140"/>
      <c r="WV392" s="140"/>
      <c r="WW392" s="140"/>
      <c r="WX392" s="140"/>
      <c r="WY392" s="140"/>
      <c r="WZ392" s="140"/>
      <c r="XA392" s="140"/>
      <c r="XB392" s="140"/>
      <c r="XC392" s="140"/>
      <c r="XD392" s="140"/>
      <c r="XE392" s="140"/>
      <c r="XF392" s="140"/>
      <c r="XG392" s="140"/>
      <c r="XH392" s="140"/>
      <c r="XI392" s="140"/>
      <c r="XJ392" s="140"/>
      <c r="XK392" s="140"/>
      <c r="XL392" s="140"/>
      <c r="XM392" s="140"/>
      <c r="XN392" s="140"/>
      <c r="XO392" s="140"/>
      <c r="XP392" s="140"/>
      <c r="XQ392" s="140"/>
      <c r="XR392" s="140"/>
      <c r="XS392" s="140"/>
      <c r="XT392" s="140"/>
      <c r="XU392" s="140"/>
      <c r="XV392" s="140"/>
      <c r="XW392" s="140"/>
      <c r="XX392" s="140"/>
      <c r="XY392" s="140"/>
      <c r="XZ392" s="140"/>
      <c r="YA392" s="140"/>
      <c r="YB392" s="140"/>
      <c r="YC392" s="140"/>
      <c r="YD392" s="140"/>
      <c r="YE392" s="140"/>
      <c r="YF392" s="140"/>
      <c r="YG392" s="140"/>
      <c r="YH392" s="140"/>
      <c r="YI392" s="140"/>
      <c r="YJ392" s="140"/>
      <c r="YK392" s="140"/>
      <c r="YL392" s="140"/>
      <c r="YM392" s="140"/>
      <c r="YN392" s="140"/>
      <c r="YO392" s="140"/>
      <c r="YP392" s="140"/>
      <c r="YQ392" s="140"/>
      <c r="YR392" s="140"/>
      <c r="YS392" s="140"/>
      <c r="YT392" s="140"/>
      <c r="YU392" s="140"/>
      <c r="YV392" s="140"/>
      <c r="YW392" s="140"/>
      <c r="YX392" s="140"/>
      <c r="YY392" s="140"/>
      <c r="YZ392" s="140"/>
      <c r="ZA392" s="140"/>
      <c r="ZB392" s="140"/>
      <c r="ZC392" s="140"/>
      <c r="ZD392" s="140"/>
      <c r="ZE392" s="140"/>
      <c r="ZF392" s="140"/>
      <c r="ZG392" s="140"/>
      <c r="ZH392" s="140"/>
      <c r="ZI392" s="140"/>
      <c r="ZJ392" s="140"/>
      <c r="ZK392" s="140"/>
      <c r="ZL392" s="140"/>
      <c r="ZM392" s="140"/>
      <c r="ZN392" s="140"/>
      <c r="ZO392" s="140"/>
      <c r="ZP392" s="140"/>
      <c r="ZQ392" s="140"/>
      <c r="ZR392" s="140"/>
      <c r="ZS392" s="140"/>
      <c r="ZT392" s="140"/>
      <c r="ZU392" s="140"/>
      <c r="ZV392" s="140"/>
      <c r="ZW392" s="140"/>
      <c r="ZX392" s="140"/>
      <c r="ZY392" s="140"/>
      <c r="ZZ392" s="140"/>
      <c r="AAA392" s="140"/>
      <c r="AAB392" s="140"/>
      <c r="AAC392" s="140"/>
      <c r="AAD392" s="140"/>
      <c r="AAE392" s="140"/>
      <c r="AAF392" s="140"/>
      <c r="AAG392" s="140"/>
      <c r="AAH392" s="140"/>
      <c r="AAI392" s="140"/>
      <c r="AAJ392" s="140"/>
      <c r="AAK392" s="140"/>
      <c r="AAL392" s="140"/>
      <c r="AAM392" s="140"/>
      <c r="AAN392" s="140"/>
      <c r="AAO392" s="140"/>
      <c r="AAP392" s="140"/>
      <c r="AAQ392" s="140"/>
      <c r="AAR392" s="140"/>
      <c r="AAS392" s="140"/>
      <c r="AAT392" s="140"/>
      <c r="AAU392" s="140"/>
      <c r="AAV392" s="140"/>
      <c r="AAW392" s="140"/>
      <c r="AAX392" s="140"/>
      <c r="AAY392" s="140"/>
      <c r="AAZ392" s="140"/>
      <c r="ABA392" s="140"/>
      <c r="ABB392" s="140"/>
      <c r="ABC392" s="140"/>
      <c r="ABD392" s="140"/>
      <c r="ABE392" s="140"/>
      <c r="ABF392" s="140"/>
      <c r="ABG392" s="140"/>
      <c r="ABH392" s="140"/>
      <c r="ABI392" s="140"/>
      <c r="ABJ392" s="140"/>
      <c r="ABK392" s="140"/>
      <c r="ABL392" s="140"/>
      <c r="ABM392" s="140"/>
      <c r="ABN392" s="140"/>
      <c r="ABO392" s="140"/>
      <c r="ABP392" s="140"/>
      <c r="ABQ392" s="140"/>
      <c r="ABR392" s="140"/>
      <c r="ABS392" s="140"/>
      <c r="ABT392" s="140"/>
      <c r="ABU392" s="140"/>
      <c r="ABV392" s="140"/>
      <c r="ABW392" s="140"/>
      <c r="ABX392" s="140"/>
      <c r="ABY392" s="140"/>
      <c r="ABZ392" s="140"/>
      <c r="ACA392" s="140"/>
      <c r="ACB392" s="140"/>
      <c r="ACC392" s="140"/>
      <c r="ACD392" s="140"/>
      <c r="ACE392" s="140"/>
      <c r="ACF392" s="140"/>
      <c r="ACG392" s="140"/>
      <c r="ACH392" s="140"/>
      <c r="ACI392" s="140"/>
      <c r="ACJ392" s="140"/>
      <c r="ACK392" s="140"/>
      <c r="ACL392" s="140"/>
      <c r="ACM392" s="140"/>
      <c r="ACN392" s="140"/>
      <c r="ACO392" s="140"/>
      <c r="ACP392" s="140"/>
      <c r="ACQ392" s="140"/>
      <c r="ACR392" s="140"/>
      <c r="ACS392" s="140"/>
      <c r="ACT392" s="140"/>
      <c r="ACU392" s="140"/>
      <c r="ACV392" s="140"/>
      <c r="ACW392" s="140"/>
      <c r="ACX392" s="140"/>
      <c r="ACY392" s="140"/>
      <c r="ACZ392" s="140"/>
      <c r="ADA392" s="140"/>
      <c r="ADB392" s="140"/>
      <c r="ADC392" s="140"/>
      <c r="ADD392" s="140"/>
      <c r="ADE392" s="140"/>
      <c r="ADF392" s="140"/>
      <c r="ADG392" s="140"/>
      <c r="ADH392" s="140"/>
      <c r="ADI392" s="140"/>
      <c r="ADJ392" s="140"/>
      <c r="ADK392" s="140"/>
      <c r="ADL392" s="140"/>
      <c r="ADM392" s="140"/>
      <c r="ADN392" s="140"/>
      <c r="ADO392" s="140"/>
      <c r="ADP392" s="140"/>
      <c r="ADQ392" s="140"/>
      <c r="ADR392" s="140"/>
      <c r="ADS392" s="140"/>
      <c r="ADT392" s="140"/>
      <c r="ADU392" s="140"/>
      <c r="ADV392" s="140"/>
      <c r="ADW392" s="140"/>
      <c r="ADX392" s="140"/>
      <c r="ADY392" s="140"/>
      <c r="ADZ392" s="140"/>
      <c r="AEA392" s="140"/>
      <c r="AEB392" s="140"/>
      <c r="AEC392" s="140"/>
      <c r="AED392" s="140"/>
      <c r="AEE392" s="140"/>
      <c r="AEF392" s="140"/>
      <c r="AEG392" s="140"/>
      <c r="AEH392" s="140"/>
      <c r="AEI392" s="140"/>
      <c r="AEJ392" s="140"/>
      <c r="AEK392" s="140"/>
      <c r="AEL392" s="140"/>
      <c r="AEM392" s="140"/>
      <c r="AEN392" s="140"/>
      <c r="AEO392" s="140"/>
      <c r="AEP392" s="140"/>
      <c r="AEQ392" s="140"/>
      <c r="AER392" s="140"/>
      <c r="AES392" s="140"/>
      <c r="AET392" s="140"/>
      <c r="AEU392" s="140"/>
      <c r="AEV392" s="140"/>
      <c r="AEW392" s="140"/>
      <c r="AEX392" s="140"/>
      <c r="AEY392" s="140"/>
      <c r="AEZ392" s="140"/>
      <c r="AFA392" s="140"/>
      <c r="AFB392" s="140"/>
      <c r="AFC392" s="140"/>
      <c r="AFD392" s="140"/>
      <c r="AFE392" s="140"/>
      <c r="AFF392" s="140"/>
      <c r="AFG392" s="140"/>
      <c r="AFH392" s="140"/>
      <c r="AFI392" s="140"/>
      <c r="AFJ392" s="140"/>
      <c r="AFK392" s="140"/>
      <c r="AFL392" s="140"/>
      <c r="AFM392" s="140"/>
      <c r="AFN392" s="140"/>
      <c r="AFO392" s="140"/>
      <c r="AFP392" s="140"/>
      <c r="AFQ392" s="140"/>
      <c r="AFR392" s="140"/>
      <c r="AFS392" s="140"/>
      <c r="AFT392" s="140"/>
      <c r="AFU392" s="140"/>
      <c r="AFV392" s="140"/>
      <c r="AFW392" s="140"/>
      <c r="AFX392" s="140"/>
      <c r="AFY392" s="140"/>
      <c r="AFZ392" s="140"/>
      <c r="AGA392" s="140"/>
      <c r="AGB392" s="140"/>
      <c r="AGC392" s="140"/>
      <c r="AGD392" s="140"/>
      <c r="AGE392" s="140"/>
      <c r="AGF392" s="140"/>
      <c r="AGG392" s="140"/>
      <c r="AGH392" s="140"/>
      <c r="AGI392" s="140"/>
      <c r="AGJ392" s="140"/>
      <c r="AGK392" s="140"/>
      <c r="AGL392" s="140"/>
      <c r="AGM392" s="140"/>
      <c r="AGN392" s="140"/>
      <c r="AGO392" s="140"/>
      <c r="AGP392" s="140"/>
      <c r="AGQ392" s="140"/>
      <c r="AGR392" s="140"/>
      <c r="AGS392" s="140"/>
      <c r="AGT392" s="140"/>
      <c r="AGU392" s="140"/>
      <c r="AGV392" s="140"/>
      <c r="AGW392" s="140"/>
      <c r="AGX392" s="140"/>
      <c r="AGY392" s="140"/>
      <c r="AGZ392" s="140"/>
      <c r="AHA392" s="140"/>
      <c r="AHB392" s="140"/>
      <c r="AHC392" s="140"/>
      <c r="AHD392" s="140"/>
      <c r="AHE392" s="140"/>
      <c r="AHF392" s="140"/>
      <c r="AHG392" s="140"/>
      <c r="AHH392" s="140"/>
      <c r="AHI392" s="140"/>
      <c r="AHJ392" s="140"/>
      <c r="AHK392" s="140"/>
      <c r="AHL392" s="140"/>
      <c r="AHM392" s="140"/>
      <c r="AHN392" s="140"/>
      <c r="AHO392" s="140"/>
      <c r="AHP392" s="140"/>
      <c r="AHQ392" s="140"/>
      <c r="AHR392" s="140"/>
      <c r="AHS392" s="140"/>
      <c r="AHT392" s="140"/>
      <c r="AHU392" s="140"/>
      <c r="AHV392" s="140"/>
      <c r="AHW392" s="140"/>
      <c r="AHX392" s="140"/>
      <c r="AHY392" s="140"/>
      <c r="AHZ392" s="140"/>
      <c r="AIA392" s="140"/>
      <c r="AIB392" s="140"/>
      <c r="AIC392" s="140"/>
      <c r="AID392" s="140"/>
      <c r="AIE392" s="140"/>
      <c r="AIF392" s="140"/>
      <c r="AIG392" s="140"/>
      <c r="AIH392" s="140"/>
      <c r="AII392" s="140"/>
      <c r="AIJ392" s="140"/>
      <c r="AIK392" s="140"/>
      <c r="AIL392" s="140"/>
      <c r="AIM392" s="140"/>
      <c r="AIN392" s="140"/>
      <c r="AIO392" s="140"/>
      <c r="AIP392" s="140"/>
      <c r="AIQ392" s="140"/>
      <c r="AIR392" s="140"/>
      <c r="AIS392" s="140"/>
      <c r="AIT392" s="140"/>
      <c r="AIU392" s="140"/>
      <c r="AIV392" s="140"/>
      <c r="AIW392" s="140"/>
      <c r="AIX392" s="140"/>
      <c r="AIY392" s="140"/>
      <c r="AIZ392" s="140"/>
      <c r="AJA392" s="140"/>
      <c r="AJB392" s="140"/>
      <c r="AJC392" s="140"/>
      <c r="AJD392" s="140"/>
      <c r="AJE392" s="140"/>
      <c r="AJF392" s="140"/>
      <c r="AJG392" s="140"/>
      <c r="AJH392" s="140"/>
      <c r="AJI392" s="140"/>
      <c r="AJJ392" s="140"/>
      <c r="AJK392" s="140"/>
      <c r="AJL392" s="140"/>
      <c r="AJM392" s="140"/>
      <c r="AJN392" s="140"/>
      <c r="AJO392" s="140"/>
      <c r="AJP392" s="140"/>
      <c r="AJQ392" s="140"/>
      <c r="AJR392" s="140"/>
      <c r="AJS392" s="140"/>
      <c r="AJT392" s="140"/>
      <c r="AJU392" s="140"/>
      <c r="AJV392" s="140"/>
      <c r="AJW392" s="140"/>
      <c r="AJX392" s="140"/>
      <c r="AJY392" s="140"/>
      <c r="AJZ392" s="140"/>
      <c r="AKA392" s="140"/>
      <c r="AKB392" s="140"/>
      <c r="AKC392" s="140"/>
      <c r="AKD392" s="140"/>
      <c r="AKE392" s="140"/>
      <c r="AKF392" s="140"/>
      <c r="AKG392" s="140"/>
      <c r="AKH392" s="140"/>
      <c r="AKI392" s="140"/>
      <c r="AKJ392" s="140"/>
      <c r="AKK392" s="140"/>
      <c r="AKL392" s="140"/>
      <c r="AKM392" s="140"/>
      <c r="AKN392" s="140"/>
      <c r="AKO392" s="140"/>
      <c r="AKP392" s="140"/>
      <c r="AKQ392" s="140"/>
      <c r="AKR392" s="140"/>
      <c r="AKS392" s="140"/>
      <c r="AKT392" s="140"/>
      <c r="AKU392" s="140"/>
      <c r="AKV392" s="140"/>
      <c r="AKW392" s="140"/>
      <c r="AKX392" s="140"/>
      <c r="AKY392" s="140"/>
      <c r="AKZ392" s="140"/>
      <c r="ALA392" s="140"/>
      <c r="ALB392" s="140"/>
      <c r="ALC392" s="140"/>
      <c r="ALD392" s="140"/>
      <c r="ALE392" s="140"/>
      <c r="ALF392" s="140"/>
      <c r="ALG392" s="140"/>
      <c r="ALH392" s="140"/>
      <c r="ALI392" s="140"/>
      <c r="ALJ392" s="140"/>
      <c r="ALK392" s="140"/>
      <c r="ALL392" s="140"/>
      <c r="ALM392" s="140"/>
      <c r="ALN392" s="140"/>
      <c r="ALO392" s="140"/>
      <c r="ALP392" s="140"/>
      <c r="ALQ392" s="140"/>
      <c r="ALR392" s="140"/>
      <c r="ALS392" s="140"/>
      <c r="ALT392" s="140"/>
      <c r="ALU392" s="140"/>
      <c r="ALV392" s="140"/>
      <c r="ALW392" s="140"/>
      <c r="ALX392" s="140"/>
      <c r="ALY392" s="140"/>
      <c r="ALZ392" s="140"/>
      <c r="AMA392" s="140"/>
      <c r="AMB392" s="140"/>
      <c r="AMC392" s="140"/>
      <c r="AMD392" s="140"/>
      <c r="AME392" s="140"/>
    </row>
    <row r="393" spans="1:1019" ht="12.75" customHeight="1">
      <c r="A393" s="267" t="s">
        <v>679</v>
      </c>
      <c r="B393" s="267"/>
      <c r="C393" s="268" t="s">
        <v>477</v>
      </c>
      <c r="D393" s="374"/>
      <c r="E393" s="374"/>
      <c r="F393" s="375"/>
      <c r="G393" s="374"/>
      <c r="H393" s="497"/>
      <c r="I393" s="530" t="s">
        <v>0</v>
      </c>
      <c r="J393" s="530" t="s">
        <v>0</v>
      </c>
      <c r="IW393" s="140"/>
      <c r="IX393" s="140"/>
      <c r="IY393" s="140"/>
      <c r="IZ393" s="140"/>
      <c r="JA393" s="140"/>
      <c r="JB393" s="140"/>
      <c r="JC393" s="140"/>
      <c r="JD393" s="140"/>
      <c r="JE393" s="140"/>
      <c r="JF393" s="140"/>
      <c r="JG393" s="140"/>
      <c r="JH393" s="140"/>
      <c r="JI393" s="140"/>
      <c r="JJ393" s="140"/>
      <c r="JK393" s="140"/>
      <c r="JL393" s="140"/>
      <c r="JM393" s="140"/>
      <c r="JN393" s="140"/>
      <c r="JO393" s="140"/>
      <c r="JP393" s="140"/>
      <c r="JQ393" s="140"/>
      <c r="JR393" s="140"/>
      <c r="JS393" s="140"/>
      <c r="JT393" s="140"/>
      <c r="JU393" s="140"/>
      <c r="JV393" s="140"/>
      <c r="JW393" s="140"/>
      <c r="JX393" s="140"/>
      <c r="JY393" s="140"/>
      <c r="JZ393" s="140"/>
      <c r="KA393" s="140"/>
      <c r="KB393" s="140"/>
      <c r="KC393" s="140"/>
      <c r="KD393" s="140"/>
      <c r="KE393" s="140"/>
      <c r="KF393" s="140"/>
      <c r="KG393" s="140"/>
      <c r="KH393" s="140"/>
      <c r="KI393" s="140"/>
      <c r="KJ393" s="140"/>
      <c r="KK393" s="140"/>
      <c r="KL393" s="140"/>
      <c r="KM393" s="140"/>
      <c r="KN393" s="140"/>
      <c r="KO393" s="140"/>
      <c r="KP393" s="140"/>
      <c r="KQ393" s="140"/>
      <c r="KR393" s="140"/>
      <c r="KS393" s="140"/>
      <c r="KT393" s="140"/>
      <c r="KU393" s="140"/>
      <c r="KV393" s="140"/>
      <c r="KW393" s="140"/>
      <c r="KX393" s="140"/>
      <c r="KY393" s="140"/>
      <c r="KZ393" s="140"/>
      <c r="LA393" s="140"/>
      <c r="LB393" s="140"/>
      <c r="LC393" s="140"/>
      <c r="LD393" s="140"/>
      <c r="LE393" s="140"/>
      <c r="LF393" s="140"/>
      <c r="LG393" s="140"/>
      <c r="LH393" s="140"/>
      <c r="LI393" s="140"/>
      <c r="LJ393" s="140"/>
      <c r="LK393" s="140"/>
      <c r="LL393" s="140"/>
      <c r="LM393" s="140"/>
      <c r="LN393" s="140"/>
      <c r="LO393" s="140"/>
      <c r="LP393" s="140"/>
      <c r="LQ393" s="140"/>
      <c r="LR393" s="140"/>
      <c r="LS393" s="140"/>
      <c r="LT393" s="140"/>
      <c r="LU393" s="140"/>
      <c r="LV393" s="140"/>
      <c r="LW393" s="140"/>
      <c r="LX393" s="140"/>
      <c r="LY393" s="140"/>
      <c r="LZ393" s="140"/>
      <c r="MA393" s="140"/>
      <c r="MB393" s="140"/>
      <c r="MC393" s="140"/>
      <c r="MD393" s="140"/>
      <c r="ME393" s="140"/>
      <c r="MF393" s="140"/>
      <c r="MG393" s="140"/>
      <c r="MH393" s="140"/>
      <c r="MI393" s="140"/>
      <c r="MJ393" s="140"/>
      <c r="MK393" s="140"/>
      <c r="ML393" s="140"/>
      <c r="MM393" s="140"/>
      <c r="MN393" s="140"/>
      <c r="MO393" s="140"/>
      <c r="MP393" s="140"/>
      <c r="MQ393" s="140"/>
      <c r="MR393" s="140"/>
      <c r="MS393" s="140"/>
      <c r="MT393" s="140"/>
      <c r="MU393" s="140"/>
      <c r="MV393" s="140"/>
      <c r="MW393" s="140"/>
      <c r="MX393" s="140"/>
      <c r="MY393" s="140"/>
      <c r="MZ393" s="140"/>
      <c r="NA393" s="140"/>
      <c r="NB393" s="140"/>
      <c r="NC393" s="140"/>
      <c r="ND393" s="140"/>
      <c r="NE393" s="140"/>
      <c r="NF393" s="140"/>
      <c r="NG393" s="140"/>
      <c r="NH393" s="140"/>
      <c r="NI393" s="140"/>
      <c r="NJ393" s="140"/>
      <c r="NK393" s="140"/>
      <c r="NL393" s="140"/>
      <c r="NM393" s="140"/>
      <c r="NN393" s="140"/>
      <c r="NO393" s="140"/>
      <c r="NP393" s="140"/>
      <c r="NQ393" s="140"/>
      <c r="NR393" s="140"/>
      <c r="NS393" s="140"/>
      <c r="NT393" s="140"/>
      <c r="NU393" s="140"/>
      <c r="NV393" s="140"/>
      <c r="NW393" s="140"/>
      <c r="NX393" s="140"/>
      <c r="NY393" s="140"/>
      <c r="NZ393" s="140"/>
      <c r="OA393" s="140"/>
      <c r="OB393" s="140"/>
      <c r="OC393" s="140"/>
      <c r="OD393" s="140"/>
      <c r="OE393" s="140"/>
      <c r="OF393" s="140"/>
      <c r="OG393" s="140"/>
      <c r="OH393" s="140"/>
      <c r="OI393" s="140"/>
      <c r="OJ393" s="140"/>
      <c r="OK393" s="140"/>
      <c r="OL393" s="140"/>
      <c r="OM393" s="140"/>
      <c r="ON393" s="140"/>
      <c r="OO393" s="140"/>
      <c r="OP393" s="140"/>
      <c r="OQ393" s="140"/>
      <c r="OR393" s="140"/>
      <c r="OS393" s="140"/>
      <c r="OT393" s="140"/>
      <c r="OU393" s="140"/>
      <c r="OV393" s="140"/>
      <c r="OW393" s="140"/>
      <c r="OX393" s="140"/>
      <c r="OY393" s="140"/>
      <c r="OZ393" s="140"/>
      <c r="PA393" s="140"/>
      <c r="PB393" s="140"/>
      <c r="PC393" s="140"/>
      <c r="PD393" s="140"/>
      <c r="PE393" s="140"/>
      <c r="PF393" s="140"/>
      <c r="PG393" s="140"/>
      <c r="PH393" s="140"/>
      <c r="PI393" s="140"/>
      <c r="PJ393" s="140"/>
      <c r="PK393" s="140"/>
      <c r="PL393" s="140"/>
      <c r="PM393" s="140"/>
      <c r="PN393" s="140"/>
      <c r="PO393" s="140"/>
      <c r="PP393" s="140"/>
      <c r="PQ393" s="140"/>
      <c r="PR393" s="140"/>
      <c r="PS393" s="140"/>
      <c r="PT393" s="140"/>
      <c r="PU393" s="140"/>
      <c r="PV393" s="140"/>
      <c r="PW393" s="140"/>
      <c r="PX393" s="140"/>
      <c r="PY393" s="140"/>
      <c r="PZ393" s="140"/>
      <c r="QA393" s="140"/>
      <c r="QB393" s="140"/>
      <c r="QC393" s="140"/>
      <c r="QD393" s="140"/>
      <c r="QE393" s="140"/>
      <c r="QF393" s="140"/>
      <c r="QG393" s="140"/>
      <c r="QH393" s="140"/>
      <c r="QI393" s="140"/>
      <c r="QJ393" s="140"/>
      <c r="QK393" s="140"/>
      <c r="QL393" s="140"/>
      <c r="QM393" s="140"/>
      <c r="QN393" s="140"/>
      <c r="QO393" s="140"/>
      <c r="QP393" s="140"/>
      <c r="QQ393" s="140"/>
      <c r="QR393" s="140"/>
      <c r="QS393" s="140"/>
      <c r="QT393" s="140"/>
      <c r="QU393" s="140"/>
      <c r="QV393" s="140"/>
      <c r="QW393" s="140"/>
      <c r="QX393" s="140"/>
      <c r="QY393" s="140"/>
      <c r="QZ393" s="140"/>
      <c r="RA393" s="140"/>
      <c r="RB393" s="140"/>
      <c r="RC393" s="140"/>
      <c r="RD393" s="140"/>
      <c r="RE393" s="140"/>
      <c r="RF393" s="140"/>
      <c r="RG393" s="140"/>
      <c r="RH393" s="140"/>
      <c r="RI393" s="140"/>
      <c r="RJ393" s="140"/>
      <c r="RK393" s="140"/>
      <c r="RL393" s="140"/>
      <c r="RM393" s="140"/>
      <c r="RN393" s="140"/>
      <c r="RO393" s="140"/>
      <c r="RP393" s="140"/>
      <c r="RQ393" s="140"/>
      <c r="RR393" s="140"/>
      <c r="RS393" s="140"/>
      <c r="RT393" s="140"/>
      <c r="RU393" s="140"/>
      <c r="RV393" s="140"/>
      <c r="RW393" s="140"/>
      <c r="RX393" s="140"/>
      <c r="RY393" s="140"/>
      <c r="RZ393" s="140"/>
      <c r="SA393" s="140"/>
      <c r="SB393" s="140"/>
      <c r="SC393" s="140"/>
      <c r="SD393" s="140"/>
      <c r="SE393" s="140"/>
      <c r="SF393" s="140"/>
      <c r="SG393" s="140"/>
      <c r="SH393" s="140"/>
      <c r="SI393" s="140"/>
      <c r="SJ393" s="140"/>
      <c r="SK393" s="140"/>
      <c r="SL393" s="140"/>
      <c r="SM393" s="140"/>
      <c r="SN393" s="140"/>
      <c r="SO393" s="140"/>
      <c r="SP393" s="140"/>
      <c r="SQ393" s="140"/>
      <c r="SR393" s="140"/>
      <c r="SS393" s="140"/>
      <c r="ST393" s="140"/>
      <c r="SU393" s="140"/>
      <c r="SV393" s="140"/>
      <c r="SW393" s="140"/>
      <c r="SX393" s="140"/>
      <c r="SY393" s="140"/>
      <c r="SZ393" s="140"/>
      <c r="TA393" s="140"/>
      <c r="TB393" s="140"/>
      <c r="TC393" s="140"/>
      <c r="TD393" s="140"/>
      <c r="TE393" s="140"/>
      <c r="TF393" s="140"/>
      <c r="TG393" s="140"/>
      <c r="TH393" s="140"/>
      <c r="TI393" s="140"/>
      <c r="TJ393" s="140"/>
      <c r="TK393" s="140"/>
      <c r="TL393" s="140"/>
      <c r="TM393" s="140"/>
      <c r="TN393" s="140"/>
      <c r="TO393" s="140"/>
      <c r="TP393" s="140"/>
      <c r="TQ393" s="140"/>
      <c r="TR393" s="140"/>
      <c r="TS393" s="140"/>
      <c r="TT393" s="140"/>
      <c r="TU393" s="140"/>
      <c r="TV393" s="140"/>
      <c r="TW393" s="140"/>
      <c r="TX393" s="140"/>
      <c r="TY393" s="140"/>
      <c r="TZ393" s="140"/>
      <c r="UA393" s="140"/>
      <c r="UB393" s="140"/>
      <c r="UC393" s="140"/>
      <c r="UD393" s="140"/>
      <c r="UE393" s="140"/>
      <c r="UF393" s="140"/>
      <c r="UG393" s="140"/>
      <c r="UH393" s="140"/>
      <c r="UI393" s="140"/>
      <c r="UJ393" s="140"/>
      <c r="UK393" s="140"/>
      <c r="UL393" s="140"/>
      <c r="UM393" s="140"/>
      <c r="UN393" s="140"/>
      <c r="UO393" s="140"/>
      <c r="UP393" s="140"/>
      <c r="UQ393" s="140"/>
      <c r="UR393" s="140"/>
      <c r="US393" s="140"/>
      <c r="UT393" s="140"/>
      <c r="UU393" s="140"/>
      <c r="UV393" s="140"/>
      <c r="UW393" s="140"/>
      <c r="UX393" s="140"/>
      <c r="UY393" s="140"/>
      <c r="UZ393" s="140"/>
      <c r="VA393" s="140"/>
      <c r="VB393" s="140"/>
      <c r="VC393" s="140"/>
      <c r="VD393" s="140"/>
      <c r="VE393" s="140"/>
      <c r="VF393" s="140"/>
      <c r="VG393" s="140"/>
      <c r="VH393" s="140"/>
      <c r="VI393" s="140"/>
      <c r="VJ393" s="140"/>
      <c r="VK393" s="140"/>
      <c r="VL393" s="140"/>
      <c r="VM393" s="140"/>
      <c r="VN393" s="140"/>
      <c r="VO393" s="140"/>
      <c r="VP393" s="140"/>
      <c r="VQ393" s="140"/>
      <c r="VR393" s="140"/>
      <c r="VS393" s="140"/>
      <c r="VT393" s="140"/>
      <c r="VU393" s="140"/>
      <c r="VV393" s="140"/>
      <c r="VW393" s="140"/>
      <c r="VX393" s="140"/>
      <c r="VY393" s="140"/>
      <c r="VZ393" s="140"/>
      <c r="WA393" s="140"/>
      <c r="WB393" s="140"/>
      <c r="WC393" s="140"/>
      <c r="WD393" s="140"/>
      <c r="WE393" s="140"/>
      <c r="WF393" s="140"/>
      <c r="WG393" s="140"/>
      <c r="WH393" s="140"/>
      <c r="WI393" s="140"/>
      <c r="WJ393" s="140"/>
      <c r="WK393" s="140"/>
      <c r="WL393" s="140"/>
      <c r="WM393" s="140"/>
      <c r="WN393" s="140"/>
      <c r="WO393" s="140"/>
      <c r="WP393" s="140"/>
      <c r="WQ393" s="140"/>
      <c r="WR393" s="140"/>
      <c r="WS393" s="140"/>
      <c r="WT393" s="140"/>
      <c r="WU393" s="140"/>
      <c r="WV393" s="140"/>
      <c r="WW393" s="140"/>
      <c r="WX393" s="140"/>
      <c r="WY393" s="140"/>
      <c r="WZ393" s="140"/>
      <c r="XA393" s="140"/>
      <c r="XB393" s="140"/>
      <c r="XC393" s="140"/>
      <c r="XD393" s="140"/>
      <c r="XE393" s="140"/>
      <c r="XF393" s="140"/>
      <c r="XG393" s="140"/>
      <c r="XH393" s="140"/>
      <c r="XI393" s="140"/>
      <c r="XJ393" s="140"/>
      <c r="XK393" s="140"/>
      <c r="XL393" s="140"/>
      <c r="XM393" s="140"/>
      <c r="XN393" s="140"/>
      <c r="XO393" s="140"/>
      <c r="XP393" s="140"/>
      <c r="XQ393" s="140"/>
      <c r="XR393" s="140"/>
      <c r="XS393" s="140"/>
      <c r="XT393" s="140"/>
      <c r="XU393" s="140"/>
      <c r="XV393" s="140"/>
      <c r="XW393" s="140"/>
      <c r="XX393" s="140"/>
      <c r="XY393" s="140"/>
      <c r="XZ393" s="140"/>
      <c r="YA393" s="140"/>
      <c r="YB393" s="140"/>
      <c r="YC393" s="140"/>
      <c r="YD393" s="140"/>
      <c r="YE393" s="140"/>
      <c r="YF393" s="140"/>
      <c r="YG393" s="140"/>
      <c r="YH393" s="140"/>
      <c r="YI393" s="140"/>
      <c r="YJ393" s="140"/>
      <c r="YK393" s="140"/>
      <c r="YL393" s="140"/>
      <c r="YM393" s="140"/>
      <c r="YN393" s="140"/>
      <c r="YO393" s="140"/>
      <c r="YP393" s="140"/>
      <c r="YQ393" s="140"/>
      <c r="YR393" s="140"/>
      <c r="YS393" s="140"/>
      <c r="YT393" s="140"/>
      <c r="YU393" s="140"/>
      <c r="YV393" s="140"/>
      <c r="YW393" s="140"/>
      <c r="YX393" s="140"/>
      <c r="YY393" s="140"/>
      <c r="YZ393" s="140"/>
      <c r="ZA393" s="140"/>
      <c r="ZB393" s="140"/>
      <c r="ZC393" s="140"/>
      <c r="ZD393" s="140"/>
      <c r="ZE393" s="140"/>
      <c r="ZF393" s="140"/>
      <c r="ZG393" s="140"/>
      <c r="ZH393" s="140"/>
      <c r="ZI393" s="140"/>
      <c r="ZJ393" s="140"/>
      <c r="ZK393" s="140"/>
      <c r="ZL393" s="140"/>
      <c r="ZM393" s="140"/>
      <c r="ZN393" s="140"/>
      <c r="ZO393" s="140"/>
      <c r="ZP393" s="140"/>
      <c r="ZQ393" s="140"/>
      <c r="ZR393" s="140"/>
      <c r="ZS393" s="140"/>
      <c r="ZT393" s="140"/>
      <c r="ZU393" s="140"/>
      <c r="ZV393" s="140"/>
      <c r="ZW393" s="140"/>
      <c r="ZX393" s="140"/>
      <c r="ZY393" s="140"/>
      <c r="ZZ393" s="140"/>
      <c r="AAA393" s="140"/>
      <c r="AAB393" s="140"/>
      <c r="AAC393" s="140"/>
      <c r="AAD393" s="140"/>
      <c r="AAE393" s="140"/>
      <c r="AAF393" s="140"/>
      <c r="AAG393" s="140"/>
      <c r="AAH393" s="140"/>
      <c r="AAI393" s="140"/>
      <c r="AAJ393" s="140"/>
      <c r="AAK393" s="140"/>
      <c r="AAL393" s="140"/>
      <c r="AAM393" s="140"/>
      <c r="AAN393" s="140"/>
      <c r="AAO393" s="140"/>
      <c r="AAP393" s="140"/>
      <c r="AAQ393" s="140"/>
      <c r="AAR393" s="140"/>
      <c r="AAS393" s="140"/>
      <c r="AAT393" s="140"/>
      <c r="AAU393" s="140"/>
      <c r="AAV393" s="140"/>
      <c r="AAW393" s="140"/>
      <c r="AAX393" s="140"/>
      <c r="AAY393" s="140"/>
      <c r="AAZ393" s="140"/>
      <c r="ABA393" s="140"/>
      <c r="ABB393" s="140"/>
      <c r="ABC393" s="140"/>
      <c r="ABD393" s="140"/>
      <c r="ABE393" s="140"/>
      <c r="ABF393" s="140"/>
      <c r="ABG393" s="140"/>
      <c r="ABH393" s="140"/>
      <c r="ABI393" s="140"/>
      <c r="ABJ393" s="140"/>
      <c r="ABK393" s="140"/>
      <c r="ABL393" s="140"/>
      <c r="ABM393" s="140"/>
      <c r="ABN393" s="140"/>
      <c r="ABO393" s="140"/>
      <c r="ABP393" s="140"/>
      <c r="ABQ393" s="140"/>
      <c r="ABR393" s="140"/>
      <c r="ABS393" s="140"/>
      <c r="ABT393" s="140"/>
      <c r="ABU393" s="140"/>
      <c r="ABV393" s="140"/>
      <c r="ABW393" s="140"/>
      <c r="ABX393" s="140"/>
      <c r="ABY393" s="140"/>
      <c r="ABZ393" s="140"/>
      <c r="ACA393" s="140"/>
      <c r="ACB393" s="140"/>
      <c r="ACC393" s="140"/>
      <c r="ACD393" s="140"/>
      <c r="ACE393" s="140"/>
      <c r="ACF393" s="140"/>
      <c r="ACG393" s="140"/>
      <c r="ACH393" s="140"/>
      <c r="ACI393" s="140"/>
      <c r="ACJ393" s="140"/>
      <c r="ACK393" s="140"/>
      <c r="ACL393" s="140"/>
      <c r="ACM393" s="140"/>
      <c r="ACN393" s="140"/>
      <c r="ACO393" s="140"/>
      <c r="ACP393" s="140"/>
      <c r="ACQ393" s="140"/>
      <c r="ACR393" s="140"/>
      <c r="ACS393" s="140"/>
      <c r="ACT393" s="140"/>
      <c r="ACU393" s="140"/>
      <c r="ACV393" s="140"/>
      <c r="ACW393" s="140"/>
      <c r="ACX393" s="140"/>
      <c r="ACY393" s="140"/>
      <c r="ACZ393" s="140"/>
      <c r="ADA393" s="140"/>
      <c r="ADB393" s="140"/>
      <c r="ADC393" s="140"/>
      <c r="ADD393" s="140"/>
      <c r="ADE393" s="140"/>
      <c r="ADF393" s="140"/>
      <c r="ADG393" s="140"/>
      <c r="ADH393" s="140"/>
      <c r="ADI393" s="140"/>
      <c r="ADJ393" s="140"/>
      <c r="ADK393" s="140"/>
      <c r="ADL393" s="140"/>
      <c r="ADM393" s="140"/>
      <c r="ADN393" s="140"/>
      <c r="ADO393" s="140"/>
      <c r="ADP393" s="140"/>
      <c r="ADQ393" s="140"/>
      <c r="ADR393" s="140"/>
      <c r="ADS393" s="140"/>
      <c r="ADT393" s="140"/>
      <c r="ADU393" s="140"/>
      <c r="ADV393" s="140"/>
      <c r="ADW393" s="140"/>
      <c r="ADX393" s="140"/>
      <c r="ADY393" s="140"/>
      <c r="ADZ393" s="140"/>
      <c r="AEA393" s="140"/>
      <c r="AEB393" s="140"/>
      <c r="AEC393" s="140"/>
      <c r="AED393" s="140"/>
      <c r="AEE393" s="140"/>
      <c r="AEF393" s="140"/>
      <c r="AEG393" s="140"/>
      <c r="AEH393" s="140"/>
      <c r="AEI393" s="140"/>
      <c r="AEJ393" s="140"/>
      <c r="AEK393" s="140"/>
      <c r="AEL393" s="140"/>
      <c r="AEM393" s="140"/>
      <c r="AEN393" s="140"/>
      <c r="AEO393" s="140"/>
      <c r="AEP393" s="140"/>
      <c r="AEQ393" s="140"/>
      <c r="AER393" s="140"/>
      <c r="AES393" s="140"/>
      <c r="AET393" s="140"/>
      <c r="AEU393" s="140"/>
      <c r="AEV393" s="140"/>
      <c r="AEW393" s="140"/>
      <c r="AEX393" s="140"/>
      <c r="AEY393" s="140"/>
      <c r="AEZ393" s="140"/>
      <c r="AFA393" s="140"/>
      <c r="AFB393" s="140"/>
      <c r="AFC393" s="140"/>
      <c r="AFD393" s="140"/>
      <c r="AFE393" s="140"/>
      <c r="AFF393" s="140"/>
      <c r="AFG393" s="140"/>
      <c r="AFH393" s="140"/>
      <c r="AFI393" s="140"/>
      <c r="AFJ393" s="140"/>
      <c r="AFK393" s="140"/>
      <c r="AFL393" s="140"/>
      <c r="AFM393" s="140"/>
      <c r="AFN393" s="140"/>
      <c r="AFO393" s="140"/>
      <c r="AFP393" s="140"/>
      <c r="AFQ393" s="140"/>
      <c r="AFR393" s="140"/>
      <c r="AFS393" s="140"/>
      <c r="AFT393" s="140"/>
      <c r="AFU393" s="140"/>
      <c r="AFV393" s="140"/>
      <c r="AFW393" s="140"/>
      <c r="AFX393" s="140"/>
      <c r="AFY393" s="140"/>
      <c r="AFZ393" s="140"/>
      <c r="AGA393" s="140"/>
      <c r="AGB393" s="140"/>
      <c r="AGC393" s="140"/>
      <c r="AGD393" s="140"/>
      <c r="AGE393" s="140"/>
      <c r="AGF393" s="140"/>
      <c r="AGG393" s="140"/>
      <c r="AGH393" s="140"/>
      <c r="AGI393" s="140"/>
      <c r="AGJ393" s="140"/>
      <c r="AGK393" s="140"/>
      <c r="AGL393" s="140"/>
      <c r="AGM393" s="140"/>
      <c r="AGN393" s="140"/>
      <c r="AGO393" s="140"/>
      <c r="AGP393" s="140"/>
      <c r="AGQ393" s="140"/>
      <c r="AGR393" s="140"/>
      <c r="AGS393" s="140"/>
      <c r="AGT393" s="140"/>
      <c r="AGU393" s="140"/>
      <c r="AGV393" s="140"/>
      <c r="AGW393" s="140"/>
      <c r="AGX393" s="140"/>
      <c r="AGY393" s="140"/>
      <c r="AGZ393" s="140"/>
      <c r="AHA393" s="140"/>
      <c r="AHB393" s="140"/>
      <c r="AHC393" s="140"/>
      <c r="AHD393" s="140"/>
      <c r="AHE393" s="140"/>
      <c r="AHF393" s="140"/>
      <c r="AHG393" s="140"/>
      <c r="AHH393" s="140"/>
      <c r="AHI393" s="140"/>
      <c r="AHJ393" s="140"/>
      <c r="AHK393" s="140"/>
      <c r="AHL393" s="140"/>
      <c r="AHM393" s="140"/>
      <c r="AHN393" s="140"/>
      <c r="AHO393" s="140"/>
      <c r="AHP393" s="140"/>
      <c r="AHQ393" s="140"/>
      <c r="AHR393" s="140"/>
      <c r="AHS393" s="140"/>
      <c r="AHT393" s="140"/>
      <c r="AHU393" s="140"/>
      <c r="AHV393" s="140"/>
      <c r="AHW393" s="140"/>
      <c r="AHX393" s="140"/>
      <c r="AHY393" s="140"/>
      <c r="AHZ393" s="140"/>
      <c r="AIA393" s="140"/>
      <c r="AIB393" s="140"/>
      <c r="AIC393" s="140"/>
      <c r="AID393" s="140"/>
      <c r="AIE393" s="140"/>
      <c r="AIF393" s="140"/>
      <c r="AIG393" s="140"/>
      <c r="AIH393" s="140"/>
      <c r="AII393" s="140"/>
      <c r="AIJ393" s="140"/>
      <c r="AIK393" s="140"/>
      <c r="AIL393" s="140"/>
      <c r="AIM393" s="140"/>
      <c r="AIN393" s="140"/>
      <c r="AIO393" s="140"/>
      <c r="AIP393" s="140"/>
      <c r="AIQ393" s="140"/>
      <c r="AIR393" s="140"/>
      <c r="AIS393" s="140"/>
      <c r="AIT393" s="140"/>
      <c r="AIU393" s="140"/>
      <c r="AIV393" s="140"/>
      <c r="AIW393" s="140"/>
      <c r="AIX393" s="140"/>
      <c r="AIY393" s="140"/>
      <c r="AIZ393" s="140"/>
      <c r="AJA393" s="140"/>
      <c r="AJB393" s="140"/>
      <c r="AJC393" s="140"/>
      <c r="AJD393" s="140"/>
      <c r="AJE393" s="140"/>
      <c r="AJF393" s="140"/>
      <c r="AJG393" s="140"/>
      <c r="AJH393" s="140"/>
      <c r="AJI393" s="140"/>
      <c r="AJJ393" s="140"/>
      <c r="AJK393" s="140"/>
      <c r="AJL393" s="140"/>
      <c r="AJM393" s="140"/>
      <c r="AJN393" s="140"/>
      <c r="AJO393" s="140"/>
      <c r="AJP393" s="140"/>
      <c r="AJQ393" s="140"/>
      <c r="AJR393" s="140"/>
      <c r="AJS393" s="140"/>
      <c r="AJT393" s="140"/>
      <c r="AJU393" s="140"/>
      <c r="AJV393" s="140"/>
      <c r="AJW393" s="140"/>
      <c r="AJX393" s="140"/>
      <c r="AJY393" s="140"/>
      <c r="AJZ393" s="140"/>
      <c r="AKA393" s="140"/>
      <c r="AKB393" s="140"/>
      <c r="AKC393" s="140"/>
      <c r="AKD393" s="140"/>
      <c r="AKE393" s="140"/>
      <c r="AKF393" s="140"/>
      <c r="AKG393" s="140"/>
      <c r="AKH393" s="140"/>
      <c r="AKI393" s="140"/>
      <c r="AKJ393" s="140"/>
      <c r="AKK393" s="140"/>
      <c r="AKL393" s="140"/>
      <c r="AKM393" s="140"/>
      <c r="AKN393" s="140"/>
      <c r="AKO393" s="140"/>
      <c r="AKP393" s="140"/>
      <c r="AKQ393" s="140"/>
      <c r="AKR393" s="140"/>
      <c r="AKS393" s="140"/>
      <c r="AKT393" s="140"/>
      <c r="AKU393" s="140"/>
      <c r="AKV393" s="140"/>
      <c r="AKW393" s="140"/>
      <c r="AKX393" s="140"/>
      <c r="AKY393" s="140"/>
      <c r="AKZ393" s="140"/>
      <c r="ALA393" s="140"/>
      <c r="ALB393" s="140"/>
      <c r="ALC393" s="140"/>
      <c r="ALD393" s="140"/>
      <c r="ALE393" s="140"/>
      <c r="ALF393" s="140"/>
      <c r="ALG393" s="140"/>
      <c r="ALH393" s="140"/>
      <c r="ALI393" s="140"/>
      <c r="ALJ393" s="140"/>
      <c r="ALK393" s="140"/>
      <c r="ALL393" s="140"/>
      <c r="ALM393" s="140"/>
      <c r="ALN393" s="140"/>
      <c r="ALO393" s="140"/>
      <c r="ALP393" s="140"/>
      <c r="ALQ393" s="140"/>
      <c r="ALR393" s="140"/>
      <c r="ALS393" s="140"/>
      <c r="ALT393" s="140"/>
      <c r="ALU393" s="140"/>
      <c r="ALV393" s="140"/>
      <c r="ALW393" s="140"/>
      <c r="ALX393" s="140"/>
      <c r="ALY393" s="140"/>
      <c r="ALZ393" s="140"/>
      <c r="AMA393" s="140"/>
      <c r="AMB393" s="140"/>
      <c r="AMC393" s="140"/>
      <c r="AMD393" s="140"/>
      <c r="AME393" s="140"/>
    </row>
    <row r="394" spans="1:1019">
      <c r="A394" s="267" t="s">
        <v>680</v>
      </c>
      <c r="B394" s="267"/>
      <c r="C394" s="268" t="s">
        <v>681</v>
      </c>
      <c r="D394" s="374">
        <v>450611</v>
      </c>
      <c r="E394" s="374">
        <v>561533.30000000005</v>
      </c>
      <c r="F394" s="373" t="s">
        <v>682</v>
      </c>
      <c r="G394" s="374"/>
      <c r="H394" s="507">
        <v>100000</v>
      </c>
      <c r="I394" s="530"/>
      <c r="J394" s="530"/>
      <c r="IW394" s="140"/>
      <c r="IX394" s="140"/>
      <c r="IY394" s="140"/>
      <c r="IZ394" s="140"/>
      <c r="JA394" s="140"/>
      <c r="JB394" s="140"/>
      <c r="JC394" s="140"/>
      <c r="JD394" s="140"/>
      <c r="JE394" s="140"/>
      <c r="JF394" s="140"/>
      <c r="JG394" s="140"/>
      <c r="JH394" s="140"/>
      <c r="JI394" s="140"/>
      <c r="JJ394" s="140"/>
      <c r="JK394" s="140"/>
      <c r="JL394" s="140"/>
      <c r="JM394" s="140"/>
      <c r="JN394" s="140"/>
      <c r="JO394" s="140"/>
      <c r="JP394" s="140"/>
      <c r="JQ394" s="140"/>
      <c r="JR394" s="140"/>
      <c r="JS394" s="140"/>
      <c r="JT394" s="140"/>
      <c r="JU394" s="140"/>
      <c r="JV394" s="140"/>
      <c r="JW394" s="140"/>
      <c r="JX394" s="140"/>
      <c r="JY394" s="140"/>
      <c r="JZ394" s="140"/>
      <c r="KA394" s="140"/>
      <c r="KB394" s="140"/>
      <c r="KC394" s="140"/>
      <c r="KD394" s="140"/>
      <c r="KE394" s="140"/>
      <c r="KF394" s="140"/>
      <c r="KG394" s="140"/>
      <c r="KH394" s="140"/>
      <c r="KI394" s="140"/>
      <c r="KJ394" s="140"/>
      <c r="KK394" s="140"/>
      <c r="KL394" s="140"/>
      <c r="KM394" s="140"/>
      <c r="KN394" s="140"/>
      <c r="KO394" s="140"/>
      <c r="KP394" s="140"/>
      <c r="KQ394" s="140"/>
      <c r="KR394" s="140"/>
      <c r="KS394" s="140"/>
      <c r="KT394" s="140"/>
      <c r="KU394" s="140"/>
      <c r="KV394" s="140"/>
      <c r="KW394" s="140"/>
      <c r="KX394" s="140"/>
      <c r="KY394" s="140"/>
      <c r="KZ394" s="140"/>
      <c r="LA394" s="140"/>
      <c r="LB394" s="140"/>
      <c r="LC394" s="140"/>
      <c r="LD394" s="140"/>
      <c r="LE394" s="140"/>
      <c r="LF394" s="140"/>
      <c r="LG394" s="140"/>
      <c r="LH394" s="140"/>
      <c r="LI394" s="140"/>
      <c r="LJ394" s="140"/>
      <c r="LK394" s="140"/>
      <c r="LL394" s="140"/>
      <c r="LM394" s="140"/>
      <c r="LN394" s="140"/>
      <c r="LO394" s="140"/>
      <c r="LP394" s="140"/>
      <c r="LQ394" s="140"/>
      <c r="LR394" s="140"/>
      <c r="LS394" s="140"/>
      <c r="LT394" s="140"/>
      <c r="LU394" s="140"/>
      <c r="LV394" s="140"/>
      <c r="LW394" s="140"/>
      <c r="LX394" s="140"/>
      <c r="LY394" s="140"/>
      <c r="LZ394" s="140"/>
      <c r="MA394" s="140"/>
      <c r="MB394" s="140"/>
      <c r="MC394" s="140"/>
      <c r="MD394" s="140"/>
      <c r="ME394" s="140"/>
      <c r="MF394" s="140"/>
      <c r="MG394" s="140"/>
      <c r="MH394" s="140"/>
      <c r="MI394" s="140"/>
      <c r="MJ394" s="140"/>
      <c r="MK394" s="140"/>
      <c r="ML394" s="140"/>
      <c r="MM394" s="140"/>
      <c r="MN394" s="140"/>
      <c r="MO394" s="140"/>
      <c r="MP394" s="140"/>
      <c r="MQ394" s="140"/>
      <c r="MR394" s="140"/>
      <c r="MS394" s="140"/>
      <c r="MT394" s="140"/>
      <c r="MU394" s="140"/>
      <c r="MV394" s="140"/>
      <c r="MW394" s="140"/>
      <c r="MX394" s="140"/>
      <c r="MY394" s="140"/>
      <c r="MZ394" s="140"/>
      <c r="NA394" s="140"/>
      <c r="NB394" s="140"/>
      <c r="NC394" s="140"/>
      <c r="ND394" s="140"/>
      <c r="NE394" s="140"/>
      <c r="NF394" s="140"/>
      <c r="NG394" s="140"/>
      <c r="NH394" s="140"/>
      <c r="NI394" s="140"/>
      <c r="NJ394" s="140"/>
      <c r="NK394" s="140"/>
      <c r="NL394" s="140"/>
      <c r="NM394" s="140"/>
      <c r="NN394" s="140"/>
      <c r="NO394" s="140"/>
      <c r="NP394" s="140"/>
      <c r="NQ394" s="140"/>
      <c r="NR394" s="140"/>
      <c r="NS394" s="140"/>
      <c r="NT394" s="140"/>
      <c r="NU394" s="140"/>
      <c r="NV394" s="140"/>
      <c r="NW394" s="140"/>
      <c r="NX394" s="140"/>
      <c r="NY394" s="140"/>
      <c r="NZ394" s="140"/>
      <c r="OA394" s="140"/>
      <c r="OB394" s="140"/>
      <c r="OC394" s="140"/>
      <c r="OD394" s="140"/>
      <c r="OE394" s="140"/>
      <c r="OF394" s="140"/>
      <c r="OG394" s="140"/>
      <c r="OH394" s="140"/>
      <c r="OI394" s="140"/>
      <c r="OJ394" s="140"/>
      <c r="OK394" s="140"/>
      <c r="OL394" s="140"/>
      <c r="OM394" s="140"/>
      <c r="ON394" s="140"/>
      <c r="OO394" s="140"/>
      <c r="OP394" s="140"/>
      <c r="OQ394" s="140"/>
      <c r="OR394" s="140"/>
      <c r="OS394" s="140"/>
      <c r="OT394" s="140"/>
      <c r="OU394" s="140"/>
      <c r="OV394" s="140"/>
      <c r="OW394" s="140"/>
      <c r="OX394" s="140"/>
      <c r="OY394" s="140"/>
      <c r="OZ394" s="140"/>
      <c r="PA394" s="140"/>
      <c r="PB394" s="140"/>
      <c r="PC394" s="140"/>
      <c r="PD394" s="140"/>
      <c r="PE394" s="140"/>
      <c r="PF394" s="140"/>
      <c r="PG394" s="140"/>
      <c r="PH394" s="140"/>
      <c r="PI394" s="140"/>
      <c r="PJ394" s="140"/>
      <c r="PK394" s="140"/>
      <c r="PL394" s="140"/>
      <c r="PM394" s="140"/>
      <c r="PN394" s="140"/>
      <c r="PO394" s="140"/>
      <c r="PP394" s="140"/>
      <c r="PQ394" s="140"/>
      <c r="PR394" s="140"/>
      <c r="PS394" s="140"/>
      <c r="PT394" s="140"/>
      <c r="PU394" s="140"/>
      <c r="PV394" s="140"/>
      <c r="PW394" s="140"/>
      <c r="PX394" s="140"/>
      <c r="PY394" s="140"/>
      <c r="PZ394" s="140"/>
      <c r="QA394" s="140"/>
      <c r="QB394" s="140"/>
      <c r="QC394" s="140"/>
      <c r="QD394" s="140"/>
      <c r="QE394" s="140"/>
      <c r="QF394" s="140"/>
      <c r="QG394" s="140"/>
      <c r="QH394" s="140"/>
      <c r="QI394" s="140"/>
      <c r="QJ394" s="140"/>
      <c r="QK394" s="140"/>
      <c r="QL394" s="140"/>
      <c r="QM394" s="140"/>
      <c r="QN394" s="140"/>
      <c r="QO394" s="140"/>
      <c r="QP394" s="140"/>
      <c r="QQ394" s="140"/>
      <c r="QR394" s="140"/>
      <c r="QS394" s="140"/>
      <c r="QT394" s="140"/>
      <c r="QU394" s="140"/>
      <c r="QV394" s="140"/>
      <c r="QW394" s="140"/>
      <c r="QX394" s="140"/>
      <c r="QY394" s="140"/>
      <c r="QZ394" s="140"/>
      <c r="RA394" s="140"/>
      <c r="RB394" s="140"/>
      <c r="RC394" s="140"/>
      <c r="RD394" s="140"/>
      <c r="RE394" s="140"/>
      <c r="RF394" s="140"/>
      <c r="RG394" s="140"/>
      <c r="RH394" s="140"/>
      <c r="RI394" s="140"/>
      <c r="RJ394" s="140"/>
      <c r="RK394" s="140"/>
      <c r="RL394" s="140"/>
      <c r="RM394" s="140"/>
      <c r="RN394" s="140"/>
      <c r="RO394" s="140"/>
      <c r="RP394" s="140"/>
      <c r="RQ394" s="140"/>
      <c r="RR394" s="140"/>
      <c r="RS394" s="140"/>
      <c r="RT394" s="140"/>
      <c r="RU394" s="140"/>
      <c r="RV394" s="140"/>
      <c r="RW394" s="140"/>
      <c r="RX394" s="140"/>
      <c r="RY394" s="140"/>
      <c r="RZ394" s="140"/>
      <c r="SA394" s="140"/>
      <c r="SB394" s="140"/>
      <c r="SC394" s="140"/>
      <c r="SD394" s="140"/>
      <c r="SE394" s="140"/>
      <c r="SF394" s="140"/>
      <c r="SG394" s="140"/>
      <c r="SH394" s="140"/>
      <c r="SI394" s="140"/>
      <c r="SJ394" s="140"/>
      <c r="SK394" s="140"/>
      <c r="SL394" s="140"/>
      <c r="SM394" s="140"/>
      <c r="SN394" s="140"/>
      <c r="SO394" s="140"/>
      <c r="SP394" s="140"/>
      <c r="SQ394" s="140"/>
      <c r="SR394" s="140"/>
      <c r="SS394" s="140"/>
      <c r="ST394" s="140"/>
      <c r="SU394" s="140"/>
      <c r="SV394" s="140"/>
      <c r="SW394" s="140"/>
      <c r="SX394" s="140"/>
      <c r="SY394" s="140"/>
      <c r="SZ394" s="140"/>
      <c r="TA394" s="140"/>
      <c r="TB394" s="140"/>
      <c r="TC394" s="140"/>
      <c r="TD394" s="140"/>
      <c r="TE394" s="140"/>
      <c r="TF394" s="140"/>
      <c r="TG394" s="140"/>
      <c r="TH394" s="140"/>
      <c r="TI394" s="140"/>
      <c r="TJ394" s="140"/>
      <c r="TK394" s="140"/>
      <c r="TL394" s="140"/>
      <c r="TM394" s="140"/>
      <c r="TN394" s="140"/>
      <c r="TO394" s="140"/>
      <c r="TP394" s="140"/>
      <c r="TQ394" s="140"/>
      <c r="TR394" s="140"/>
      <c r="TS394" s="140"/>
      <c r="TT394" s="140"/>
      <c r="TU394" s="140"/>
      <c r="TV394" s="140"/>
      <c r="TW394" s="140"/>
      <c r="TX394" s="140"/>
      <c r="TY394" s="140"/>
      <c r="TZ394" s="140"/>
      <c r="UA394" s="140"/>
      <c r="UB394" s="140"/>
      <c r="UC394" s="140"/>
      <c r="UD394" s="140"/>
      <c r="UE394" s="140"/>
      <c r="UF394" s="140"/>
      <c r="UG394" s="140"/>
      <c r="UH394" s="140"/>
      <c r="UI394" s="140"/>
      <c r="UJ394" s="140"/>
      <c r="UK394" s="140"/>
      <c r="UL394" s="140"/>
      <c r="UM394" s="140"/>
      <c r="UN394" s="140"/>
      <c r="UO394" s="140"/>
      <c r="UP394" s="140"/>
      <c r="UQ394" s="140"/>
      <c r="UR394" s="140"/>
      <c r="US394" s="140"/>
      <c r="UT394" s="140"/>
      <c r="UU394" s="140"/>
      <c r="UV394" s="140"/>
      <c r="UW394" s="140"/>
      <c r="UX394" s="140"/>
      <c r="UY394" s="140"/>
      <c r="UZ394" s="140"/>
      <c r="VA394" s="140"/>
      <c r="VB394" s="140"/>
      <c r="VC394" s="140"/>
      <c r="VD394" s="140"/>
      <c r="VE394" s="140"/>
      <c r="VF394" s="140"/>
      <c r="VG394" s="140"/>
      <c r="VH394" s="140"/>
      <c r="VI394" s="140"/>
      <c r="VJ394" s="140"/>
      <c r="VK394" s="140"/>
      <c r="VL394" s="140"/>
      <c r="VM394" s="140"/>
      <c r="VN394" s="140"/>
      <c r="VO394" s="140"/>
      <c r="VP394" s="140"/>
      <c r="VQ394" s="140"/>
      <c r="VR394" s="140"/>
      <c r="VS394" s="140"/>
      <c r="VT394" s="140"/>
      <c r="VU394" s="140"/>
      <c r="VV394" s="140"/>
      <c r="VW394" s="140"/>
      <c r="VX394" s="140"/>
      <c r="VY394" s="140"/>
      <c r="VZ394" s="140"/>
      <c r="WA394" s="140"/>
      <c r="WB394" s="140"/>
      <c r="WC394" s="140"/>
      <c r="WD394" s="140"/>
      <c r="WE394" s="140"/>
      <c r="WF394" s="140"/>
      <c r="WG394" s="140"/>
      <c r="WH394" s="140"/>
      <c r="WI394" s="140"/>
      <c r="WJ394" s="140"/>
      <c r="WK394" s="140"/>
      <c r="WL394" s="140"/>
      <c r="WM394" s="140"/>
      <c r="WN394" s="140"/>
      <c r="WO394" s="140"/>
      <c r="WP394" s="140"/>
      <c r="WQ394" s="140"/>
      <c r="WR394" s="140"/>
      <c r="WS394" s="140"/>
      <c r="WT394" s="140"/>
      <c r="WU394" s="140"/>
      <c r="WV394" s="140"/>
      <c r="WW394" s="140"/>
      <c r="WX394" s="140"/>
      <c r="WY394" s="140"/>
      <c r="WZ394" s="140"/>
      <c r="XA394" s="140"/>
      <c r="XB394" s="140"/>
      <c r="XC394" s="140"/>
      <c r="XD394" s="140"/>
      <c r="XE394" s="140"/>
      <c r="XF394" s="140"/>
      <c r="XG394" s="140"/>
      <c r="XH394" s="140"/>
      <c r="XI394" s="140"/>
      <c r="XJ394" s="140"/>
      <c r="XK394" s="140"/>
      <c r="XL394" s="140"/>
      <c r="XM394" s="140"/>
      <c r="XN394" s="140"/>
      <c r="XO394" s="140"/>
      <c r="XP394" s="140"/>
      <c r="XQ394" s="140"/>
      <c r="XR394" s="140"/>
      <c r="XS394" s="140"/>
      <c r="XT394" s="140"/>
      <c r="XU394" s="140"/>
      <c r="XV394" s="140"/>
      <c r="XW394" s="140"/>
      <c r="XX394" s="140"/>
      <c r="XY394" s="140"/>
      <c r="XZ394" s="140"/>
      <c r="YA394" s="140"/>
      <c r="YB394" s="140"/>
      <c r="YC394" s="140"/>
      <c r="YD394" s="140"/>
      <c r="YE394" s="140"/>
      <c r="YF394" s="140"/>
      <c r="YG394" s="140"/>
      <c r="YH394" s="140"/>
      <c r="YI394" s="140"/>
      <c r="YJ394" s="140"/>
      <c r="YK394" s="140"/>
      <c r="YL394" s="140"/>
      <c r="YM394" s="140"/>
      <c r="YN394" s="140"/>
      <c r="YO394" s="140"/>
      <c r="YP394" s="140"/>
      <c r="YQ394" s="140"/>
      <c r="YR394" s="140"/>
      <c r="YS394" s="140"/>
      <c r="YT394" s="140"/>
      <c r="YU394" s="140"/>
      <c r="YV394" s="140"/>
      <c r="YW394" s="140"/>
      <c r="YX394" s="140"/>
      <c r="YY394" s="140"/>
      <c r="YZ394" s="140"/>
      <c r="ZA394" s="140"/>
      <c r="ZB394" s="140"/>
      <c r="ZC394" s="140"/>
      <c r="ZD394" s="140"/>
      <c r="ZE394" s="140"/>
      <c r="ZF394" s="140"/>
      <c r="ZG394" s="140"/>
      <c r="ZH394" s="140"/>
      <c r="ZI394" s="140"/>
      <c r="ZJ394" s="140"/>
      <c r="ZK394" s="140"/>
      <c r="ZL394" s="140"/>
      <c r="ZM394" s="140"/>
      <c r="ZN394" s="140"/>
      <c r="ZO394" s="140"/>
      <c r="ZP394" s="140"/>
      <c r="ZQ394" s="140"/>
      <c r="ZR394" s="140"/>
      <c r="ZS394" s="140"/>
      <c r="ZT394" s="140"/>
      <c r="ZU394" s="140"/>
      <c r="ZV394" s="140"/>
      <c r="ZW394" s="140"/>
      <c r="ZX394" s="140"/>
      <c r="ZY394" s="140"/>
      <c r="ZZ394" s="140"/>
      <c r="AAA394" s="140"/>
      <c r="AAB394" s="140"/>
      <c r="AAC394" s="140"/>
      <c r="AAD394" s="140"/>
      <c r="AAE394" s="140"/>
      <c r="AAF394" s="140"/>
      <c r="AAG394" s="140"/>
      <c r="AAH394" s="140"/>
      <c r="AAI394" s="140"/>
      <c r="AAJ394" s="140"/>
      <c r="AAK394" s="140"/>
      <c r="AAL394" s="140"/>
      <c r="AAM394" s="140"/>
      <c r="AAN394" s="140"/>
      <c r="AAO394" s="140"/>
      <c r="AAP394" s="140"/>
      <c r="AAQ394" s="140"/>
      <c r="AAR394" s="140"/>
      <c r="AAS394" s="140"/>
      <c r="AAT394" s="140"/>
      <c r="AAU394" s="140"/>
      <c r="AAV394" s="140"/>
      <c r="AAW394" s="140"/>
      <c r="AAX394" s="140"/>
      <c r="AAY394" s="140"/>
      <c r="AAZ394" s="140"/>
      <c r="ABA394" s="140"/>
      <c r="ABB394" s="140"/>
      <c r="ABC394" s="140"/>
      <c r="ABD394" s="140"/>
      <c r="ABE394" s="140"/>
      <c r="ABF394" s="140"/>
      <c r="ABG394" s="140"/>
      <c r="ABH394" s="140"/>
      <c r="ABI394" s="140"/>
      <c r="ABJ394" s="140"/>
      <c r="ABK394" s="140"/>
      <c r="ABL394" s="140"/>
      <c r="ABM394" s="140"/>
      <c r="ABN394" s="140"/>
      <c r="ABO394" s="140"/>
      <c r="ABP394" s="140"/>
      <c r="ABQ394" s="140"/>
      <c r="ABR394" s="140"/>
      <c r="ABS394" s="140"/>
      <c r="ABT394" s="140"/>
      <c r="ABU394" s="140"/>
      <c r="ABV394" s="140"/>
      <c r="ABW394" s="140"/>
      <c r="ABX394" s="140"/>
      <c r="ABY394" s="140"/>
      <c r="ABZ394" s="140"/>
      <c r="ACA394" s="140"/>
      <c r="ACB394" s="140"/>
      <c r="ACC394" s="140"/>
      <c r="ACD394" s="140"/>
      <c r="ACE394" s="140"/>
      <c r="ACF394" s="140"/>
      <c r="ACG394" s="140"/>
      <c r="ACH394" s="140"/>
      <c r="ACI394" s="140"/>
      <c r="ACJ394" s="140"/>
      <c r="ACK394" s="140"/>
      <c r="ACL394" s="140"/>
      <c r="ACM394" s="140"/>
      <c r="ACN394" s="140"/>
      <c r="ACO394" s="140"/>
      <c r="ACP394" s="140"/>
      <c r="ACQ394" s="140"/>
      <c r="ACR394" s="140"/>
      <c r="ACS394" s="140"/>
      <c r="ACT394" s="140"/>
      <c r="ACU394" s="140"/>
      <c r="ACV394" s="140"/>
      <c r="ACW394" s="140"/>
      <c r="ACX394" s="140"/>
      <c r="ACY394" s="140"/>
      <c r="ACZ394" s="140"/>
      <c r="ADA394" s="140"/>
      <c r="ADB394" s="140"/>
      <c r="ADC394" s="140"/>
      <c r="ADD394" s="140"/>
      <c r="ADE394" s="140"/>
      <c r="ADF394" s="140"/>
      <c r="ADG394" s="140"/>
      <c r="ADH394" s="140"/>
      <c r="ADI394" s="140"/>
      <c r="ADJ394" s="140"/>
      <c r="ADK394" s="140"/>
      <c r="ADL394" s="140"/>
      <c r="ADM394" s="140"/>
      <c r="ADN394" s="140"/>
      <c r="ADO394" s="140"/>
      <c r="ADP394" s="140"/>
      <c r="ADQ394" s="140"/>
      <c r="ADR394" s="140"/>
      <c r="ADS394" s="140"/>
      <c r="ADT394" s="140"/>
      <c r="ADU394" s="140"/>
      <c r="ADV394" s="140"/>
      <c r="ADW394" s="140"/>
      <c r="ADX394" s="140"/>
      <c r="ADY394" s="140"/>
      <c r="ADZ394" s="140"/>
      <c r="AEA394" s="140"/>
      <c r="AEB394" s="140"/>
      <c r="AEC394" s="140"/>
      <c r="AED394" s="140"/>
      <c r="AEE394" s="140"/>
      <c r="AEF394" s="140"/>
      <c r="AEG394" s="140"/>
      <c r="AEH394" s="140"/>
      <c r="AEI394" s="140"/>
      <c r="AEJ394" s="140"/>
      <c r="AEK394" s="140"/>
      <c r="AEL394" s="140"/>
      <c r="AEM394" s="140"/>
      <c r="AEN394" s="140"/>
      <c r="AEO394" s="140"/>
      <c r="AEP394" s="140"/>
      <c r="AEQ394" s="140"/>
      <c r="AER394" s="140"/>
      <c r="AES394" s="140"/>
      <c r="AET394" s="140"/>
      <c r="AEU394" s="140"/>
      <c r="AEV394" s="140"/>
      <c r="AEW394" s="140"/>
      <c r="AEX394" s="140"/>
      <c r="AEY394" s="140"/>
      <c r="AEZ394" s="140"/>
      <c r="AFA394" s="140"/>
      <c r="AFB394" s="140"/>
      <c r="AFC394" s="140"/>
      <c r="AFD394" s="140"/>
      <c r="AFE394" s="140"/>
      <c r="AFF394" s="140"/>
      <c r="AFG394" s="140"/>
      <c r="AFH394" s="140"/>
      <c r="AFI394" s="140"/>
      <c r="AFJ394" s="140"/>
      <c r="AFK394" s="140"/>
      <c r="AFL394" s="140"/>
      <c r="AFM394" s="140"/>
      <c r="AFN394" s="140"/>
      <c r="AFO394" s="140"/>
      <c r="AFP394" s="140"/>
      <c r="AFQ394" s="140"/>
      <c r="AFR394" s="140"/>
      <c r="AFS394" s="140"/>
      <c r="AFT394" s="140"/>
      <c r="AFU394" s="140"/>
      <c r="AFV394" s="140"/>
      <c r="AFW394" s="140"/>
      <c r="AFX394" s="140"/>
      <c r="AFY394" s="140"/>
      <c r="AFZ394" s="140"/>
      <c r="AGA394" s="140"/>
      <c r="AGB394" s="140"/>
      <c r="AGC394" s="140"/>
      <c r="AGD394" s="140"/>
      <c r="AGE394" s="140"/>
      <c r="AGF394" s="140"/>
      <c r="AGG394" s="140"/>
      <c r="AGH394" s="140"/>
      <c r="AGI394" s="140"/>
      <c r="AGJ394" s="140"/>
      <c r="AGK394" s="140"/>
      <c r="AGL394" s="140"/>
      <c r="AGM394" s="140"/>
      <c r="AGN394" s="140"/>
      <c r="AGO394" s="140"/>
      <c r="AGP394" s="140"/>
      <c r="AGQ394" s="140"/>
      <c r="AGR394" s="140"/>
      <c r="AGS394" s="140"/>
      <c r="AGT394" s="140"/>
      <c r="AGU394" s="140"/>
      <c r="AGV394" s="140"/>
      <c r="AGW394" s="140"/>
      <c r="AGX394" s="140"/>
      <c r="AGY394" s="140"/>
      <c r="AGZ394" s="140"/>
      <c r="AHA394" s="140"/>
      <c r="AHB394" s="140"/>
      <c r="AHC394" s="140"/>
      <c r="AHD394" s="140"/>
      <c r="AHE394" s="140"/>
      <c r="AHF394" s="140"/>
      <c r="AHG394" s="140"/>
      <c r="AHH394" s="140"/>
      <c r="AHI394" s="140"/>
      <c r="AHJ394" s="140"/>
      <c r="AHK394" s="140"/>
      <c r="AHL394" s="140"/>
      <c r="AHM394" s="140"/>
      <c r="AHN394" s="140"/>
      <c r="AHO394" s="140"/>
      <c r="AHP394" s="140"/>
      <c r="AHQ394" s="140"/>
      <c r="AHR394" s="140"/>
      <c r="AHS394" s="140"/>
      <c r="AHT394" s="140"/>
      <c r="AHU394" s="140"/>
      <c r="AHV394" s="140"/>
      <c r="AHW394" s="140"/>
      <c r="AHX394" s="140"/>
      <c r="AHY394" s="140"/>
      <c r="AHZ394" s="140"/>
      <c r="AIA394" s="140"/>
      <c r="AIB394" s="140"/>
      <c r="AIC394" s="140"/>
      <c r="AID394" s="140"/>
      <c r="AIE394" s="140"/>
      <c r="AIF394" s="140"/>
      <c r="AIG394" s="140"/>
      <c r="AIH394" s="140"/>
      <c r="AII394" s="140"/>
      <c r="AIJ394" s="140"/>
      <c r="AIK394" s="140"/>
      <c r="AIL394" s="140"/>
      <c r="AIM394" s="140"/>
      <c r="AIN394" s="140"/>
      <c r="AIO394" s="140"/>
      <c r="AIP394" s="140"/>
      <c r="AIQ394" s="140"/>
      <c r="AIR394" s="140"/>
      <c r="AIS394" s="140"/>
      <c r="AIT394" s="140"/>
      <c r="AIU394" s="140"/>
      <c r="AIV394" s="140"/>
      <c r="AIW394" s="140"/>
      <c r="AIX394" s="140"/>
      <c r="AIY394" s="140"/>
      <c r="AIZ394" s="140"/>
      <c r="AJA394" s="140"/>
      <c r="AJB394" s="140"/>
      <c r="AJC394" s="140"/>
      <c r="AJD394" s="140"/>
      <c r="AJE394" s="140"/>
      <c r="AJF394" s="140"/>
      <c r="AJG394" s="140"/>
      <c r="AJH394" s="140"/>
      <c r="AJI394" s="140"/>
      <c r="AJJ394" s="140"/>
      <c r="AJK394" s="140"/>
      <c r="AJL394" s="140"/>
      <c r="AJM394" s="140"/>
      <c r="AJN394" s="140"/>
      <c r="AJO394" s="140"/>
      <c r="AJP394" s="140"/>
      <c r="AJQ394" s="140"/>
      <c r="AJR394" s="140"/>
      <c r="AJS394" s="140"/>
      <c r="AJT394" s="140"/>
      <c r="AJU394" s="140"/>
      <c r="AJV394" s="140"/>
      <c r="AJW394" s="140"/>
      <c r="AJX394" s="140"/>
      <c r="AJY394" s="140"/>
      <c r="AJZ394" s="140"/>
      <c r="AKA394" s="140"/>
      <c r="AKB394" s="140"/>
      <c r="AKC394" s="140"/>
      <c r="AKD394" s="140"/>
      <c r="AKE394" s="140"/>
      <c r="AKF394" s="140"/>
      <c r="AKG394" s="140"/>
      <c r="AKH394" s="140"/>
      <c r="AKI394" s="140"/>
      <c r="AKJ394" s="140"/>
      <c r="AKK394" s="140"/>
      <c r="AKL394" s="140"/>
      <c r="AKM394" s="140"/>
      <c r="AKN394" s="140"/>
      <c r="AKO394" s="140"/>
      <c r="AKP394" s="140"/>
      <c r="AKQ394" s="140"/>
      <c r="AKR394" s="140"/>
      <c r="AKS394" s="140"/>
      <c r="AKT394" s="140"/>
      <c r="AKU394" s="140"/>
      <c r="AKV394" s="140"/>
      <c r="AKW394" s="140"/>
      <c r="AKX394" s="140"/>
      <c r="AKY394" s="140"/>
      <c r="AKZ394" s="140"/>
      <c r="ALA394" s="140"/>
      <c r="ALB394" s="140"/>
      <c r="ALC394" s="140"/>
      <c r="ALD394" s="140"/>
      <c r="ALE394" s="140"/>
      <c r="ALF394" s="140"/>
      <c r="ALG394" s="140"/>
      <c r="ALH394" s="140"/>
      <c r="ALI394" s="140"/>
      <c r="ALJ394" s="140"/>
      <c r="ALK394" s="140"/>
      <c r="ALL394" s="140"/>
      <c r="ALM394" s="140"/>
      <c r="ALN394" s="140"/>
      <c r="ALO394" s="140"/>
      <c r="ALP394" s="140"/>
      <c r="ALQ394" s="140"/>
      <c r="ALR394" s="140"/>
      <c r="ALS394" s="140"/>
      <c r="ALT394" s="140"/>
      <c r="ALU394" s="140"/>
      <c r="ALV394" s="140"/>
      <c r="ALW394" s="140"/>
      <c r="ALX394" s="140"/>
      <c r="ALY394" s="140"/>
      <c r="ALZ394" s="140"/>
      <c r="AMA394" s="140"/>
      <c r="AMB394" s="140"/>
      <c r="AMC394" s="140"/>
      <c r="AMD394" s="140"/>
      <c r="AME394" s="140"/>
    </row>
    <row r="395" spans="1:1019">
      <c r="A395" s="267" t="s">
        <v>683</v>
      </c>
      <c r="B395" s="267"/>
      <c r="C395" s="268"/>
      <c r="D395" s="374">
        <v>87690</v>
      </c>
      <c r="E395" s="374">
        <v>87690</v>
      </c>
      <c r="F395" s="373" t="s">
        <v>154</v>
      </c>
      <c r="G395" s="374"/>
      <c r="H395" s="504" t="s">
        <v>154</v>
      </c>
      <c r="I395" s="530">
        <v>87690</v>
      </c>
      <c r="J395" s="530">
        <v>87690</v>
      </c>
      <c r="IW395" s="140"/>
      <c r="IX395" s="140"/>
      <c r="IY395" s="140"/>
      <c r="IZ395" s="140"/>
      <c r="JA395" s="140"/>
      <c r="JB395" s="140"/>
      <c r="JC395" s="140"/>
      <c r="JD395" s="140"/>
      <c r="JE395" s="140"/>
      <c r="JF395" s="140"/>
      <c r="JG395" s="140"/>
      <c r="JH395" s="140"/>
      <c r="JI395" s="140"/>
      <c r="JJ395" s="140"/>
      <c r="JK395" s="140"/>
      <c r="JL395" s="140"/>
      <c r="JM395" s="140"/>
      <c r="JN395" s="140"/>
      <c r="JO395" s="140"/>
      <c r="JP395" s="140"/>
      <c r="JQ395" s="140"/>
      <c r="JR395" s="140"/>
      <c r="JS395" s="140"/>
      <c r="JT395" s="140"/>
      <c r="JU395" s="140"/>
      <c r="JV395" s="140"/>
      <c r="JW395" s="140"/>
      <c r="JX395" s="140"/>
      <c r="JY395" s="140"/>
      <c r="JZ395" s="140"/>
      <c r="KA395" s="140"/>
      <c r="KB395" s="140"/>
      <c r="KC395" s="140"/>
      <c r="KD395" s="140"/>
      <c r="KE395" s="140"/>
      <c r="KF395" s="140"/>
      <c r="KG395" s="140"/>
      <c r="KH395" s="140"/>
      <c r="KI395" s="140"/>
      <c r="KJ395" s="140"/>
      <c r="KK395" s="140"/>
      <c r="KL395" s="140"/>
      <c r="KM395" s="140"/>
      <c r="KN395" s="140"/>
      <c r="KO395" s="140"/>
      <c r="KP395" s="140"/>
      <c r="KQ395" s="140"/>
      <c r="KR395" s="140"/>
      <c r="KS395" s="140"/>
      <c r="KT395" s="140"/>
      <c r="KU395" s="140"/>
      <c r="KV395" s="140"/>
      <c r="KW395" s="140"/>
      <c r="KX395" s="140"/>
      <c r="KY395" s="140"/>
      <c r="KZ395" s="140"/>
      <c r="LA395" s="140"/>
      <c r="LB395" s="140"/>
      <c r="LC395" s="140"/>
      <c r="LD395" s="140"/>
      <c r="LE395" s="140"/>
      <c r="LF395" s="140"/>
      <c r="LG395" s="140"/>
      <c r="LH395" s="140"/>
      <c r="LI395" s="140"/>
      <c r="LJ395" s="140"/>
      <c r="LK395" s="140"/>
      <c r="LL395" s="140"/>
      <c r="LM395" s="140"/>
      <c r="LN395" s="140"/>
      <c r="LO395" s="140"/>
      <c r="LP395" s="140"/>
      <c r="LQ395" s="140"/>
      <c r="LR395" s="140"/>
      <c r="LS395" s="140"/>
      <c r="LT395" s="140"/>
      <c r="LU395" s="140"/>
      <c r="LV395" s="140"/>
      <c r="LW395" s="140"/>
      <c r="LX395" s="140"/>
      <c r="LY395" s="140"/>
      <c r="LZ395" s="140"/>
      <c r="MA395" s="140"/>
      <c r="MB395" s="140"/>
      <c r="MC395" s="140"/>
      <c r="MD395" s="140"/>
      <c r="ME395" s="140"/>
      <c r="MF395" s="140"/>
      <c r="MG395" s="140"/>
      <c r="MH395" s="140"/>
      <c r="MI395" s="140"/>
      <c r="MJ395" s="140"/>
      <c r="MK395" s="140"/>
      <c r="ML395" s="140"/>
      <c r="MM395" s="140"/>
      <c r="MN395" s="140"/>
      <c r="MO395" s="140"/>
      <c r="MP395" s="140"/>
      <c r="MQ395" s="140"/>
      <c r="MR395" s="140"/>
      <c r="MS395" s="140"/>
      <c r="MT395" s="140"/>
      <c r="MU395" s="140"/>
      <c r="MV395" s="140"/>
      <c r="MW395" s="140"/>
      <c r="MX395" s="140"/>
      <c r="MY395" s="140"/>
      <c r="MZ395" s="140"/>
      <c r="NA395" s="140"/>
      <c r="NB395" s="140"/>
      <c r="NC395" s="140"/>
      <c r="ND395" s="140"/>
      <c r="NE395" s="140"/>
      <c r="NF395" s="140"/>
      <c r="NG395" s="140"/>
      <c r="NH395" s="140"/>
      <c r="NI395" s="140"/>
      <c r="NJ395" s="140"/>
      <c r="NK395" s="140"/>
      <c r="NL395" s="140"/>
      <c r="NM395" s="140"/>
      <c r="NN395" s="140"/>
      <c r="NO395" s="140"/>
      <c r="NP395" s="140"/>
      <c r="NQ395" s="140"/>
      <c r="NR395" s="140"/>
      <c r="NS395" s="140"/>
      <c r="NT395" s="140"/>
      <c r="NU395" s="140"/>
      <c r="NV395" s="140"/>
      <c r="NW395" s="140"/>
      <c r="NX395" s="140"/>
      <c r="NY395" s="140"/>
      <c r="NZ395" s="140"/>
      <c r="OA395" s="140"/>
      <c r="OB395" s="140"/>
      <c r="OC395" s="140"/>
      <c r="OD395" s="140"/>
      <c r="OE395" s="140"/>
      <c r="OF395" s="140"/>
      <c r="OG395" s="140"/>
      <c r="OH395" s="140"/>
      <c r="OI395" s="140"/>
      <c r="OJ395" s="140"/>
      <c r="OK395" s="140"/>
      <c r="OL395" s="140"/>
      <c r="OM395" s="140"/>
      <c r="ON395" s="140"/>
      <c r="OO395" s="140"/>
      <c r="OP395" s="140"/>
      <c r="OQ395" s="140"/>
      <c r="OR395" s="140"/>
      <c r="OS395" s="140"/>
      <c r="OT395" s="140"/>
      <c r="OU395" s="140"/>
      <c r="OV395" s="140"/>
      <c r="OW395" s="140"/>
      <c r="OX395" s="140"/>
      <c r="OY395" s="140"/>
      <c r="OZ395" s="140"/>
      <c r="PA395" s="140"/>
      <c r="PB395" s="140"/>
      <c r="PC395" s="140"/>
      <c r="PD395" s="140"/>
      <c r="PE395" s="140"/>
      <c r="PF395" s="140"/>
      <c r="PG395" s="140"/>
      <c r="PH395" s="140"/>
      <c r="PI395" s="140"/>
      <c r="PJ395" s="140"/>
      <c r="PK395" s="140"/>
      <c r="PL395" s="140"/>
      <c r="PM395" s="140"/>
      <c r="PN395" s="140"/>
      <c r="PO395" s="140"/>
      <c r="PP395" s="140"/>
      <c r="PQ395" s="140"/>
      <c r="PR395" s="140"/>
      <c r="PS395" s="140"/>
      <c r="PT395" s="140"/>
      <c r="PU395" s="140"/>
      <c r="PV395" s="140"/>
      <c r="PW395" s="140"/>
      <c r="PX395" s="140"/>
      <c r="PY395" s="140"/>
      <c r="PZ395" s="140"/>
      <c r="QA395" s="140"/>
      <c r="QB395" s="140"/>
      <c r="QC395" s="140"/>
      <c r="QD395" s="140"/>
      <c r="QE395" s="140"/>
      <c r="QF395" s="140"/>
      <c r="QG395" s="140"/>
      <c r="QH395" s="140"/>
      <c r="QI395" s="140"/>
      <c r="QJ395" s="140"/>
      <c r="QK395" s="140"/>
      <c r="QL395" s="140"/>
      <c r="QM395" s="140"/>
      <c r="QN395" s="140"/>
      <c r="QO395" s="140"/>
      <c r="QP395" s="140"/>
      <c r="QQ395" s="140"/>
      <c r="QR395" s="140"/>
      <c r="QS395" s="140"/>
      <c r="QT395" s="140"/>
      <c r="QU395" s="140"/>
      <c r="QV395" s="140"/>
      <c r="QW395" s="140"/>
      <c r="QX395" s="140"/>
      <c r="QY395" s="140"/>
      <c r="QZ395" s="140"/>
      <c r="RA395" s="140"/>
      <c r="RB395" s="140"/>
      <c r="RC395" s="140"/>
      <c r="RD395" s="140"/>
      <c r="RE395" s="140"/>
      <c r="RF395" s="140"/>
      <c r="RG395" s="140"/>
      <c r="RH395" s="140"/>
      <c r="RI395" s="140"/>
      <c r="RJ395" s="140"/>
      <c r="RK395" s="140"/>
      <c r="RL395" s="140"/>
      <c r="RM395" s="140"/>
      <c r="RN395" s="140"/>
      <c r="RO395" s="140"/>
      <c r="RP395" s="140"/>
      <c r="RQ395" s="140"/>
      <c r="RR395" s="140"/>
      <c r="RS395" s="140"/>
      <c r="RT395" s="140"/>
      <c r="RU395" s="140"/>
      <c r="RV395" s="140"/>
      <c r="RW395" s="140"/>
      <c r="RX395" s="140"/>
      <c r="RY395" s="140"/>
      <c r="RZ395" s="140"/>
      <c r="SA395" s="140"/>
      <c r="SB395" s="140"/>
      <c r="SC395" s="140"/>
      <c r="SD395" s="140"/>
      <c r="SE395" s="140"/>
      <c r="SF395" s="140"/>
      <c r="SG395" s="140"/>
      <c r="SH395" s="140"/>
      <c r="SI395" s="140"/>
      <c r="SJ395" s="140"/>
      <c r="SK395" s="140"/>
      <c r="SL395" s="140"/>
      <c r="SM395" s="140"/>
      <c r="SN395" s="140"/>
      <c r="SO395" s="140"/>
      <c r="SP395" s="140"/>
      <c r="SQ395" s="140"/>
      <c r="SR395" s="140"/>
      <c r="SS395" s="140"/>
      <c r="ST395" s="140"/>
      <c r="SU395" s="140"/>
      <c r="SV395" s="140"/>
      <c r="SW395" s="140"/>
      <c r="SX395" s="140"/>
      <c r="SY395" s="140"/>
      <c r="SZ395" s="140"/>
      <c r="TA395" s="140"/>
      <c r="TB395" s="140"/>
      <c r="TC395" s="140"/>
      <c r="TD395" s="140"/>
      <c r="TE395" s="140"/>
      <c r="TF395" s="140"/>
      <c r="TG395" s="140"/>
      <c r="TH395" s="140"/>
      <c r="TI395" s="140"/>
      <c r="TJ395" s="140"/>
      <c r="TK395" s="140"/>
      <c r="TL395" s="140"/>
      <c r="TM395" s="140"/>
      <c r="TN395" s="140"/>
      <c r="TO395" s="140"/>
      <c r="TP395" s="140"/>
      <c r="TQ395" s="140"/>
      <c r="TR395" s="140"/>
      <c r="TS395" s="140"/>
      <c r="TT395" s="140"/>
      <c r="TU395" s="140"/>
      <c r="TV395" s="140"/>
      <c r="TW395" s="140"/>
      <c r="TX395" s="140"/>
      <c r="TY395" s="140"/>
      <c r="TZ395" s="140"/>
      <c r="UA395" s="140"/>
      <c r="UB395" s="140"/>
      <c r="UC395" s="140"/>
      <c r="UD395" s="140"/>
      <c r="UE395" s="140"/>
      <c r="UF395" s="140"/>
      <c r="UG395" s="140"/>
      <c r="UH395" s="140"/>
      <c r="UI395" s="140"/>
      <c r="UJ395" s="140"/>
      <c r="UK395" s="140"/>
      <c r="UL395" s="140"/>
      <c r="UM395" s="140"/>
      <c r="UN395" s="140"/>
      <c r="UO395" s="140"/>
      <c r="UP395" s="140"/>
      <c r="UQ395" s="140"/>
      <c r="UR395" s="140"/>
      <c r="US395" s="140"/>
      <c r="UT395" s="140"/>
      <c r="UU395" s="140"/>
      <c r="UV395" s="140"/>
      <c r="UW395" s="140"/>
      <c r="UX395" s="140"/>
      <c r="UY395" s="140"/>
      <c r="UZ395" s="140"/>
      <c r="VA395" s="140"/>
      <c r="VB395" s="140"/>
      <c r="VC395" s="140"/>
      <c r="VD395" s="140"/>
      <c r="VE395" s="140"/>
      <c r="VF395" s="140"/>
      <c r="VG395" s="140"/>
      <c r="VH395" s="140"/>
      <c r="VI395" s="140"/>
      <c r="VJ395" s="140"/>
      <c r="VK395" s="140"/>
      <c r="VL395" s="140"/>
      <c r="VM395" s="140"/>
      <c r="VN395" s="140"/>
      <c r="VO395" s="140"/>
      <c r="VP395" s="140"/>
      <c r="VQ395" s="140"/>
      <c r="VR395" s="140"/>
      <c r="VS395" s="140"/>
      <c r="VT395" s="140"/>
      <c r="VU395" s="140"/>
      <c r="VV395" s="140"/>
      <c r="VW395" s="140"/>
      <c r="VX395" s="140"/>
      <c r="VY395" s="140"/>
      <c r="VZ395" s="140"/>
      <c r="WA395" s="140"/>
      <c r="WB395" s="140"/>
      <c r="WC395" s="140"/>
      <c r="WD395" s="140"/>
      <c r="WE395" s="140"/>
      <c r="WF395" s="140"/>
      <c r="WG395" s="140"/>
      <c r="WH395" s="140"/>
      <c r="WI395" s="140"/>
      <c r="WJ395" s="140"/>
      <c r="WK395" s="140"/>
      <c r="WL395" s="140"/>
      <c r="WM395" s="140"/>
      <c r="WN395" s="140"/>
      <c r="WO395" s="140"/>
      <c r="WP395" s="140"/>
      <c r="WQ395" s="140"/>
      <c r="WR395" s="140"/>
      <c r="WS395" s="140"/>
      <c r="WT395" s="140"/>
      <c r="WU395" s="140"/>
      <c r="WV395" s="140"/>
      <c r="WW395" s="140"/>
      <c r="WX395" s="140"/>
      <c r="WY395" s="140"/>
      <c r="WZ395" s="140"/>
      <c r="XA395" s="140"/>
      <c r="XB395" s="140"/>
      <c r="XC395" s="140"/>
      <c r="XD395" s="140"/>
      <c r="XE395" s="140"/>
      <c r="XF395" s="140"/>
      <c r="XG395" s="140"/>
      <c r="XH395" s="140"/>
      <c r="XI395" s="140"/>
      <c r="XJ395" s="140"/>
      <c r="XK395" s="140"/>
      <c r="XL395" s="140"/>
      <c r="XM395" s="140"/>
      <c r="XN395" s="140"/>
      <c r="XO395" s="140"/>
      <c r="XP395" s="140"/>
      <c r="XQ395" s="140"/>
      <c r="XR395" s="140"/>
      <c r="XS395" s="140"/>
      <c r="XT395" s="140"/>
      <c r="XU395" s="140"/>
      <c r="XV395" s="140"/>
      <c r="XW395" s="140"/>
      <c r="XX395" s="140"/>
      <c r="XY395" s="140"/>
      <c r="XZ395" s="140"/>
      <c r="YA395" s="140"/>
      <c r="YB395" s="140"/>
      <c r="YC395" s="140"/>
      <c r="YD395" s="140"/>
      <c r="YE395" s="140"/>
      <c r="YF395" s="140"/>
      <c r="YG395" s="140"/>
      <c r="YH395" s="140"/>
      <c r="YI395" s="140"/>
      <c r="YJ395" s="140"/>
      <c r="YK395" s="140"/>
      <c r="YL395" s="140"/>
      <c r="YM395" s="140"/>
      <c r="YN395" s="140"/>
      <c r="YO395" s="140"/>
      <c r="YP395" s="140"/>
      <c r="YQ395" s="140"/>
      <c r="YR395" s="140"/>
      <c r="YS395" s="140"/>
      <c r="YT395" s="140"/>
      <c r="YU395" s="140"/>
      <c r="YV395" s="140"/>
      <c r="YW395" s="140"/>
      <c r="YX395" s="140"/>
      <c r="YY395" s="140"/>
      <c r="YZ395" s="140"/>
      <c r="ZA395" s="140"/>
      <c r="ZB395" s="140"/>
      <c r="ZC395" s="140"/>
      <c r="ZD395" s="140"/>
      <c r="ZE395" s="140"/>
      <c r="ZF395" s="140"/>
      <c r="ZG395" s="140"/>
      <c r="ZH395" s="140"/>
      <c r="ZI395" s="140"/>
      <c r="ZJ395" s="140"/>
      <c r="ZK395" s="140"/>
      <c r="ZL395" s="140"/>
      <c r="ZM395" s="140"/>
      <c r="ZN395" s="140"/>
      <c r="ZO395" s="140"/>
      <c r="ZP395" s="140"/>
      <c r="ZQ395" s="140"/>
      <c r="ZR395" s="140"/>
      <c r="ZS395" s="140"/>
      <c r="ZT395" s="140"/>
      <c r="ZU395" s="140"/>
      <c r="ZV395" s="140"/>
      <c r="ZW395" s="140"/>
      <c r="ZX395" s="140"/>
      <c r="ZY395" s="140"/>
      <c r="ZZ395" s="140"/>
      <c r="AAA395" s="140"/>
      <c r="AAB395" s="140"/>
      <c r="AAC395" s="140"/>
      <c r="AAD395" s="140"/>
      <c r="AAE395" s="140"/>
      <c r="AAF395" s="140"/>
      <c r="AAG395" s="140"/>
      <c r="AAH395" s="140"/>
      <c r="AAI395" s="140"/>
      <c r="AAJ395" s="140"/>
      <c r="AAK395" s="140"/>
      <c r="AAL395" s="140"/>
      <c r="AAM395" s="140"/>
      <c r="AAN395" s="140"/>
      <c r="AAO395" s="140"/>
      <c r="AAP395" s="140"/>
      <c r="AAQ395" s="140"/>
      <c r="AAR395" s="140"/>
      <c r="AAS395" s="140"/>
      <c r="AAT395" s="140"/>
      <c r="AAU395" s="140"/>
      <c r="AAV395" s="140"/>
      <c r="AAW395" s="140"/>
      <c r="AAX395" s="140"/>
      <c r="AAY395" s="140"/>
      <c r="AAZ395" s="140"/>
      <c r="ABA395" s="140"/>
      <c r="ABB395" s="140"/>
      <c r="ABC395" s="140"/>
      <c r="ABD395" s="140"/>
      <c r="ABE395" s="140"/>
      <c r="ABF395" s="140"/>
      <c r="ABG395" s="140"/>
      <c r="ABH395" s="140"/>
      <c r="ABI395" s="140"/>
      <c r="ABJ395" s="140"/>
      <c r="ABK395" s="140"/>
      <c r="ABL395" s="140"/>
      <c r="ABM395" s="140"/>
      <c r="ABN395" s="140"/>
      <c r="ABO395" s="140"/>
      <c r="ABP395" s="140"/>
      <c r="ABQ395" s="140"/>
      <c r="ABR395" s="140"/>
      <c r="ABS395" s="140"/>
      <c r="ABT395" s="140"/>
      <c r="ABU395" s="140"/>
      <c r="ABV395" s="140"/>
      <c r="ABW395" s="140"/>
      <c r="ABX395" s="140"/>
      <c r="ABY395" s="140"/>
      <c r="ABZ395" s="140"/>
      <c r="ACA395" s="140"/>
      <c r="ACB395" s="140"/>
      <c r="ACC395" s="140"/>
      <c r="ACD395" s="140"/>
      <c r="ACE395" s="140"/>
      <c r="ACF395" s="140"/>
      <c r="ACG395" s="140"/>
      <c r="ACH395" s="140"/>
      <c r="ACI395" s="140"/>
      <c r="ACJ395" s="140"/>
      <c r="ACK395" s="140"/>
      <c r="ACL395" s="140"/>
      <c r="ACM395" s="140"/>
      <c r="ACN395" s="140"/>
      <c r="ACO395" s="140"/>
      <c r="ACP395" s="140"/>
      <c r="ACQ395" s="140"/>
      <c r="ACR395" s="140"/>
      <c r="ACS395" s="140"/>
      <c r="ACT395" s="140"/>
      <c r="ACU395" s="140"/>
      <c r="ACV395" s="140"/>
      <c r="ACW395" s="140"/>
      <c r="ACX395" s="140"/>
      <c r="ACY395" s="140"/>
      <c r="ACZ395" s="140"/>
      <c r="ADA395" s="140"/>
      <c r="ADB395" s="140"/>
      <c r="ADC395" s="140"/>
      <c r="ADD395" s="140"/>
      <c r="ADE395" s="140"/>
      <c r="ADF395" s="140"/>
      <c r="ADG395" s="140"/>
      <c r="ADH395" s="140"/>
      <c r="ADI395" s="140"/>
      <c r="ADJ395" s="140"/>
      <c r="ADK395" s="140"/>
      <c r="ADL395" s="140"/>
      <c r="ADM395" s="140"/>
      <c r="ADN395" s="140"/>
      <c r="ADO395" s="140"/>
      <c r="ADP395" s="140"/>
      <c r="ADQ395" s="140"/>
      <c r="ADR395" s="140"/>
      <c r="ADS395" s="140"/>
      <c r="ADT395" s="140"/>
      <c r="ADU395" s="140"/>
      <c r="ADV395" s="140"/>
      <c r="ADW395" s="140"/>
      <c r="ADX395" s="140"/>
      <c r="ADY395" s="140"/>
      <c r="ADZ395" s="140"/>
      <c r="AEA395" s="140"/>
      <c r="AEB395" s="140"/>
      <c r="AEC395" s="140"/>
      <c r="AED395" s="140"/>
      <c r="AEE395" s="140"/>
      <c r="AEF395" s="140"/>
      <c r="AEG395" s="140"/>
      <c r="AEH395" s="140"/>
      <c r="AEI395" s="140"/>
      <c r="AEJ395" s="140"/>
      <c r="AEK395" s="140"/>
      <c r="AEL395" s="140"/>
      <c r="AEM395" s="140"/>
      <c r="AEN395" s="140"/>
      <c r="AEO395" s="140"/>
      <c r="AEP395" s="140"/>
      <c r="AEQ395" s="140"/>
      <c r="AER395" s="140"/>
      <c r="AES395" s="140"/>
      <c r="AET395" s="140"/>
      <c r="AEU395" s="140"/>
      <c r="AEV395" s="140"/>
      <c r="AEW395" s="140"/>
      <c r="AEX395" s="140"/>
      <c r="AEY395" s="140"/>
      <c r="AEZ395" s="140"/>
      <c r="AFA395" s="140"/>
      <c r="AFB395" s="140"/>
      <c r="AFC395" s="140"/>
      <c r="AFD395" s="140"/>
      <c r="AFE395" s="140"/>
      <c r="AFF395" s="140"/>
      <c r="AFG395" s="140"/>
      <c r="AFH395" s="140"/>
      <c r="AFI395" s="140"/>
      <c r="AFJ395" s="140"/>
      <c r="AFK395" s="140"/>
      <c r="AFL395" s="140"/>
      <c r="AFM395" s="140"/>
      <c r="AFN395" s="140"/>
      <c r="AFO395" s="140"/>
      <c r="AFP395" s="140"/>
      <c r="AFQ395" s="140"/>
      <c r="AFR395" s="140"/>
      <c r="AFS395" s="140"/>
      <c r="AFT395" s="140"/>
      <c r="AFU395" s="140"/>
      <c r="AFV395" s="140"/>
      <c r="AFW395" s="140"/>
      <c r="AFX395" s="140"/>
      <c r="AFY395" s="140"/>
      <c r="AFZ395" s="140"/>
      <c r="AGA395" s="140"/>
      <c r="AGB395" s="140"/>
      <c r="AGC395" s="140"/>
      <c r="AGD395" s="140"/>
      <c r="AGE395" s="140"/>
      <c r="AGF395" s="140"/>
      <c r="AGG395" s="140"/>
      <c r="AGH395" s="140"/>
      <c r="AGI395" s="140"/>
      <c r="AGJ395" s="140"/>
      <c r="AGK395" s="140"/>
      <c r="AGL395" s="140"/>
      <c r="AGM395" s="140"/>
      <c r="AGN395" s="140"/>
      <c r="AGO395" s="140"/>
      <c r="AGP395" s="140"/>
      <c r="AGQ395" s="140"/>
      <c r="AGR395" s="140"/>
      <c r="AGS395" s="140"/>
      <c r="AGT395" s="140"/>
      <c r="AGU395" s="140"/>
      <c r="AGV395" s="140"/>
      <c r="AGW395" s="140"/>
      <c r="AGX395" s="140"/>
      <c r="AGY395" s="140"/>
      <c r="AGZ395" s="140"/>
      <c r="AHA395" s="140"/>
      <c r="AHB395" s="140"/>
      <c r="AHC395" s="140"/>
      <c r="AHD395" s="140"/>
      <c r="AHE395" s="140"/>
      <c r="AHF395" s="140"/>
      <c r="AHG395" s="140"/>
      <c r="AHH395" s="140"/>
      <c r="AHI395" s="140"/>
      <c r="AHJ395" s="140"/>
      <c r="AHK395" s="140"/>
      <c r="AHL395" s="140"/>
      <c r="AHM395" s="140"/>
      <c r="AHN395" s="140"/>
      <c r="AHO395" s="140"/>
      <c r="AHP395" s="140"/>
      <c r="AHQ395" s="140"/>
      <c r="AHR395" s="140"/>
      <c r="AHS395" s="140"/>
      <c r="AHT395" s="140"/>
      <c r="AHU395" s="140"/>
      <c r="AHV395" s="140"/>
      <c r="AHW395" s="140"/>
      <c r="AHX395" s="140"/>
      <c r="AHY395" s="140"/>
      <c r="AHZ395" s="140"/>
      <c r="AIA395" s="140"/>
      <c r="AIB395" s="140"/>
      <c r="AIC395" s="140"/>
      <c r="AID395" s="140"/>
      <c r="AIE395" s="140"/>
      <c r="AIF395" s="140"/>
      <c r="AIG395" s="140"/>
      <c r="AIH395" s="140"/>
      <c r="AII395" s="140"/>
      <c r="AIJ395" s="140"/>
      <c r="AIK395" s="140"/>
      <c r="AIL395" s="140"/>
      <c r="AIM395" s="140"/>
      <c r="AIN395" s="140"/>
      <c r="AIO395" s="140"/>
      <c r="AIP395" s="140"/>
      <c r="AIQ395" s="140"/>
      <c r="AIR395" s="140"/>
      <c r="AIS395" s="140"/>
      <c r="AIT395" s="140"/>
      <c r="AIU395" s="140"/>
      <c r="AIV395" s="140"/>
      <c r="AIW395" s="140"/>
      <c r="AIX395" s="140"/>
      <c r="AIY395" s="140"/>
      <c r="AIZ395" s="140"/>
      <c r="AJA395" s="140"/>
      <c r="AJB395" s="140"/>
      <c r="AJC395" s="140"/>
      <c r="AJD395" s="140"/>
      <c r="AJE395" s="140"/>
      <c r="AJF395" s="140"/>
      <c r="AJG395" s="140"/>
      <c r="AJH395" s="140"/>
      <c r="AJI395" s="140"/>
      <c r="AJJ395" s="140"/>
      <c r="AJK395" s="140"/>
      <c r="AJL395" s="140"/>
      <c r="AJM395" s="140"/>
      <c r="AJN395" s="140"/>
      <c r="AJO395" s="140"/>
      <c r="AJP395" s="140"/>
      <c r="AJQ395" s="140"/>
      <c r="AJR395" s="140"/>
      <c r="AJS395" s="140"/>
      <c r="AJT395" s="140"/>
      <c r="AJU395" s="140"/>
      <c r="AJV395" s="140"/>
      <c r="AJW395" s="140"/>
      <c r="AJX395" s="140"/>
      <c r="AJY395" s="140"/>
      <c r="AJZ395" s="140"/>
      <c r="AKA395" s="140"/>
      <c r="AKB395" s="140"/>
      <c r="AKC395" s="140"/>
      <c r="AKD395" s="140"/>
      <c r="AKE395" s="140"/>
      <c r="AKF395" s="140"/>
      <c r="AKG395" s="140"/>
      <c r="AKH395" s="140"/>
      <c r="AKI395" s="140"/>
      <c r="AKJ395" s="140"/>
      <c r="AKK395" s="140"/>
      <c r="AKL395" s="140"/>
      <c r="AKM395" s="140"/>
      <c r="AKN395" s="140"/>
      <c r="AKO395" s="140"/>
      <c r="AKP395" s="140"/>
      <c r="AKQ395" s="140"/>
      <c r="AKR395" s="140"/>
      <c r="AKS395" s="140"/>
      <c r="AKT395" s="140"/>
      <c r="AKU395" s="140"/>
      <c r="AKV395" s="140"/>
      <c r="AKW395" s="140"/>
      <c r="AKX395" s="140"/>
      <c r="AKY395" s="140"/>
      <c r="AKZ395" s="140"/>
      <c r="ALA395" s="140"/>
      <c r="ALB395" s="140"/>
      <c r="ALC395" s="140"/>
      <c r="ALD395" s="140"/>
      <c r="ALE395" s="140"/>
      <c r="ALF395" s="140"/>
      <c r="ALG395" s="140"/>
      <c r="ALH395" s="140"/>
      <c r="ALI395" s="140"/>
      <c r="ALJ395" s="140"/>
      <c r="ALK395" s="140"/>
      <c r="ALL395" s="140"/>
      <c r="ALM395" s="140"/>
      <c r="ALN395" s="140"/>
      <c r="ALO395" s="140"/>
      <c r="ALP395" s="140"/>
      <c r="ALQ395" s="140"/>
      <c r="ALR395" s="140"/>
      <c r="ALS395" s="140"/>
      <c r="ALT395" s="140"/>
      <c r="ALU395" s="140"/>
      <c r="ALV395" s="140"/>
      <c r="ALW395" s="140"/>
      <c r="ALX395" s="140"/>
      <c r="ALY395" s="140"/>
      <c r="ALZ395" s="140"/>
      <c r="AMA395" s="140"/>
      <c r="AMB395" s="140"/>
      <c r="AMC395" s="140"/>
      <c r="AMD395" s="140"/>
      <c r="AME395" s="140"/>
    </row>
    <row r="396" spans="1:1019">
      <c r="A396" s="267" t="s">
        <v>684</v>
      </c>
      <c r="B396" s="267"/>
      <c r="C396" s="268"/>
      <c r="D396" s="374">
        <v>200000</v>
      </c>
      <c r="E396" s="374">
        <v>400000</v>
      </c>
      <c r="F396" s="373" t="s">
        <v>147</v>
      </c>
      <c r="G396" s="374"/>
      <c r="H396" s="504"/>
      <c r="I396" s="530"/>
      <c r="J396" s="530"/>
      <c r="IW396" s="140"/>
      <c r="IX396" s="140"/>
      <c r="IY396" s="140"/>
      <c r="IZ396" s="140"/>
      <c r="JA396" s="140"/>
      <c r="JB396" s="140"/>
      <c r="JC396" s="140"/>
      <c r="JD396" s="140"/>
      <c r="JE396" s="140"/>
      <c r="JF396" s="140"/>
      <c r="JG396" s="140"/>
      <c r="JH396" s="140"/>
      <c r="JI396" s="140"/>
      <c r="JJ396" s="140"/>
      <c r="JK396" s="140"/>
      <c r="JL396" s="140"/>
      <c r="JM396" s="140"/>
      <c r="JN396" s="140"/>
      <c r="JO396" s="140"/>
      <c r="JP396" s="140"/>
      <c r="JQ396" s="140"/>
      <c r="JR396" s="140"/>
      <c r="JS396" s="140"/>
      <c r="JT396" s="140"/>
      <c r="JU396" s="140"/>
      <c r="JV396" s="140"/>
      <c r="JW396" s="140"/>
      <c r="JX396" s="140"/>
      <c r="JY396" s="140"/>
      <c r="JZ396" s="140"/>
      <c r="KA396" s="140"/>
      <c r="KB396" s="140"/>
      <c r="KC396" s="140"/>
      <c r="KD396" s="140"/>
      <c r="KE396" s="140"/>
      <c r="KF396" s="140"/>
      <c r="KG396" s="140"/>
      <c r="KH396" s="140"/>
      <c r="KI396" s="140"/>
      <c r="KJ396" s="140"/>
      <c r="KK396" s="140"/>
      <c r="KL396" s="140"/>
      <c r="KM396" s="140"/>
      <c r="KN396" s="140"/>
      <c r="KO396" s="140"/>
      <c r="KP396" s="140"/>
      <c r="KQ396" s="140"/>
      <c r="KR396" s="140"/>
      <c r="KS396" s="140"/>
      <c r="KT396" s="140"/>
      <c r="KU396" s="140"/>
      <c r="KV396" s="140"/>
      <c r="KW396" s="140"/>
      <c r="KX396" s="140"/>
      <c r="KY396" s="140"/>
      <c r="KZ396" s="140"/>
      <c r="LA396" s="140"/>
      <c r="LB396" s="140"/>
      <c r="LC396" s="140"/>
      <c r="LD396" s="140"/>
      <c r="LE396" s="140"/>
      <c r="LF396" s="140"/>
      <c r="LG396" s="140"/>
      <c r="LH396" s="140"/>
      <c r="LI396" s="140"/>
      <c r="LJ396" s="140"/>
      <c r="LK396" s="140"/>
      <c r="LL396" s="140"/>
      <c r="LM396" s="140"/>
      <c r="LN396" s="140"/>
      <c r="LO396" s="140"/>
      <c r="LP396" s="140"/>
      <c r="LQ396" s="140"/>
      <c r="LR396" s="140"/>
      <c r="LS396" s="140"/>
      <c r="LT396" s="140"/>
      <c r="LU396" s="140"/>
      <c r="LV396" s="140"/>
      <c r="LW396" s="140"/>
      <c r="LX396" s="140"/>
      <c r="LY396" s="140"/>
      <c r="LZ396" s="140"/>
      <c r="MA396" s="140"/>
      <c r="MB396" s="140"/>
      <c r="MC396" s="140"/>
      <c r="MD396" s="140"/>
      <c r="ME396" s="140"/>
      <c r="MF396" s="140"/>
      <c r="MG396" s="140"/>
      <c r="MH396" s="140"/>
      <c r="MI396" s="140"/>
      <c r="MJ396" s="140"/>
      <c r="MK396" s="140"/>
      <c r="ML396" s="140"/>
      <c r="MM396" s="140"/>
      <c r="MN396" s="140"/>
      <c r="MO396" s="140"/>
      <c r="MP396" s="140"/>
      <c r="MQ396" s="140"/>
      <c r="MR396" s="140"/>
      <c r="MS396" s="140"/>
      <c r="MT396" s="140"/>
      <c r="MU396" s="140"/>
      <c r="MV396" s="140"/>
      <c r="MW396" s="140"/>
      <c r="MX396" s="140"/>
      <c r="MY396" s="140"/>
      <c r="MZ396" s="140"/>
      <c r="NA396" s="140"/>
      <c r="NB396" s="140"/>
      <c r="NC396" s="140"/>
      <c r="ND396" s="140"/>
      <c r="NE396" s="140"/>
      <c r="NF396" s="140"/>
      <c r="NG396" s="140"/>
      <c r="NH396" s="140"/>
      <c r="NI396" s="140"/>
      <c r="NJ396" s="140"/>
      <c r="NK396" s="140"/>
      <c r="NL396" s="140"/>
      <c r="NM396" s="140"/>
      <c r="NN396" s="140"/>
      <c r="NO396" s="140"/>
      <c r="NP396" s="140"/>
      <c r="NQ396" s="140"/>
      <c r="NR396" s="140"/>
      <c r="NS396" s="140"/>
      <c r="NT396" s="140"/>
      <c r="NU396" s="140"/>
      <c r="NV396" s="140"/>
      <c r="NW396" s="140"/>
      <c r="NX396" s="140"/>
      <c r="NY396" s="140"/>
      <c r="NZ396" s="140"/>
      <c r="OA396" s="140"/>
      <c r="OB396" s="140"/>
      <c r="OC396" s="140"/>
      <c r="OD396" s="140"/>
      <c r="OE396" s="140"/>
      <c r="OF396" s="140"/>
      <c r="OG396" s="140"/>
      <c r="OH396" s="140"/>
      <c r="OI396" s="140"/>
      <c r="OJ396" s="140"/>
      <c r="OK396" s="140"/>
      <c r="OL396" s="140"/>
      <c r="OM396" s="140"/>
      <c r="ON396" s="140"/>
      <c r="OO396" s="140"/>
      <c r="OP396" s="140"/>
      <c r="OQ396" s="140"/>
      <c r="OR396" s="140"/>
      <c r="OS396" s="140"/>
      <c r="OT396" s="140"/>
      <c r="OU396" s="140"/>
      <c r="OV396" s="140"/>
      <c r="OW396" s="140"/>
      <c r="OX396" s="140"/>
      <c r="OY396" s="140"/>
      <c r="OZ396" s="140"/>
      <c r="PA396" s="140"/>
      <c r="PB396" s="140"/>
      <c r="PC396" s="140"/>
      <c r="PD396" s="140"/>
      <c r="PE396" s="140"/>
      <c r="PF396" s="140"/>
      <c r="PG396" s="140"/>
      <c r="PH396" s="140"/>
      <c r="PI396" s="140"/>
      <c r="PJ396" s="140"/>
      <c r="PK396" s="140"/>
      <c r="PL396" s="140"/>
      <c r="PM396" s="140"/>
      <c r="PN396" s="140"/>
      <c r="PO396" s="140"/>
      <c r="PP396" s="140"/>
      <c r="PQ396" s="140"/>
      <c r="PR396" s="140"/>
      <c r="PS396" s="140"/>
      <c r="PT396" s="140"/>
      <c r="PU396" s="140"/>
      <c r="PV396" s="140"/>
      <c r="PW396" s="140"/>
      <c r="PX396" s="140"/>
      <c r="PY396" s="140"/>
      <c r="PZ396" s="140"/>
      <c r="QA396" s="140"/>
      <c r="QB396" s="140"/>
      <c r="QC396" s="140"/>
      <c r="QD396" s="140"/>
      <c r="QE396" s="140"/>
      <c r="QF396" s="140"/>
      <c r="QG396" s="140"/>
      <c r="QH396" s="140"/>
      <c r="QI396" s="140"/>
      <c r="QJ396" s="140"/>
      <c r="QK396" s="140"/>
      <c r="QL396" s="140"/>
      <c r="QM396" s="140"/>
      <c r="QN396" s="140"/>
      <c r="QO396" s="140"/>
      <c r="QP396" s="140"/>
      <c r="QQ396" s="140"/>
      <c r="QR396" s="140"/>
      <c r="QS396" s="140"/>
      <c r="QT396" s="140"/>
      <c r="QU396" s="140"/>
      <c r="QV396" s="140"/>
      <c r="QW396" s="140"/>
      <c r="QX396" s="140"/>
      <c r="QY396" s="140"/>
      <c r="QZ396" s="140"/>
      <c r="RA396" s="140"/>
      <c r="RB396" s="140"/>
      <c r="RC396" s="140"/>
      <c r="RD396" s="140"/>
      <c r="RE396" s="140"/>
      <c r="RF396" s="140"/>
      <c r="RG396" s="140"/>
      <c r="RH396" s="140"/>
      <c r="RI396" s="140"/>
      <c r="RJ396" s="140"/>
      <c r="RK396" s="140"/>
      <c r="RL396" s="140"/>
      <c r="RM396" s="140"/>
      <c r="RN396" s="140"/>
      <c r="RO396" s="140"/>
      <c r="RP396" s="140"/>
      <c r="RQ396" s="140"/>
      <c r="RR396" s="140"/>
      <c r="RS396" s="140"/>
      <c r="RT396" s="140"/>
      <c r="RU396" s="140"/>
      <c r="RV396" s="140"/>
      <c r="RW396" s="140"/>
      <c r="RX396" s="140"/>
      <c r="RY396" s="140"/>
      <c r="RZ396" s="140"/>
      <c r="SA396" s="140"/>
      <c r="SB396" s="140"/>
      <c r="SC396" s="140"/>
      <c r="SD396" s="140"/>
      <c r="SE396" s="140"/>
      <c r="SF396" s="140"/>
      <c r="SG396" s="140"/>
      <c r="SH396" s="140"/>
      <c r="SI396" s="140"/>
      <c r="SJ396" s="140"/>
      <c r="SK396" s="140"/>
      <c r="SL396" s="140"/>
      <c r="SM396" s="140"/>
      <c r="SN396" s="140"/>
      <c r="SO396" s="140"/>
      <c r="SP396" s="140"/>
      <c r="SQ396" s="140"/>
      <c r="SR396" s="140"/>
      <c r="SS396" s="140"/>
      <c r="ST396" s="140"/>
      <c r="SU396" s="140"/>
      <c r="SV396" s="140"/>
      <c r="SW396" s="140"/>
      <c r="SX396" s="140"/>
      <c r="SY396" s="140"/>
      <c r="SZ396" s="140"/>
      <c r="TA396" s="140"/>
      <c r="TB396" s="140"/>
      <c r="TC396" s="140"/>
      <c r="TD396" s="140"/>
      <c r="TE396" s="140"/>
      <c r="TF396" s="140"/>
      <c r="TG396" s="140"/>
      <c r="TH396" s="140"/>
      <c r="TI396" s="140"/>
      <c r="TJ396" s="140"/>
      <c r="TK396" s="140"/>
      <c r="TL396" s="140"/>
      <c r="TM396" s="140"/>
      <c r="TN396" s="140"/>
      <c r="TO396" s="140"/>
      <c r="TP396" s="140"/>
      <c r="TQ396" s="140"/>
      <c r="TR396" s="140"/>
      <c r="TS396" s="140"/>
      <c r="TT396" s="140"/>
      <c r="TU396" s="140"/>
      <c r="TV396" s="140"/>
      <c r="TW396" s="140"/>
      <c r="TX396" s="140"/>
      <c r="TY396" s="140"/>
      <c r="TZ396" s="140"/>
      <c r="UA396" s="140"/>
      <c r="UB396" s="140"/>
      <c r="UC396" s="140"/>
      <c r="UD396" s="140"/>
      <c r="UE396" s="140"/>
      <c r="UF396" s="140"/>
      <c r="UG396" s="140"/>
      <c r="UH396" s="140"/>
      <c r="UI396" s="140"/>
      <c r="UJ396" s="140"/>
      <c r="UK396" s="140"/>
      <c r="UL396" s="140"/>
      <c r="UM396" s="140"/>
      <c r="UN396" s="140"/>
      <c r="UO396" s="140"/>
      <c r="UP396" s="140"/>
      <c r="UQ396" s="140"/>
      <c r="UR396" s="140"/>
      <c r="US396" s="140"/>
      <c r="UT396" s="140"/>
      <c r="UU396" s="140"/>
      <c r="UV396" s="140"/>
      <c r="UW396" s="140"/>
      <c r="UX396" s="140"/>
      <c r="UY396" s="140"/>
      <c r="UZ396" s="140"/>
      <c r="VA396" s="140"/>
      <c r="VB396" s="140"/>
      <c r="VC396" s="140"/>
      <c r="VD396" s="140"/>
      <c r="VE396" s="140"/>
      <c r="VF396" s="140"/>
      <c r="VG396" s="140"/>
      <c r="VH396" s="140"/>
      <c r="VI396" s="140"/>
      <c r="VJ396" s="140"/>
      <c r="VK396" s="140"/>
      <c r="VL396" s="140"/>
      <c r="VM396" s="140"/>
      <c r="VN396" s="140"/>
      <c r="VO396" s="140"/>
      <c r="VP396" s="140"/>
      <c r="VQ396" s="140"/>
      <c r="VR396" s="140"/>
      <c r="VS396" s="140"/>
      <c r="VT396" s="140"/>
      <c r="VU396" s="140"/>
      <c r="VV396" s="140"/>
      <c r="VW396" s="140"/>
      <c r="VX396" s="140"/>
      <c r="VY396" s="140"/>
      <c r="VZ396" s="140"/>
      <c r="WA396" s="140"/>
      <c r="WB396" s="140"/>
      <c r="WC396" s="140"/>
      <c r="WD396" s="140"/>
      <c r="WE396" s="140"/>
      <c r="WF396" s="140"/>
      <c r="WG396" s="140"/>
      <c r="WH396" s="140"/>
      <c r="WI396" s="140"/>
      <c r="WJ396" s="140"/>
      <c r="WK396" s="140"/>
      <c r="WL396" s="140"/>
      <c r="WM396" s="140"/>
      <c r="WN396" s="140"/>
      <c r="WO396" s="140"/>
      <c r="WP396" s="140"/>
      <c r="WQ396" s="140"/>
      <c r="WR396" s="140"/>
      <c r="WS396" s="140"/>
      <c r="WT396" s="140"/>
      <c r="WU396" s="140"/>
      <c r="WV396" s="140"/>
      <c r="WW396" s="140"/>
      <c r="WX396" s="140"/>
      <c r="WY396" s="140"/>
      <c r="WZ396" s="140"/>
      <c r="XA396" s="140"/>
      <c r="XB396" s="140"/>
      <c r="XC396" s="140"/>
      <c r="XD396" s="140"/>
      <c r="XE396" s="140"/>
      <c r="XF396" s="140"/>
      <c r="XG396" s="140"/>
      <c r="XH396" s="140"/>
      <c r="XI396" s="140"/>
      <c r="XJ396" s="140"/>
      <c r="XK396" s="140"/>
      <c r="XL396" s="140"/>
      <c r="XM396" s="140"/>
      <c r="XN396" s="140"/>
      <c r="XO396" s="140"/>
      <c r="XP396" s="140"/>
      <c r="XQ396" s="140"/>
      <c r="XR396" s="140"/>
      <c r="XS396" s="140"/>
      <c r="XT396" s="140"/>
      <c r="XU396" s="140"/>
      <c r="XV396" s="140"/>
      <c r="XW396" s="140"/>
      <c r="XX396" s="140"/>
      <c r="XY396" s="140"/>
      <c r="XZ396" s="140"/>
      <c r="YA396" s="140"/>
      <c r="YB396" s="140"/>
      <c r="YC396" s="140"/>
      <c r="YD396" s="140"/>
      <c r="YE396" s="140"/>
      <c r="YF396" s="140"/>
      <c r="YG396" s="140"/>
      <c r="YH396" s="140"/>
      <c r="YI396" s="140"/>
      <c r="YJ396" s="140"/>
      <c r="YK396" s="140"/>
      <c r="YL396" s="140"/>
      <c r="YM396" s="140"/>
      <c r="YN396" s="140"/>
      <c r="YO396" s="140"/>
      <c r="YP396" s="140"/>
      <c r="YQ396" s="140"/>
      <c r="YR396" s="140"/>
      <c r="YS396" s="140"/>
      <c r="YT396" s="140"/>
      <c r="YU396" s="140"/>
      <c r="YV396" s="140"/>
      <c r="YW396" s="140"/>
      <c r="YX396" s="140"/>
      <c r="YY396" s="140"/>
      <c r="YZ396" s="140"/>
      <c r="ZA396" s="140"/>
      <c r="ZB396" s="140"/>
      <c r="ZC396" s="140"/>
      <c r="ZD396" s="140"/>
      <c r="ZE396" s="140"/>
      <c r="ZF396" s="140"/>
      <c r="ZG396" s="140"/>
      <c r="ZH396" s="140"/>
      <c r="ZI396" s="140"/>
      <c r="ZJ396" s="140"/>
      <c r="ZK396" s="140"/>
      <c r="ZL396" s="140"/>
      <c r="ZM396" s="140"/>
      <c r="ZN396" s="140"/>
      <c r="ZO396" s="140"/>
      <c r="ZP396" s="140"/>
      <c r="ZQ396" s="140"/>
      <c r="ZR396" s="140"/>
      <c r="ZS396" s="140"/>
      <c r="ZT396" s="140"/>
      <c r="ZU396" s="140"/>
      <c r="ZV396" s="140"/>
      <c r="ZW396" s="140"/>
      <c r="ZX396" s="140"/>
      <c r="ZY396" s="140"/>
      <c r="ZZ396" s="140"/>
      <c r="AAA396" s="140"/>
      <c r="AAB396" s="140"/>
      <c r="AAC396" s="140"/>
      <c r="AAD396" s="140"/>
      <c r="AAE396" s="140"/>
      <c r="AAF396" s="140"/>
      <c r="AAG396" s="140"/>
      <c r="AAH396" s="140"/>
      <c r="AAI396" s="140"/>
      <c r="AAJ396" s="140"/>
      <c r="AAK396" s="140"/>
      <c r="AAL396" s="140"/>
      <c r="AAM396" s="140"/>
      <c r="AAN396" s="140"/>
      <c r="AAO396" s="140"/>
      <c r="AAP396" s="140"/>
      <c r="AAQ396" s="140"/>
      <c r="AAR396" s="140"/>
      <c r="AAS396" s="140"/>
      <c r="AAT396" s="140"/>
      <c r="AAU396" s="140"/>
      <c r="AAV396" s="140"/>
      <c r="AAW396" s="140"/>
      <c r="AAX396" s="140"/>
      <c r="AAY396" s="140"/>
      <c r="AAZ396" s="140"/>
      <c r="ABA396" s="140"/>
      <c r="ABB396" s="140"/>
      <c r="ABC396" s="140"/>
      <c r="ABD396" s="140"/>
      <c r="ABE396" s="140"/>
      <c r="ABF396" s="140"/>
      <c r="ABG396" s="140"/>
      <c r="ABH396" s="140"/>
      <c r="ABI396" s="140"/>
      <c r="ABJ396" s="140"/>
      <c r="ABK396" s="140"/>
      <c r="ABL396" s="140"/>
      <c r="ABM396" s="140"/>
      <c r="ABN396" s="140"/>
      <c r="ABO396" s="140"/>
      <c r="ABP396" s="140"/>
      <c r="ABQ396" s="140"/>
      <c r="ABR396" s="140"/>
      <c r="ABS396" s="140"/>
      <c r="ABT396" s="140"/>
      <c r="ABU396" s="140"/>
      <c r="ABV396" s="140"/>
      <c r="ABW396" s="140"/>
      <c r="ABX396" s="140"/>
      <c r="ABY396" s="140"/>
      <c r="ABZ396" s="140"/>
      <c r="ACA396" s="140"/>
      <c r="ACB396" s="140"/>
      <c r="ACC396" s="140"/>
      <c r="ACD396" s="140"/>
      <c r="ACE396" s="140"/>
      <c r="ACF396" s="140"/>
      <c r="ACG396" s="140"/>
      <c r="ACH396" s="140"/>
      <c r="ACI396" s="140"/>
      <c r="ACJ396" s="140"/>
      <c r="ACK396" s="140"/>
      <c r="ACL396" s="140"/>
      <c r="ACM396" s="140"/>
      <c r="ACN396" s="140"/>
      <c r="ACO396" s="140"/>
      <c r="ACP396" s="140"/>
      <c r="ACQ396" s="140"/>
      <c r="ACR396" s="140"/>
      <c r="ACS396" s="140"/>
      <c r="ACT396" s="140"/>
      <c r="ACU396" s="140"/>
      <c r="ACV396" s="140"/>
      <c r="ACW396" s="140"/>
      <c r="ACX396" s="140"/>
      <c r="ACY396" s="140"/>
      <c r="ACZ396" s="140"/>
      <c r="ADA396" s="140"/>
      <c r="ADB396" s="140"/>
      <c r="ADC396" s="140"/>
      <c r="ADD396" s="140"/>
      <c r="ADE396" s="140"/>
      <c r="ADF396" s="140"/>
      <c r="ADG396" s="140"/>
      <c r="ADH396" s="140"/>
      <c r="ADI396" s="140"/>
      <c r="ADJ396" s="140"/>
      <c r="ADK396" s="140"/>
      <c r="ADL396" s="140"/>
      <c r="ADM396" s="140"/>
      <c r="ADN396" s="140"/>
      <c r="ADO396" s="140"/>
      <c r="ADP396" s="140"/>
      <c r="ADQ396" s="140"/>
      <c r="ADR396" s="140"/>
      <c r="ADS396" s="140"/>
      <c r="ADT396" s="140"/>
      <c r="ADU396" s="140"/>
      <c r="ADV396" s="140"/>
      <c r="ADW396" s="140"/>
      <c r="ADX396" s="140"/>
      <c r="ADY396" s="140"/>
      <c r="ADZ396" s="140"/>
      <c r="AEA396" s="140"/>
      <c r="AEB396" s="140"/>
      <c r="AEC396" s="140"/>
      <c r="AED396" s="140"/>
      <c r="AEE396" s="140"/>
      <c r="AEF396" s="140"/>
      <c r="AEG396" s="140"/>
      <c r="AEH396" s="140"/>
      <c r="AEI396" s="140"/>
      <c r="AEJ396" s="140"/>
      <c r="AEK396" s="140"/>
      <c r="AEL396" s="140"/>
      <c r="AEM396" s="140"/>
      <c r="AEN396" s="140"/>
      <c r="AEO396" s="140"/>
      <c r="AEP396" s="140"/>
      <c r="AEQ396" s="140"/>
      <c r="AER396" s="140"/>
      <c r="AES396" s="140"/>
      <c r="AET396" s="140"/>
      <c r="AEU396" s="140"/>
      <c r="AEV396" s="140"/>
      <c r="AEW396" s="140"/>
      <c r="AEX396" s="140"/>
      <c r="AEY396" s="140"/>
      <c r="AEZ396" s="140"/>
      <c r="AFA396" s="140"/>
      <c r="AFB396" s="140"/>
      <c r="AFC396" s="140"/>
      <c r="AFD396" s="140"/>
      <c r="AFE396" s="140"/>
      <c r="AFF396" s="140"/>
      <c r="AFG396" s="140"/>
      <c r="AFH396" s="140"/>
      <c r="AFI396" s="140"/>
      <c r="AFJ396" s="140"/>
      <c r="AFK396" s="140"/>
      <c r="AFL396" s="140"/>
      <c r="AFM396" s="140"/>
      <c r="AFN396" s="140"/>
      <c r="AFO396" s="140"/>
      <c r="AFP396" s="140"/>
      <c r="AFQ396" s="140"/>
      <c r="AFR396" s="140"/>
      <c r="AFS396" s="140"/>
      <c r="AFT396" s="140"/>
      <c r="AFU396" s="140"/>
      <c r="AFV396" s="140"/>
      <c r="AFW396" s="140"/>
      <c r="AFX396" s="140"/>
      <c r="AFY396" s="140"/>
      <c r="AFZ396" s="140"/>
      <c r="AGA396" s="140"/>
      <c r="AGB396" s="140"/>
      <c r="AGC396" s="140"/>
      <c r="AGD396" s="140"/>
      <c r="AGE396" s="140"/>
      <c r="AGF396" s="140"/>
      <c r="AGG396" s="140"/>
      <c r="AGH396" s="140"/>
      <c r="AGI396" s="140"/>
      <c r="AGJ396" s="140"/>
      <c r="AGK396" s="140"/>
      <c r="AGL396" s="140"/>
      <c r="AGM396" s="140"/>
      <c r="AGN396" s="140"/>
      <c r="AGO396" s="140"/>
      <c r="AGP396" s="140"/>
      <c r="AGQ396" s="140"/>
      <c r="AGR396" s="140"/>
      <c r="AGS396" s="140"/>
      <c r="AGT396" s="140"/>
      <c r="AGU396" s="140"/>
      <c r="AGV396" s="140"/>
      <c r="AGW396" s="140"/>
      <c r="AGX396" s="140"/>
      <c r="AGY396" s="140"/>
      <c r="AGZ396" s="140"/>
      <c r="AHA396" s="140"/>
      <c r="AHB396" s="140"/>
      <c r="AHC396" s="140"/>
      <c r="AHD396" s="140"/>
      <c r="AHE396" s="140"/>
      <c r="AHF396" s="140"/>
      <c r="AHG396" s="140"/>
      <c r="AHH396" s="140"/>
      <c r="AHI396" s="140"/>
      <c r="AHJ396" s="140"/>
      <c r="AHK396" s="140"/>
      <c r="AHL396" s="140"/>
      <c r="AHM396" s="140"/>
      <c r="AHN396" s="140"/>
      <c r="AHO396" s="140"/>
      <c r="AHP396" s="140"/>
      <c r="AHQ396" s="140"/>
      <c r="AHR396" s="140"/>
      <c r="AHS396" s="140"/>
      <c r="AHT396" s="140"/>
      <c r="AHU396" s="140"/>
      <c r="AHV396" s="140"/>
      <c r="AHW396" s="140"/>
      <c r="AHX396" s="140"/>
      <c r="AHY396" s="140"/>
      <c r="AHZ396" s="140"/>
      <c r="AIA396" s="140"/>
      <c r="AIB396" s="140"/>
      <c r="AIC396" s="140"/>
      <c r="AID396" s="140"/>
      <c r="AIE396" s="140"/>
      <c r="AIF396" s="140"/>
      <c r="AIG396" s="140"/>
      <c r="AIH396" s="140"/>
      <c r="AII396" s="140"/>
      <c r="AIJ396" s="140"/>
      <c r="AIK396" s="140"/>
      <c r="AIL396" s="140"/>
      <c r="AIM396" s="140"/>
      <c r="AIN396" s="140"/>
      <c r="AIO396" s="140"/>
      <c r="AIP396" s="140"/>
      <c r="AIQ396" s="140"/>
      <c r="AIR396" s="140"/>
      <c r="AIS396" s="140"/>
      <c r="AIT396" s="140"/>
      <c r="AIU396" s="140"/>
      <c r="AIV396" s="140"/>
      <c r="AIW396" s="140"/>
      <c r="AIX396" s="140"/>
      <c r="AIY396" s="140"/>
      <c r="AIZ396" s="140"/>
      <c r="AJA396" s="140"/>
      <c r="AJB396" s="140"/>
      <c r="AJC396" s="140"/>
      <c r="AJD396" s="140"/>
      <c r="AJE396" s="140"/>
      <c r="AJF396" s="140"/>
      <c r="AJG396" s="140"/>
      <c r="AJH396" s="140"/>
      <c r="AJI396" s="140"/>
      <c r="AJJ396" s="140"/>
      <c r="AJK396" s="140"/>
      <c r="AJL396" s="140"/>
      <c r="AJM396" s="140"/>
      <c r="AJN396" s="140"/>
      <c r="AJO396" s="140"/>
      <c r="AJP396" s="140"/>
      <c r="AJQ396" s="140"/>
      <c r="AJR396" s="140"/>
      <c r="AJS396" s="140"/>
      <c r="AJT396" s="140"/>
      <c r="AJU396" s="140"/>
      <c r="AJV396" s="140"/>
      <c r="AJW396" s="140"/>
      <c r="AJX396" s="140"/>
      <c r="AJY396" s="140"/>
      <c r="AJZ396" s="140"/>
      <c r="AKA396" s="140"/>
      <c r="AKB396" s="140"/>
      <c r="AKC396" s="140"/>
      <c r="AKD396" s="140"/>
      <c r="AKE396" s="140"/>
      <c r="AKF396" s="140"/>
      <c r="AKG396" s="140"/>
      <c r="AKH396" s="140"/>
      <c r="AKI396" s="140"/>
      <c r="AKJ396" s="140"/>
      <c r="AKK396" s="140"/>
      <c r="AKL396" s="140"/>
      <c r="AKM396" s="140"/>
      <c r="AKN396" s="140"/>
      <c r="AKO396" s="140"/>
      <c r="AKP396" s="140"/>
      <c r="AKQ396" s="140"/>
      <c r="AKR396" s="140"/>
      <c r="AKS396" s="140"/>
      <c r="AKT396" s="140"/>
      <c r="AKU396" s="140"/>
      <c r="AKV396" s="140"/>
      <c r="AKW396" s="140"/>
      <c r="AKX396" s="140"/>
      <c r="AKY396" s="140"/>
      <c r="AKZ396" s="140"/>
      <c r="ALA396" s="140"/>
      <c r="ALB396" s="140"/>
      <c r="ALC396" s="140"/>
      <c r="ALD396" s="140"/>
      <c r="ALE396" s="140"/>
      <c r="ALF396" s="140"/>
      <c r="ALG396" s="140"/>
      <c r="ALH396" s="140"/>
      <c r="ALI396" s="140"/>
      <c r="ALJ396" s="140"/>
      <c r="ALK396" s="140"/>
      <c r="ALL396" s="140"/>
      <c r="ALM396" s="140"/>
      <c r="ALN396" s="140"/>
      <c r="ALO396" s="140"/>
      <c r="ALP396" s="140"/>
      <c r="ALQ396" s="140"/>
      <c r="ALR396" s="140"/>
      <c r="ALS396" s="140"/>
      <c r="ALT396" s="140"/>
      <c r="ALU396" s="140"/>
      <c r="ALV396" s="140"/>
      <c r="ALW396" s="140"/>
      <c r="ALX396" s="140"/>
      <c r="ALY396" s="140"/>
      <c r="ALZ396" s="140"/>
      <c r="AMA396" s="140"/>
      <c r="AMB396" s="140"/>
      <c r="AMC396" s="140"/>
      <c r="AMD396" s="140"/>
      <c r="AME396" s="140"/>
    </row>
    <row r="397" spans="1:1019">
      <c r="A397" s="270" t="s">
        <v>155</v>
      </c>
      <c r="B397" s="270"/>
      <c r="C397" s="271"/>
      <c r="D397" s="366" t="s">
        <v>156</v>
      </c>
      <c r="E397" s="366" t="s">
        <v>685</v>
      </c>
      <c r="F397" s="332" t="s">
        <v>159</v>
      </c>
      <c r="G397" s="449"/>
      <c r="H397" s="506">
        <v>2272086</v>
      </c>
      <c r="I397" s="129">
        <v>2171086</v>
      </c>
      <c r="J397" s="129">
        <v>2171086</v>
      </c>
      <c r="IW397" s="140"/>
      <c r="IX397" s="140"/>
      <c r="IY397" s="140"/>
      <c r="IZ397" s="140"/>
      <c r="JA397" s="140"/>
      <c r="JB397" s="140"/>
      <c r="JC397" s="140"/>
      <c r="JD397" s="140"/>
      <c r="JE397" s="140"/>
      <c r="JF397" s="140"/>
      <c r="JG397" s="140"/>
      <c r="JH397" s="140"/>
      <c r="JI397" s="140"/>
      <c r="JJ397" s="140"/>
      <c r="JK397" s="140"/>
      <c r="JL397" s="140"/>
      <c r="JM397" s="140"/>
      <c r="JN397" s="140"/>
      <c r="JO397" s="140"/>
      <c r="JP397" s="140"/>
      <c r="JQ397" s="140"/>
      <c r="JR397" s="140"/>
      <c r="JS397" s="140"/>
      <c r="JT397" s="140"/>
      <c r="JU397" s="140"/>
      <c r="JV397" s="140"/>
      <c r="JW397" s="140"/>
      <c r="JX397" s="140"/>
      <c r="JY397" s="140"/>
      <c r="JZ397" s="140"/>
      <c r="KA397" s="140"/>
      <c r="KB397" s="140"/>
      <c r="KC397" s="140"/>
      <c r="KD397" s="140"/>
      <c r="KE397" s="140"/>
      <c r="KF397" s="140"/>
      <c r="KG397" s="140"/>
      <c r="KH397" s="140"/>
      <c r="KI397" s="140"/>
      <c r="KJ397" s="140"/>
      <c r="KK397" s="140"/>
      <c r="KL397" s="140"/>
      <c r="KM397" s="140"/>
      <c r="KN397" s="140"/>
      <c r="KO397" s="140"/>
      <c r="KP397" s="140"/>
      <c r="KQ397" s="140"/>
      <c r="KR397" s="140"/>
      <c r="KS397" s="140"/>
      <c r="KT397" s="140"/>
      <c r="KU397" s="140"/>
      <c r="KV397" s="140"/>
      <c r="KW397" s="140"/>
      <c r="KX397" s="140"/>
      <c r="KY397" s="140"/>
      <c r="KZ397" s="140"/>
      <c r="LA397" s="140"/>
      <c r="LB397" s="140"/>
      <c r="LC397" s="140"/>
      <c r="LD397" s="140"/>
      <c r="LE397" s="140"/>
      <c r="LF397" s="140"/>
      <c r="LG397" s="140"/>
      <c r="LH397" s="140"/>
      <c r="LI397" s="140"/>
      <c r="LJ397" s="140"/>
      <c r="LK397" s="140"/>
      <c r="LL397" s="140"/>
      <c r="LM397" s="140"/>
      <c r="LN397" s="140"/>
      <c r="LO397" s="140"/>
      <c r="LP397" s="140"/>
      <c r="LQ397" s="140"/>
      <c r="LR397" s="140"/>
      <c r="LS397" s="140"/>
      <c r="LT397" s="140"/>
      <c r="LU397" s="140"/>
      <c r="LV397" s="140"/>
      <c r="LW397" s="140"/>
      <c r="LX397" s="140"/>
      <c r="LY397" s="140"/>
      <c r="LZ397" s="140"/>
      <c r="MA397" s="140"/>
      <c r="MB397" s="140"/>
      <c r="MC397" s="140"/>
      <c r="MD397" s="140"/>
      <c r="ME397" s="140"/>
      <c r="MF397" s="140"/>
      <c r="MG397" s="140"/>
      <c r="MH397" s="140"/>
      <c r="MI397" s="140"/>
      <c r="MJ397" s="140"/>
      <c r="MK397" s="140"/>
      <c r="ML397" s="140"/>
      <c r="MM397" s="140"/>
      <c r="MN397" s="140"/>
      <c r="MO397" s="140"/>
      <c r="MP397" s="140"/>
      <c r="MQ397" s="140"/>
      <c r="MR397" s="140"/>
      <c r="MS397" s="140"/>
      <c r="MT397" s="140"/>
      <c r="MU397" s="140"/>
      <c r="MV397" s="140"/>
      <c r="MW397" s="140"/>
      <c r="MX397" s="140"/>
      <c r="MY397" s="140"/>
      <c r="MZ397" s="140"/>
      <c r="NA397" s="140"/>
      <c r="NB397" s="140"/>
      <c r="NC397" s="140"/>
      <c r="ND397" s="140"/>
      <c r="NE397" s="140"/>
      <c r="NF397" s="140"/>
      <c r="NG397" s="140"/>
      <c r="NH397" s="140"/>
      <c r="NI397" s="140"/>
      <c r="NJ397" s="140"/>
      <c r="NK397" s="140"/>
      <c r="NL397" s="140"/>
      <c r="NM397" s="140"/>
      <c r="NN397" s="140"/>
      <c r="NO397" s="140"/>
      <c r="NP397" s="140"/>
      <c r="NQ397" s="140"/>
      <c r="NR397" s="140"/>
      <c r="NS397" s="140"/>
      <c r="NT397" s="140"/>
      <c r="NU397" s="140"/>
      <c r="NV397" s="140"/>
      <c r="NW397" s="140"/>
      <c r="NX397" s="140"/>
      <c r="NY397" s="140"/>
      <c r="NZ397" s="140"/>
      <c r="OA397" s="140"/>
      <c r="OB397" s="140"/>
      <c r="OC397" s="140"/>
      <c r="OD397" s="140"/>
      <c r="OE397" s="140"/>
      <c r="OF397" s="140"/>
      <c r="OG397" s="140"/>
      <c r="OH397" s="140"/>
      <c r="OI397" s="140"/>
      <c r="OJ397" s="140"/>
      <c r="OK397" s="140"/>
      <c r="OL397" s="140"/>
      <c r="OM397" s="140"/>
      <c r="ON397" s="140"/>
      <c r="OO397" s="140"/>
      <c r="OP397" s="140"/>
      <c r="OQ397" s="140"/>
      <c r="OR397" s="140"/>
      <c r="OS397" s="140"/>
      <c r="OT397" s="140"/>
      <c r="OU397" s="140"/>
      <c r="OV397" s="140"/>
      <c r="OW397" s="140"/>
      <c r="OX397" s="140"/>
      <c r="OY397" s="140"/>
      <c r="OZ397" s="140"/>
      <c r="PA397" s="140"/>
      <c r="PB397" s="140"/>
      <c r="PC397" s="140"/>
      <c r="PD397" s="140"/>
      <c r="PE397" s="140"/>
      <c r="PF397" s="140"/>
      <c r="PG397" s="140"/>
      <c r="PH397" s="140"/>
      <c r="PI397" s="140"/>
      <c r="PJ397" s="140"/>
      <c r="PK397" s="140"/>
      <c r="PL397" s="140"/>
      <c r="PM397" s="140"/>
      <c r="PN397" s="140"/>
      <c r="PO397" s="140"/>
      <c r="PP397" s="140"/>
      <c r="PQ397" s="140"/>
      <c r="PR397" s="140"/>
      <c r="PS397" s="140"/>
      <c r="PT397" s="140"/>
      <c r="PU397" s="140"/>
      <c r="PV397" s="140"/>
      <c r="PW397" s="140"/>
      <c r="PX397" s="140"/>
      <c r="PY397" s="140"/>
      <c r="PZ397" s="140"/>
      <c r="QA397" s="140"/>
      <c r="QB397" s="140"/>
      <c r="QC397" s="140"/>
      <c r="QD397" s="140"/>
      <c r="QE397" s="140"/>
      <c r="QF397" s="140"/>
      <c r="QG397" s="140"/>
      <c r="QH397" s="140"/>
      <c r="QI397" s="140"/>
      <c r="QJ397" s="140"/>
      <c r="QK397" s="140"/>
      <c r="QL397" s="140"/>
      <c r="QM397" s="140"/>
      <c r="QN397" s="140"/>
      <c r="QO397" s="140"/>
      <c r="QP397" s="140"/>
      <c r="QQ397" s="140"/>
      <c r="QR397" s="140"/>
      <c r="QS397" s="140"/>
      <c r="QT397" s="140"/>
      <c r="QU397" s="140"/>
      <c r="QV397" s="140"/>
      <c r="QW397" s="140"/>
      <c r="QX397" s="140"/>
      <c r="QY397" s="140"/>
      <c r="QZ397" s="140"/>
      <c r="RA397" s="140"/>
      <c r="RB397" s="140"/>
      <c r="RC397" s="140"/>
      <c r="RD397" s="140"/>
      <c r="RE397" s="140"/>
      <c r="RF397" s="140"/>
      <c r="RG397" s="140"/>
      <c r="RH397" s="140"/>
      <c r="RI397" s="140"/>
      <c r="RJ397" s="140"/>
      <c r="RK397" s="140"/>
      <c r="RL397" s="140"/>
      <c r="RM397" s="140"/>
      <c r="RN397" s="140"/>
      <c r="RO397" s="140"/>
      <c r="RP397" s="140"/>
      <c r="RQ397" s="140"/>
      <c r="RR397" s="140"/>
      <c r="RS397" s="140"/>
      <c r="RT397" s="140"/>
      <c r="RU397" s="140"/>
      <c r="RV397" s="140"/>
      <c r="RW397" s="140"/>
      <c r="RX397" s="140"/>
      <c r="RY397" s="140"/>
      <c r="RZ397" s="140"/>
      <c r="SA397" s="140"/>
      <c r="SB397" s="140"/>
      <c r="SC397" s="140"/>
      <c r="SD397" s="140"/>
      <c r="SE397" s="140"/>
      <c r="SF397" s="140"/>
      <c r="SG397" s="140"/>
      <c r="SH397" s="140"/>
      <c r="SI397" s="140"/>
      <c r="SJ397" s="140"/>
      <c r="SK397" s="140"/>
      <c r="SL397" s="140"/>
      <c r="SM397" s="140"/>
      <c r="SN397" s="140"/>
      <c r="SO397" s="140"/>
      <c r="SP397" s="140"/>
      <c r="SQ397" s="140"/>
      <c r="SR397" s="140"/>
      <c r="SS397" s="140"/>
      <c r="ST397" s="140"/>
      <c r="SU397" s="140"/>
      <c r="SV397" s="140"/>
      <c r="SW397" s="140"/>
      <c r="SX397" s="140"/>
      <c r="SY397" s="140"/>
      <c r="SZ397" s="140"/>
      <c r="TA397" s="140"/>
      <c r="TB397" s="140"/>
      <c r="TC397" s="140"/>
      <c r="TD397" s="140"/>
      <c r="TE397" s="140"/>
      <c r="TF397" s="140"/>
      <c r="TG397" s="140"/>
      <c r="TH397" s="140"/>
      <c r="TI397" s="140"/>
      <c r="TJ397" s="140"/>
      <c r="TK397" s="140"/>
      <c r="TL397" s="140"/>
      <c r="TM397" s="140"/>
      <c r="TN397" s="140"/>
      <c r="TO397" s="140"/>
      <c r="TP397" s="140"/>
      <c r="TQ397" s="140"/>
      <c r="TR397" s="140"/>
      <c r="TS397" s="140"/>
      <c r="TT397" s="140"/>
      <c r="TU397" s="140"/>
      <c r="TV397" s="140"/>
      <c r="TW397" s="140"/>
      <c r="TX397" s="140"/>
      <c r="TY397" s="140"/>
      <c r="TZ397" s="140"/>
      <c r="UA397" s="140"/>
      <c r="UB397" s="140"/>
      <c r="UC397" s="140"/>
      <c r="UD397" s="140"/>
      <c r="UE397" s="140"/>
      <c r="UF397" s="140"/>
      <c r="UG397" s="140"/>
      <c r="UH397" s="140"/>
      <c r="UI397" s="140"/>
      <c r="UJ397" s="140"/>
      <c r="UK397" s="140"/>
      <c r="UL397" s="140"/>
      <c r="UM397" s="140"/>
      <c r="UN397" s="140"/>
      <c r="UO397" s="140"/>
      <c r="UP397" s="140"/>
      <c r="UQ397" s="140"/>
      <c r="UR397" s="140"/>
      <c r="US397" s="140"/>
      <c r="UT397" s="140"/>
      <c r="UU397" s="140"/>
      <c r="UV397" s="140"/>
      <c r="UW397" s="140"/>
      <c r="UX397" s="140"/>
      <c r="UY397" s="140"/>
      <c r="UZ397" s="140"/>
      <c r="VA397" s="140"/>
      <c r="VB397" s="140"/>
      <c r="VC397" s="140"/>
      <c r="VD397" s="140"/>
      <c r="VE397" s="140"/>
      <c r="VF397" s="140"/>
      <c r="VG397" s="140"/>
      <c r="VH397" s="140"/>
      <c r="VI397" s="140"/>
      <c r="VJ397" s="140"/>
      <c r="VK397" s="140"/>
      <c r="VL397" s="140"/>
      <c r="VM397" s="140"/>
      <c r="VN397" s="140"/>
      <c r="VO397" s="140"/>
      <c r="VP397" s="140"/>
      <c r="VQ397" s="140"/>
      <c r="VR397" s="140"/>
      <c r="VS397" s="140"/>
      <c r="VT397" s="140"/>
      <c r="VU397" s="140"/>
      <c r="VV397" s="140"/>
      <c r="VW397" s="140"/>
      <c r="VX397" s="140"/>
      <c r="VY397" s="140"/>
      <c r="VZ397" s="140"/>
      <c r="WA397" s="140"/>
      <c r="WB397" s="140"/>
      <c r="WC397" s="140"/>
      <c r="WD397" s="140"/>
      <c r="WE397" s="140"/>
      <c r="WF397" s="140"/>
      <c r="WG397" s="140"/>
      <c r="WH397" s="140"/>
      <c r="WI397" s="140"/>
      <c r="WJ397" s="140"/>
      <c r="WK397" s="140"/>
      <c r="WL397" s="140"/>
      <c r="WM397" s="140"/>
      <c r="WN397" s="140"/>
      <c r="WO397" s="140"/>
      <c r="WP397" s="140"/>
      <c r="WQ397" s="140"/>
      <c r="WR397" s="140"/>
      <c r="WS397" s="140"/>
      <c r="WT397" s="140"/>
      <c r="WU397" s="140"/>
      <c r="WV397" s="140"/>
      <c r="WW397" s="140"/>
      <c r="WX397" s="140"/>
      <c r="WY397" s="140"/>
      <c r="WZ397" s="140"/>
      <c r="XA397" s="140"/>
      <c r="XB397" s="140"/>
      <c r="XC397" s="140"/>
      <c r="XD397" s="140"/>
      <c r="XE397" s="140"/>
      <c r="XF397" s="140"/>
      <c r="XG397" s="140"/>
      <c r="XH397" s="140"/>
      <c r="XI397" s="140"/>
      <c r="XJ397" s="140"/>
      <c r="XK397" s="140"/>
      <c r="XL397" s="140"/>
      <c r="XM397" s="140"/>
      <c r="XN397" s="140"/>
      <c r="XO397" s="140"/>
      <c r="XP397" s="140"/>
      <c r="XQ397" s="140"/>
      <c r="XR397" s="140"/>
      <c r="XS397" s="140"/>
      <c r="XT397" s="140"/>
      <c r="XU397" s="140"/>
      <c r="XV397" s="140"/>
      <c r="XW397" s="140"/>
      <c r="XX397" s="140"/>
      <c r="XY397" s="140"/>
      <c r="XZ397" s="140"/>
      <c r="YA397" s="140"/>
      <c r="YB397" s="140"/>
      <c r="YC397" s="140"/>
      <c r="YD397" s="140"/>
      <c r="YE397" s="140"/>
      <c r="YF397" s="140"/>
      <c r="YG397" s="140"/>
      <c r="YH397" s="140"/>
      <c r="YI397" s="140"/>
      <c r="YJ397" s="140"/>
      <c r="YK397" s="140"/>
      <c r="YL397" s="140"/>
      <c r="YM397" s="140"/>
      <c r="YN397" s="140"/>
      <c r="YO397" s="140"/>
      <c r="YP397" s="140"/>
      <c r="YQ397" s="140"/>
      <c r="YR397" s="140"/>
      <c r="YS397" s="140"/>
      <c r="YT397" s="140"/>
      <c r="YU397" s="140"/>
      <c r="YV397" s="140"/>
      <c r="YW397" s="140"/>
      <c r="YX397" s="140"/>
      <c r="YY397" s="140"/>
      <c r="YZ397" s="140"/>
      <c r="ZA397" s="140"/>
      <c r="ZB397" s="140"/>
      <c r="ZC397" s="140"/>
      <c r="ZD397" s="140"/>
      <c r="ZE397" s="140"/>
      <c r="ZF397" s="140"/>
      <c r="ZG397" s="140"/>
      <c r="ZH397" s="140"/>
      <c r="ZI397" s="140"/>
      <c r="ZJ397" s="140"/>
      <c r="ZK397" s="140"/>
      <c r="ZL397" s="140"/>
      <c r="ZM397" s="140"/>
      <c r="ZN397" s="140"/>
      <c r="ZO397" s="140"/>
      <c r="ZP397" s="140"/>
      <c r="ZQ397" s="140"/>
      <c r="ZR397" s="140"/>
      <c r="ZS397" s="140"/>
      <c r="ZT397" s="140"/>
      <c r="ZU397" s="140"/>
      <c r="ZV397" s="140"/>
      <c r="ZW397" s="140"/>
      <c r="ZX397" s="140"/>
      <c r="ZY397" s="140"/>
      <c r="ZZ397" s="140"/>
      <c r="AAA397" s="140"/>
      <c r="AAB397" s="140"/>
      <c r="AAC397" s="140"/>
      <c r="AAD397" s="140"/>
      <c r="AAE397" s="140"/>
      <c r="AAF397" s="140"/>
      <c r="AAG397" s="140"/>
      <c r="AAH397" s="140"/>
      <c r="AAI397" s="140"/>
      <c r="AAJ397" s="140"/>
      <c r="AAK397" s="140"/>
      <c r="AAL397" s="140"/>
      <c r="AAM397" s="140"/>
      <c r="AAN397" s="140"/>
      <c r="AAO397" s="140"/>
      <c r="AAP397" s="140"/>
      <c r="AAQ397" s="140"/>
      <c r="AAR397" s="140"/>
      <c r="AAS397" s="140"/>
      <c r="AAT397" s="140"/>
      <c r="AAU397" s="140"/>
      <c r="AAV397" s="140"/>
      <c r="AAW397" s="140"/>
      <c r="AAX397" s="140"/>
      <c r="AAY397" s="140"/>
      <c r="AAZ397" s="140"/>
      <c r="ABA397" s="140"/>
      <c r="ABB397" s="140"/>
      <c r="ABC397" s="140"/>
      <c r="ABD397" s="140"/>
      <c r="ABE397" s="140"/>
      <c r="ABF397" s="140"/>
      <c r="ABG397" s="140"/>
      <c r="ABH397" s="140"/>
      <c r="ABI397" s="140"/>
      <c r="ABJ397" s="140"/>
      <c r="ABK397" s="140"/>
      <c r="ABL397" s="140"/>
      <c r="ABM397" s="140"/>
      <c r="ABN397" s="140"/>
      <c r="ABO397" s="140"/>
      <c r="ABP397" s="140"/>
      <c r="ABQ397" s="140"/>
      <c r="ABR397" s="140"/>
      <c r="ABS397" s="140"/>
      <c r="ABT397" s="140"/>
      <c r="ABU397" s="140"/>
      <c r="ABV397" s="140"/>
      <c r="ABW397" s="140"/>
      <c r="ABX397" s="140"/>
      <c r="ABY397" s="140"/>
      <c r="ABZ397" s="140"/>
      <c r="ACA397" s="140"/>
      <c r="ACB397" s="140"/>
      <c r="ACC397" s="140"/>
      <c r="ACD397" s="140"/>
      <c r="ACE397" s="140"/>
      <c r="ACF397" s="140"/>
      <c r="ACG397" s="140"/>
      <c r="ACH397" s="140"/>
      <c r="ACI397" s="140"/>
      <c r="ACJ397" s="140"/>
      <c r="ACK397" s="140"/>
      <c r="ACL397" s="140"/>
      <c r="ACM397" s="140"/>
      <c r="ACN397" s="140"/>
      <c r="ACO397" s="140"/>
      <c r="ACP397" s="140"/>
      <c r="ACQ397" s="140"/>
      <c r="ACR397" s="140"/>
      <c r="ACS397" s="140"/>
      <c r="ACT397" s="140"/>
      <c r="ACU397" s="140"/>
      <c r="ACV397" s="140"/>
      <c r="ACW397" s="140"/>
      <c r="ACX397" s="140"/>
      <c r="ACY397" s="140"/>
      <c r="ACZ397" s="140"/>
      <c r="ADA397" s="140"/>
      <c r="ADB397" s="140"/>
      <c r="ADC397" s="140"/>
      <c r="ADD397" s="140"/>
      <c r="ADE397" s="140"/>
      <c r="ADF397" s="140"/>
      <c r="ADG397" s="140"/>
      <c r="ADH397" s="140"/>
      <c r="ADI397" s="140"/>
      <c r="ADJ397" s="140"/>
      <c r="ADK397" s="140"/>
      <c r="ADL397" s="140"/>
      <c r="ADM397" s="140"/>
      <c r="ADN397" s="140"/>
      <c r="ADO397" s="140"/>
      <c r="ADP397" s="140"/>
      <c r="ADQ397" s="140"/>
      <c r="ADR397" s="140"/>
      <c r="ADS397" s="140"/>
      <c r="ADT397" s="140"/>
      <c r="ADU397" s="140"/>
      <c r="ADV397" s="140"/>
      <c r="ADW397" s="140"/>
      <c r="ADX397" s="140"/>
      <c r="ADY397" s="140"/>
      <c r="ADZ397" s="140"/>
      <c r="AEA397" s="140"/>
      <c r="AEB397" s="140"/>
      <c r="AEC397" s="140"/>
      <c r="AED397" s="140"/>
      <c r="AEE397" s="140"/>
      <c r="AEF397" s="140"/>
      <c r="AEG397" s="140"/>
      <c r="AEH397" s="140"/>
      <c r="AEI397" s="140"/>
      <c r="AEJ397" s="140"/>
      <c r="AEK397" s="140"/>
      <c r="AEL397" s="140"/>
      <c r="AEM397" s="140"/>
      <c r="AEN397" s="140"/>
      <c r="AEO397" s="140"/>
      <c r="AEP397" s="140"/>
      <c r="AEQ397" s="140"/>
      <c r="AER397" s="140"/>
      <c r="AES397" s="140"/>
      <c r="AET397" s="140"/>
      <c r="AEU397" s="140"/>
      <c r="AEV397" s="140"/>
      <c r="AEW397" s="140"/>
      <c r="AEX397" s="140"/>
      <c r="AEY397" s="140"/>
      <c r="AEZ397" s="140"/>
      <c r="AFA397" s="140"/>
      <c r="AFB397" s="140"/>
      <c r="AFC397" s="140"/>
      <c r="AFD397" s="140"/>
      <c r="AFE397" s="140"/>
      <c r="AFF397" s="140"/>
      <c r="AFG397" s="140"/>
      <c r="AFH397" s="140"/>
      <c r="AFI397" s="140"/>
      <c r="AFJ397" s="140"/>
      <c r="AFK397" s="140"/>
      <c r="AFL397" s="140"/>
      <c r="AFM397" s="140"/>
      <c r="AFN397" s="140"/>
      <c r="AFO397" s="140"/>
      <c r="AFP397" s="140"/>
      <c r="AFQ397" s="140"/>
      <c r="AFR397" s="140"/>
      <c r="AFS397" s="140"/>
      <c r="AFT397" s="140"/>
      <c r="AFU397" s="140"/>
      <c r="AFV397" s="140"/>
      <c r="AFW397" s="140"/>
      <c r="AFX397" s="140"/>
      <c r="AFY397" s="140"/>
      <c r="AFZ397" s="140"/>
      <c r="AGA397" s="140"/>
      <c r="AGB397" s="140"/>
      <c r="AGC397" s="140"/>
      <c r="AGD397" s="140"/>
      <c r="AGE397" s="140"/>
      <c r="AGF397" s="140"/>
      <c r="AGG397" s="140"/>
      <c r="AGH397" s="140"/>
      <c r="AGI397" s="140"/>
      <c r="AGJ397" s="140"/>
      <c r="AGK397" s="140"/>
      <c r="AGL397" s="140"/>
      <c r="AGM397" s="140"/>
      <c r="AGN397" s="140"/>
      <c r="AGO397" s="140"/>
      <c r="AGP397" s="140"/>
      <c r="AGQ397" s="140"/>
      <c r="AGR397" s="140"/>
      <c r="AGS397" s="140"/>
      <c r="AGT397" s="140"/>
      <c r="AGU397" s="140"/>
      <c r="AGV397" s="140"/>
      <c r="AGW397" s="140"/>
      <c r="AGX397" s="140"/>
      <c r="AGY397" s="140"/>
      <c r="AGZ397" s="140"/>
      <c r="AHA397" s="140"/>
      <c r="AHB397" s="140"/>
      <c r="AHC397" s="140"/>
      <c r="AHD397" s="140"/>
      <c r="AHE397" s="140"/>
      <c r="AHF397" s="140"/>
      <c r="AHG397" s="140"/>
      <c r="AHH397" s="140"/>
      <c r="AHI397" s="140"/>
      <c r="AHJ397" s="140"/>
      <c r="AHK397" s="140"/>
      <c r="AHL397" s="140"/>
      <c r="AHM397" s="140"/>
      <c r="AHN397" s="140"/>
      <c r="AHO397" s="140"/>
      <c r="AHP397" s="140"/>
      <c r="AHQ397" s="140"/>
      <c r="AHR397" s="140"/>
      <c r="AHS397" s="140"/>
      <c r="AHT397" s="140"/>
      <c r="AHU397" s="140"/>
      <c r="AHV397" s="140"/>
      <c r="AHW397" s="140"/>
      <c r="AHX397" s="140"/>
      <c r="AHY397" s="140"/>
      <c r="AHZ397" s="140"/>
      <c r="AIA397" s="140"/>
      <c r="AIB397" s="140"/>
      <c r="AIC397" s="140"/>
      <c r="AID397" s="140"/>
      <c r="AIE397" s="140"/>
      <c r="AIF397" s="140"/>
      <c r="AIG397" s="140"/>
      <c r="AIH397" s="140"/>
      <c r="AII397" s="140"/>
      <c r="AIJ397" s="140"/>
      <c r="AIK397" s="140"/>
      <c r="AIL397" s="140"/>
      <c r="AIM397" s="140"/>
      <c r="AIN397" s="140"/>
      <c r="AIO397" s="140"/>
      <c r="AIP397" s="140"/>
      <c r="AIQ397" s="140"/>
      <c r="AIR397" s="140"/>
      <c r="AIS397" s="140"/>
      <c r="AIT397" s="140"/>
      <c r="AIU397" s="140"/>
      <c r="AIV397" s="140"/>
      <c r="AIW397" s="140"/>
      <c r="AIX397" s="140"/>
      <c r="AIY397" s="140"/>
      <c r="AIZ397" s="140"/>
      <c r="AJA397" s="140"/>
      <c r="AJB397" s="140"/>
      <c r="AJC397" s="140"/>
      <c r="AJD397" s="140"/>
      <c r="AJE397" s="140"/>
      <c r="AJF397" s="140"/>
      <c r="AJG397" s="140"/>
      <c r="AJH397" s="140"/>
      <c r="AJI397" s="140"/>
      <c r="AJJ397" s="140"/>
      <c r="AJK397" s="140"/>
      <c r="AJL397" s="140"/>
      <c r="AJM397" s="140"/>
      <c r="AJN397" s="140"/>
      <c r="AJO397" s="140"/>
      <c r="AJP397" s="140"/>
      <c r="AJQ397" s="140"/>
      <c r="AJR397" s="140"/>
      <c r="AJS397" s="140"/>
      <c r="AJT397" s="140"/>
      <c r="AJU397" s="140"/>
      <c r="AJV397" s="140"/>
      <c r="AJW397" s="140"/>
      <c r="AJX397" s="140"/>
      <c r="AJY397" s="140"/>
      <c r="AJZ397" s="140"/>
      <c r="AKA397" s="140"/>
      <c r="AKB397" s="140"/>
      <c r="AKC397" s="140"/>
      <c r="AKD397" s="140"/>
      <c r="AKE397" s="140"/>
      <c r="AKF397" s="140"/>
      <c r="AKG397" s="140"/>
      <c r="AKH397" s="140"/>
      <c r="AKI397" s="140"/>
      <c r="AKJ397" s="140"/>
      <c r="AKK397" s="140"/>
      <c r="AKL397" s="140"/>
      <c r="AKM397" s="140"/>
      <c r="AKN397" s="140"/>
      <c r="AKO397" s="140"/>
      <c r="AKP397" s="140"/>
      <c r="AKQ397" s="140"/>
      <c r="AKR397" s="140"/>
      <c r="AKS397" s="140"/>
      <c r="AKT397" s="140"/>
      <c r="AKU397" s="140"/>
      <c r="AKV397" s="140"/>
      <c r="AKW397" s="140"/>
      <c r="AKX397" s="140"/>
      <c r="AKY397" s="140"/>
      <c r="AKZ397" s="140"/>
      <c r="ALA397" s="140"/>
      <c r="ALB397" s="140"/>
      <c r="ALC397" s="140"/>
      <c r="ALD397" s="140"/>
      <c r="ALE397" s="140"/>
      <c r="ALF397" s="140"/>
      <c r="ALG397" s="140"/>
      <c r="ALH397" s="140"/>
      <c r="ALI397" s="140"/>
      <c r="ALJ397" s="140"/>
      <c r="ALK397" s="140"/>
      <c r="ALL397" s="140"/>
      <c r="ALM397" s="140"/>
      <c r="ALN397" s="140"/>
      <c r="ALO397" s="140"/>
      <c r="ALP397" s="140"/>
      <c r="ALQ397" s="140"/>
      <c r="ALR397" s="140"/>
      <c r="ALS397" s="140"/>
      <c r="ALT397" s="140"/>
      <c r="ALU397" s="140"/>
      <c r="ALV397" s="140"/>
      <c r="ALW397" s="140"/>
      <c r="ALX397" s="140"/>
      <c r="ALY397" s="140"/>
      <c r="ALZ397" s="140"/>
      <c r="AMA397" s="140"/>
      <c r="AMB397" s="140"/>
      <c r="AMC397" s="140"/>
      <c r="AMD397" s="140"/>
      <c r="AME397" s="140"/>
    </row>
    <row r="398" spans="1:1019">
      <c r="A398" s="6"/>
      <c r="B398" s="6"/>
      <c r="C398" s="6"/>
      <c r="D398" s="5"/>
      <c r="E398" s="5"/>
      <c r="G398" s="5"/>
      <c r="H398" s="5"/>
      <c r="I398" s="1"/>
      <c r="J398" s="1"/>
      <c r="IW398" s="140"/>
      <c r="IX398" s="140"/>
      <c r="IY398" s="140"/>
      <c r="IZ398" s="140"/>
      <c r="JA398" s="140"/>
      <c r="JB398" s="140"/>
      <c r="JC398" s="140"/>
      <c r="JD398" s="140"/>
      <c r="JE398" s="140"/>
      <c r="JF398" s="140"/>
      <c r="JG398" s="140"/>
      <c r="JH398" s="140"/>
      <c r="JI398" s="140"/>
      <c r="JJ398" s="140"/>
      <c r="JK398" s="140"/>
      <c r="JL398" s="140"/>
      <c r="JM398" s="140"/>
      <c r="JN398" s="140"/>
      <c r="JO398" s="140"/>
      <c r="JP398" s="140"/>
      <c r="JQ398" s="140"/>
      <c r="JR398" s="140"/>
      <c r="JS398" s="140"/>
      <c r="JT398" s="140"/>
      <c r="JU398" s="140"/>
      <c r="JV398" s="140"/>
      <c r="JW398" s="140"/>
      <c r="JX398" s="140"/>
      <c r="JY398" s="140"/>
      <c r="JZ398" s="140"/>
      <c r="KA398" s="140"/>
      <c r="KB398" s="140"/>
      <c r="KC398" s="140"/>
      <c r="KD398" s="140"/>
      <c r="KE398" s="140"/>
      <c r="KF398" s="140"/>
      <c r="KG398" s="140"/>
      <c r="KH398" s="140"/>
      <c r="KI398" s="140"/>
      <c r="KJ398" s="140"/>
      <c r="KK398" s="140"/>
      <c r="KL398" s="140"/>
      <c r="KM398" s="140"/>
      <c r="KN398" s="140"/>
      <c r="KO398" s="140"/>
      <c r="KP398" s="140"/>
      <c r="KQ398" s="140"/>
      <c r="KR398" s="140"/>
      <c r="KS398" s="140"/>
      <c r="KT398" s="140"/>
      <c r="KU398" s="140"/>
      <c r="KV398" s="140"/>
      <c r="KW398" s="140"/>
      <c r="KX398" s="140"/>
      <c r="KY398" s="140"/>
      <c r="KZ398" s="140"/>
      <c r="LA398" s="140"/>
      <c r="LB398" s="140"/>
      <c r="LC398" s="140"/>
      <c r="LD398" s="140"/>
      <c r="LE398" s="140"/>
      <c r="LF398" s="140"/>
      <c r="LG398" s="140"/>
      <c r="LH398" s="140"/>
      <c r="LI398" s="140"/>
      <c r="LJ398" s="140"/>
      <c r="LK398" s="140"/>
      <c r="LL398" s="140"/>
      <c r="LM398" s="140"/>
      <c r="LN398" s="140"/>
      <c r="LO398" s="140"/>
      <c r="LP398" s="140"/>
      <c r="LQ398" s="140"/>
      <c r="LR398" s="140"/>
      <c r="LS398" s="140"/>
      <c r="LT398" s="140"/>
      <c r="LU398" s="140"/>
      <c r="LV398" s="140"/>
      <c r="LW398" s="140"/>
      <c r="LX398" s="140"/>
      <c r="LY398" s="140"/>
      <c r="LZ398" s="140"/>
      <c r="MA398" s="140"/>
      <c r="MB398" s="140"/>
      <c r="MC398" s="140"/>
      <c r="MD398" s="140"/>
      <c r="ME398" s="140"/>
      <c r="MF398" s="140"/>
      <c r="MG398" s="140"/>
      <c r="MH398" s="140"/>
      <c r="MI398" s="140"/>
      <c r="MJ398" s="140"/>
      <c r="MK398" s="140"/>
      <c r="ML398" s="140"/>
      <c r="MM398" s="140"/>
      <c r="MN398" s="140"/>
      <c r="MO398" s="140"/>
      <c r="MP398" s="140"/>
      <c r="MQ398" s="140"/>
      <c r="MR398" s="140"/>
      <c r="MS398" s="140"/>
      <c r="MT398" s="140"/>
      <c r="MU398" s="140"/>
      <c r="MV398" s="140"/>
      <c r="MW398" s="140"/>
      <c r="MX398" s="140"/>
      <c r="MY398" s="140"/>
      <c r="MZ398" s="140"/>
      <c r="NA398" s="140"/>
      <c r="NB398" s="140"/>
      <c r="NC398" s="140"/>
      <c r="ND398" s="140"/>
      <c r="NE398" s="140"/>
      <c r="NF398" s="140"/>
      <c r="NG398" s="140"/>
      <c r="NH398" s="140"/>
      <c r="NI398" s="140"/>
      <c r="NJ398" s="140"/>
      <c r="NK398" s="140"/>
      <c r="NL398" s="140"/>
      <c r="NM398" s="140"/>
      <c r="NN398" s="140"/>
      <c r="NO398" s="140"/>
      <c r="NP398" s="140"/>
      <c r="NQ398" s="140"/>
      <c r="NR398" s="140"/>
      <c r="NS398" s="140"/>
      <c r="NT398" s="140"/>
      <c r="NU398" s="140"/>
      <c r="NV398" s="140"/>
      <c r="NW398" s="140"/>
      <c r="NX398" s="140"/>
      <c r="NY398" s="140"/>
      <c r="NZ398" s="140"/>
      <c r="OA398" s="140"/>
      <c r="OB398" s="140"/>
      <c r="OC398" s="140"/>
      <c r="OD398" s="140"/>
      <c r="OE398" s="140"/>
      <c r="OF398" s="140"/>
      <c r="OG398" s="140"/>
      <c r="OH398" s="140"/>
      <c r="OI398" s="140"/>
      <c r="OJ398" s="140"/>
      <c r="OK398" s="140"/>
      <c r="OL398" s="140"/>
      <c r="OM398" s="140"/>
      <c r="ON398" s="140"/>
      <c r="OO398" s="140"/>
      <c r="OP398" s="140"/>
      <c r="OQ398" s="140"/>
      <c r="OR398" s="140"/>
      <c r="OS398" s="140"/>
      <c r="OT398" s="140"/>
      <c r="OU398" s="140"/>
      <c r="OV398" s="140"/>
      <c r="OW398" s="140"/>
      <c r="OX398" s="140"/>
      <c r="OY398" s="140"/>
      <c r="OZ398" s="140"/>
      <c r="PA398" s="140"/>
      <c r="PB398" s="140"/>
      <c r="PC398" s="140"/>
      <c r="PD398" s="140"/>
      <c r="PE398" s="140"/>
      <c r="PF398" s="140"/>
      <c r="PG398" s="140"/>
      <c r="PH398" s="140"/>
      <c r="PI398" s="140"/>
      <c r="PJ398" s="140"/>
      <c r="PK398" s="140"/>
      <c r="PL398" s="140"/>
      <c r="PM398" s="140"/>
      <c r="PN398" s="140"/>
      <c r="PO398" s="140"/>
      <c r="PP398" s="140"/>
      <c r="PQ398" s="140"/>
      <c r="PR398" s="140"/>
      <c r="PS398" s="140"/>
      <c r="PT398" s="140"/>
      <c r="PU398" s="140"/>
      <c r="PV398" s="140"/>
      <c r="PW398" s="140"/>
      <c r="PX398" s="140"/>
      <c r="PY398" s="140"/>
      <c r="PZ398" s="140"/>
      <c r="QA398" s="140"/>
      <c r="QB398" s="140"/>
      <c r="QC398" s="140"/>
      <c r="QD398" s="140"/>
      <c r="QE398" s="140"/>
      <c r="QF398" s="140"/>
      <c r="QG398" s="140"/>
      <c r="QH398" s="140"/>
      <c r="QI398" s="140"/>
      <c r="QJ398" s="140"/>
      <c r="QK398" s="140"/>
      <c r="QL398" s="140"/>
      <c r="QM398" s="140"/>
      <c r="QN398" s="140"/>
      <c r="QO398" s="140"/>
      <c r="QP398" s="140"/>
      <c r="QQ398" s="140"/>
      <c r="QR398" s="140"/>
      <c r="QS398" s="140"/>
      <c r="QT398" s="140"/>
      <c r="QU398" s="140"/>
      <c r="QV398" s="140"/>
      <c r="QW398" s="140"/>
      <c r="QX398" s="140"/>
      <c r="QY398" s="140"/>
      <c r="QZ398" s="140"/>
      <c r="RA398" s="140"/>
      <c r="RB398" s="140"/>
      <c r="RC398" s="140"/>
      <c r="RD398" s="140"/>
      <c r="RE398" s="140"/>
      <c r="RF398" s="140"/>
      <c r="RG398" s="140"/>
      <c r="RH398" s="140"/>
      <c r="RI398" s="140"/>
      <c r="RJ398" s="140"/>
      <c r="RK398" s="140"/>
      <c r="RL398" s="140"/>
      <c r="RM398" s="140"/>
      <c r="RN398" s="140"/>
      <c r="RO398" s="140"/>
      <c r="RP398" s="140"/>
      <c r="RQ398" s="140"/>
      <c r="RR398" s="140"/>
      <c r="RS398" s="140"/>
      <c r="RT398" s="140"/>
      <c r="RU398" s="140"/>
      <c r="RV398" s="140"/>
      <c r="RW398" s="140"/>
      <c r="RX398" s="140"/>
      <c r="RY398" s="140"/>
      <c r="RZ398" s="140"/>
      <c r="SA398" s="140"/>
      <c r="SB398" s="140"/>
      <c r="SC398" s="140"/>
      <c r="SD398" s="140"/>
      <c r="SE398" s="140"/>
      <c r="SF398" s="140"/>
      <c r="SG398" s="140"/>
      <c r="SH398" s="140"/>
      <c r="SI398" s="140"/>
      <c r="SJ398" s="140"/>
      <c r="SK398" s="140"/>
      <c r="SL398" s="140"/>
      <c r="SM398" s="140"/>
      <c r="SN398" s="140"/>
      <c r="SO398" s="140"/>
      <c r="SP398" s="140"/>
      <c r="SQ398" s="140"/>
      <c r="SR398" s="140"/>
      <c r="SS398" s="140"/>
      <c r="ST398" s="140"/>
      <c r="SU398" s="140"/>
      <c r="SV398" s="140"/>
      <c r="SW398" s="140"/>
      <c r="SX398" s="140"/>
      <c r="SY398" s="140"/>
      <c r="SZ398" s="140"/>
      <c r="TA398" s="140"/>
      <c r="TB398" s="140"/>
      <c r="TC398" s="140"/>
      <c r="TD398" s="140"/>
      <c r="TE398" s="140"/>
      <c r="TF398" s="140"/>
      <c r="TG398" s="140"/>
      <c r="TH398" s="140"/>
      <c r="TI398" s="140"/>
      <c r="TJ398" s="140"/>
      <c r="TK398" s="140"/>
      <c r="TL398" s="140"/>
      <c r="TM398" s="140"/>
      <c r="TN398" s="140"/>
      <c r="TO398" s="140"/>
      <c r="TP398" s="140"/>
      <c r="TQ398" s="140"/>
      <c r="TR398" s="140"/>
      <c r="TS398" s="140"/>
      <c r="TT398" s="140"/>
      <c r="TU398" s="140"/>
      <c r="TV398" s="140"/>
      <c r="TW398" s="140"/>
      <c r="TX398" s="140"/>
      <c r="TY398" s="140"/>
      <c r="TZ398" s="140"/>
      <c r="UA398" s="140"/>
      <c r="UB398" s="140"/>
      <c r="UC398" s="140"/>
      <c r="UD398" s="140"/>
      <c r="UE398" s="140"/>
      <c r="UF398" s="140"/>
      <c r="UG398" s="140"/>
      <c r="UH398" s="140"/>
      <c r="UI398" s="140"/>
      <c r="UJ398" s="140"/>
      <c r="UK398" s="140"/>
      <c r="UL398" s="140"/>
      <c r="UM398" s="140"/>
      <c r="UN398" s="140"/>
      <c r="UO398" s="140"/>
      <c r="UP398" s="140"/>
      <c r="UQ398" s="140"/>
      <c r="UR398" s="140"/>
      <c r="US398" s="140"/>
      <c r="UT398" s="140"/>
      <c r="UU398" s="140"/>
      <c r="UV398" s="140"/>
      <c r="UW398" s="140"/>
      <c r="UX398" s="140"/>
      <c r="UY398" s="140"/>
      <c r="UZ398" s="140"/>
      <c r="VA398" s="140"/>
      <c r="VB398" s="140"/>
      <c r="VC398" s="140"/>
      <c r="VD398" s="140"/>
      <c r="VE398" s="140"/>
      <c r="VF398" s="140"/>
      <c r="VG398" s="140"/>
      <c r="VH398" s="140"/>
      <c r="VI398" s="140"/>
      <c r="VJ398" s="140"/>
      <c r="VK398" s="140"/>
      <c r="VL398" s="140"/>
      <c r="VM398" s="140"/>
      <c r="VN398" s="140"/>
      <c r="VO398" s="140"/>
      <c r="VP398" s="140"/>
      <c r="VQ398" s="140"/>
      <c r="VR398" s="140"/>
      <c r="VS398" s="140"/>
      <c r="VT398" s="140"/>
      <c r="VU398" s="140"/>
      <c r="VV398" s="140"/>
      <c r="VW398" s="140"/>
      <c r="VX398" s="140"/>
      <c r="VY398" s="140"/>
      <c r="VZ398" s="140"/>
      <c r="WA398" s="140"/>
      <c r="WB398" s="140"/>
      <c r="WC398" s="140"/>
      <c r="WD398" s="140"/>
      <c r="WE398" s="140"/>
      <c r="WF398" s="140"/>
      <c r="WG398" s="140"/>
      <c r="WH398" s="140"/>
      <c r="WI398" s="140"/>
      <c r="WJ398" s="140"/>
      <c r="WK398" s="140"/>
      <c r="WL398" s="140"/>
      <c r="WM398" s="140"/>
      <c r="WN398" s="140"/>
      <c r="WO398" s="140"/>
      <c r="WP398" s="140"/>
      <c r="WQ398" s="140"/>
      <c r="WR398" s="140"/>
      <c r="WS398" s="140"/>
      <c r="WT398" s="140"/>
      <c r="WU398" s="140"/>
      <c r="WV398" s="140"/>
      <c r="WW398" s="140"/>
      <c r="WX398" s="140"/>
      <c r="WY398" s="140"/>
      <c r="WZ398" s="140"/>
      <c r="XA398" s="140"/>
      <c r="XB398" s="140"/>
      <c r="XC398" s="140"/>
      <c r="XD398" s="140"/>
      <c r="XE398" s="140"/>
      <c r="XF398" s="140"/>
      <c r="XG398" s="140"/>
      <c r="XH398" s="140"/>
      <c r="XI398" s="140"/>
      <c r="XJ398" s="140"/>
      <c r="XK398" s="140"/>
      <c r="XL398" s="140"/>
      <c r="XM398" s="140"/>
      <c r="XN398" s="140"/>
      <c r="XO398" s="140"/>
      <c r="XP398" s="140"/>
      <c r="XQ398" s="140"/>
      <c r="XR398" s="140"/>
      <c r="XS398" s="140"/>
      <c r="XT398" s="140"/>
      <c r="XU398" s="140"/>
      <c r="XV398" s="140"/>
      <c r="XW398" s="140"/>
      <c r="XX398" s="140"/>
      <c r="XY398" s="140"/>
      <c r="XZ398" s="140"/>
      <c r="YA398" s="140"/>
      <c r="YB398" s="140"/>
      <c r="YC398" s="140"/>
      <c r="YD398" s="140"/>
      <c r="YE398" s="140"/>
      <c r="YF398" s="140"/>
      <c r="YG398" s="140"/>
      <c r="YH398" s="140"/>
      <c r="YI398" s="140"/>
      <c r="YJ398" s="140"/>
      <c r="YK398" s="140"/>
      <c r="YL398" s="140"/>
      <c r="YM398" s="140"/>
      <c r="YN398" s="140"/>
      <c r="YO398" s="140"/>
      <c r="YP398" s="140"/>
      <c r="YQ398" s="140"/>
      <c r="YR398" s="140"/>
      <c r="YS398" s="140"/>
      <c r="YT398" s="140"/>
      <c r="YU398" s="140"/>
      <c r="YV398" s="140"/>
      <c r="YW398" s="140"/>
      <c r="YX398" s="140"/>
      <c r="YY398" s="140"/>
      <c r="YZ398" s="140"/>
      <c r="ZA398" s="140"/>
      <c r="ZB398" s="140"/>
      <c r="ZC398" s="140"/>
      <c r="ZD398" s="140"/>
      <c r="ZE398" s="140"/>
      <c r="ZF398" s="140"/>
      <c r="ZG398" s="140"/>
      <c r="ZH398" s="140"/>
      <c r="ZI398" s="140"/>
      <c r="ZJ398" s="140"/>
      <c r="ZK398" s="140"/>
      <c r="ZL398" s="140"/>
      <c r="ZM398" s="140"/>
      <c r="ZN398" s="140"/>
      <c r="ZO398" s="140"/>
      <c r="ZP398" s="140"/>
      <c r="ZQ398" s="140"/>
      <c r="ZR398" s="140"/>
      <c r="ZS398" s="140"/>
      <c r="ZT398" s="140"/>
      <c r="ZU398" s="140"/>
      <c r="ZV398" s="140"/>
      <c r="ZW398" s="140"/>
      <c r="ZX398" s="140"/>
      <c r="ZY398" s="140"/>
      <c r="ZZ398" s="140"/>
      <c r="AAA398" s="140"/>
      <c r="AAB398" s="140"/>
      <c r="AAC398" s="140"/>
      <c r="AAD398" s="140"/>
      <c r="AAE398" s="140"/>
      <c r="AAF398" s="140"/>
      <c r="AAG398" s="140"/>
      <c r="AAH398" s="140"/>
      <c r="AAI398" s="140"/>
      <c r="AAJ398" s="140"/>
      <c r="AAK398" s="140"/>
      <c r="AAL398" s="140"/>
      <c r="AAM398" s="140"/>
      <c r="AAN398" s="140"/>
      <c r="AAO398" s="140"/>
      <c r="AAP398" s="140"/>
      <c r="AAQ398" s="140"/>
      <c r="AAR398" s="140"/>
      <c r="AAS398" s="140"/>
      <c r="AAT398" s="140"/>
      <c r="AAU398" s="140"/>
      <c r="AAV398" s="140"/>
      <c r="AAW398" s="140"/>
      <c r="AAX398" s="140"/>
      <c r="AAY398" s="140"/>
      <c r="AAZ398" s="140"/>
      <c r="ABA398" s="140"/>
      <c r="ABB398" s="140"/>
      <c r="ABC398" s="140"/>
      <c r="ABD398" s="140"/>
      <c r="ABE398" s="140"/>
      <c r="ABF398" s="140"/>
      <c r="ABG398" s="140"/>
      <c r="ABH398" s="140"/>
      <c r="ABI398" s="140"/>
      <c r="ABJ398" s="140"/>
      <c r="ABK398" s="140"/>
      <c r="ABL398" s="140"/>
      <c r="ABM398" s="140"/>
      <c r="ABN398" s="140"/>
      <c r="ABO398" s="140"/>
      <c r="ABP398" s="140"/>
      <c r="ABQ398" s="140"/>
      <c r="ABR398" s="140"/>
      <c r="ABS398" s="140"/>
      <c r="ABT398" s="140"/>
      <c r="ABU398" s="140"/>
      <c r="ABV398" s="140"/>
      <c r="ABW398" s="140"/>
      <c r="ABX398" s="140"/>
      <c r="ABY398" s="140"/>
      <c r="ABZ398" s="140"/>
      <c r="ACA398" s="140"/>
      <c r="ACB398" s="140"/>
      <c r="ACC398" s="140"/>
      <c r="ACD398" s="140"/>
      <c r="ACE398" s="140"/>
      <c r="ACF398" s="140"/>
      <c r="ACG398" s="140"/>
      <c r="ACH398" s="140"/>
      <c r="ACI398" s="140"/>
      <c r="ACJ398" s="140"/>
      <c r="ACK398" s="140"/>
      <c r="ACL398" s="140"/>
      <c r="ACM398" s="140"/>
      <c r="ACN398" s="140"/>
      <c r="ACO398" s="140"/>
      <c r="ACP398" s="140"/>
      <c r="ACQ398" s="140"/>
      <c r="ACR398" s="140"/>
      <c r="ACS398" s="140"/>
      <c r="ACT398" s="140"/>
      <c r="ACU398" s="140"/>
      <c r="ACV398" s="140"/>
      <c r="ACW398" s="140"/>
      <c r="ACX398" s="140"/>
      <c r="ACY398" s="140"/>
      <c r="ACZ398" s="140"/>
      <c r="ADA398" s="140"/>
      <c r="ADB398" s="140"/>
      <c r="ADC398" s="140"/>
      <c r="ADD398" s="140"/>
      <c r="ADE398" s="140"/>
      <c r="ADF398" s="140"/>
      <c r="ADG398" s="140"/>
      <c r="ADH398" s="140"/>
      <c r="ADI398" s="140"/>
      <c r="ADJ398" s="140"/>
      <c r="ADK398" s="140"/>
      <c r="ADL398" s="140"/>
      <c r="ADM398" s="140"/>
      <c r="ADN398" s="140"/>
      <c r="ADO398" s="140"/>
      <c r="ADP398" s="140"/>
      <c r="ADQ398" s="140"/>
      <c r="ADR398" s="140"/>
      <c r="ADS398" s="140"/>
      <c r="ADT398" s="140"/>
      <c r="ADU398" s="140"/>
      <c r="ADV398" s="140"/>
      <c r="ADW398" s="140"/>
      <c r="ADX398" s="140"/>
      <c r="ADY398" s="140"/>
      <c r="ADZ398" s="140"/>
      <c r="AEA398" s="140"/>
      <c r="AEB398" s="140"/>
      <c r="AEC398" s="140"/>
      <c r="AED398" s="140"/>
      <c r="AEE398" s="140"/>
      <c r="AEF398" s="140"/>
      <c r="AEG398" s="140"/>
      <c r="AEH398" s="140"/>
      <c r="AEI398" s="140"/>
      <c r="AEJ398" s="140"/>
      <c r="AEK398" s="140"/>
      <c r="AEL398" s="140"/>
      <c r="AEM398" s="140"/>
      <c r="AEN398" s="140"/>
      <c r="AEO398" s="140"/>
      <c r="AEP398" s="140"/>
      <c r="AEQ398" s="140"/>
      <c r="AER398" s="140"/>
      <c r="AES398" s="140"/>
      <c r="AET398" s="140"/>
      <c r="AEU398" s="140"/>
      <c r="AEV398" s="140"/>
      <c r="AEW398" s="140"/>
      <c r="AEX398" s="140"/>
      <c r="AEY398" s="140"/>
      <c r="AEZ398" s="140"/>
      <c r="AFA398" s="140"/>
      <c r="AFB398" s="140"/>
      <c r="AFC398" s="140"/>
      <c r="AFD398" s="140"/>
      <c r="AFE398" s="140"/>
      <c r="AFF398" s="140"/>
      <c r="AFG398" s="140"/>
      <c r="AFH398" s="140"/>
      <c r="AFI398" s="140"/>
      <c r="AFJ398" s="140"/>
      <c r="AFK398" s="140"/>
      <c r="AFL398" s="140"/>
      <c r="AFM398" s="140"/>
      <c r="AFN398" s="140"/>
      <c r="AFO398" s="140"/>
      <c r="AFP398" s="140"/>
      <c r="AFQ398" s="140"/>
      <c r="AFR398" s="140"/>
      <c r="AFS398" s="140"/>
      <c r="AFT398" s="140"/>
      <c r="AFU398" s="140"/>
      <c r="AFV398" s="140"/>
      <c r="AFW398" s="140"/>
      <c r="AFX398" s="140"/>
      <c r="AFY398" s="140"/>
      <c r="AFZ398" s="140"/>
      <c r="AGA398" s="140"/>
      <c r="AGB398" s="140"/>
      <c r="AGC398" s="140"/>
      <c r="AGD398" s="140"/>
      <c r="AGE398" s="140"/>
      <c r="AGF398" s="140"/>
      <c r="AGG398" s="140"/>
      <c r="AGH398" s="140"/>
      <c r="AGI398" s="140"/>
      <c r="AGJ398" s="140"/>
      <c r="AGK398" s="140"/>
      <c r="AGL398" s="140"/>
      <c r="AGM398" s="140"/>
      <c r="AGN398" s="140"/>
      <c r="AGO398" s="140"/>
      <c r="AGP398" s="140"/>
      <c r="AGQ398" s="140"/>
      <c r="AGR398" s="140"/>
      <c r="AGS398" s="140"/>
      <c r="AGT398" s="140"/>
      <c r="AGU398" s="140"/>
      <c r="AGV398" s="140"/>
      <c r="AGW398" s="140"/>
      <c r="AGX398" s="140"/>
      <c r="AGY398" s="140"/>
      <c r="AGZ398" s="140"/>
      <c r="AHA398" s="140"/>
      <c r="AHB398" s="140"/>
      <c r="AHC398" s="140"/>
      <c r="AHD398" s="140"/>
      <c r="AHE398" s="140"/>
      <c r="AHF398" s="140"/>
      <c r="AHG398" s="140"/>
      <c r="AHH398" s="140"/>
      <c r="AHI398" s="140"/>
      <c r="AHJ398" s="140"/>
      <c r="AHK398" s="140"/>
      <c r="AHL398" s="140"/>
      <c r="AHM398" s="140"/>
      <c r="AHN398" s="140"/>
      <c r="AHO398" s="140"/>
      <c r="AHP398" s="140"/>
      <c r="AHQ398" s="140"/>
      <c r="AHR398" s="140"/>
      <c r="AHS398" s="140"/>
      <c r="AHT398" s="140"/>
      <c r="AHU398" s="140"/>
      <c r="AHV398" s="140"/>
      <c r="AHW398" s="140"/>
      <c r="AHX398" s="140"/>
      <c r="AHY398" s="140"/>
      <c r="AHZ398" s="140"/>
      <c r="AIA398" s="140"/>
      <c r="AIB398" s="140"/>
      <c r="AIC398" s="140"/>
      <c r="AID398" s="140"/>
      <c r="AIE398" s="140"/>
      <c r="AIF398" s="140"/>
      <c r="AIG398" s="140"/>
      <c r="AIH398" s="140"/>
      <c r="AII398" s="140"/>
      <c r="AIJ398" s="140"/>
      <c r="AIK398" s="140"/>
      <c r="AIL398" s="140"/>
      <c r="AIM398" s="140"/>
      <c r="AIN398" s="140"/>
      <c r="AIO398" s="140"/>
      <c r="AIP398" s="140"/>
      <c r="AIQ398" s="140"/>
      <c r="AIR398" s="140"/>
      <c r="AIS398" s="140"/>
      <c r="AIT398" s="140"/>
      <c r="AIU398" s="140"/>
      <c r="AIV398" s="140"/>
      <c r="AIW398" s="140"/>
      <c r="AIX398" s="140"/>
      <c r="AIY398" s="140"/>
      <c r="AIZ398" s="140"/>
      <c r="AJA398" s="140"/>
      <c r="AJB398" s="140"/>
      <c r="AJC398" s="140"/>
      <c r="AJD398" s="140"/>
      <c r="AJE398" s="140"/>
      <c r="AJF398" s="140"/>
      <c r="AJG398" s="140"/>
      <c r="AJH398" s="140"/>
      <c r="AJI398" s="140"/>
      <c r="AJJ398" s="140"/>
      <c r="AJK398" s="140"/>
      <c r="AJL398" s="140"/>
      <c r="AJM398" s="140"/>
      <c r="AJN398" s="140"/>
      <c r="AJO398" s="140"/>
      <c r="AJP398" s="140"/>
      <c r="AJQ398" s="140"/>
      <c r="AJR398" s="140"/>
      <c r="AJS398" s="140"/>
      <c r="AJT398" s="140"/>
      <c r="AJU398" s="140"/>
      <c r="AJV398" s="140"/>
      <c r="AJW398" s="140"/>
      <c r="AJX398" s="140"/>
      <c r="AJY398" s="140"/>
      <c r="AJZ398" s="140"/>
      <c r="AKA398" s="140"/>
      <c r="AKB398" s="140"/>
      <c r="AKC398" s="140"/>
      <c r="AKD398" s="140"/>
      <c r="AKE398" s="140"/>
      <c r="AKF398" s="140"/>
      <c r="AKG398" s="140"/>
      <c r="AKH398" s="140"/>
      <c r="AKI398" s="140"/>
      <c r="AKJ398" s="140"/>
      <c r="AKK398" s="140"/>
      <c r="AKL398" s="140"/>
      <c r="AKM398" s="140"/>
      <c r="AKN398" s="140"/>
      <c r="AKO398" s="140"/>
      <c r="AKP398" s="140"/>
      <c r="AKQ398" s="140"/>
      <c r="AKR398" s="140"/>
      <c r="AKS398" s="140"/>
      <c r="AKT398" s="140"/>
      <c r="AKU398" s="140"/>
      <c r="AKV398" s="140"/>
      <c r="AKW398" s="140"/>
      <c r="AKX398" s="140"/>
      <c r="AKY398" s="140"/>
      <c r="AKZ398" s="140"/>
      <c r="ALA398" s="140"/>
      <c r="ALB398" s="140"/>
      <c r="ALC398" s="140"/>
      <c r="ALD398" s="140"/>
      <c r="ALE398" s="140"/>
      <c r="ALF398" s="140"/>
      <c r="ALG398" s="140"/>
      <c r="ALH398" s="140"/>
      <c r="ALI398" s="140"/>
      <c r="ALJ398" s="140"/>
      <c r="ALK398" s="140"/>
      <c r="ALL398" s="140"/>
      <c r="ALM398" s="140"/>
      <c r="ALN398" s="140"/>
      <c r="ALO398" s="140"/>
      <c r="ALP398" s="140"/>
      <c r="ALQ398" s="140"/>
      <c r="ALR398" s="140"/>
      <c r="ALS398" s="140"/>
      <c r="ALT398" s="140"/>
      <c r="ALU398" s="140"/>
      <c r="ALV398" s="140"/>
      <c r="ALW398" s="140"/>
      <c r="ALX398" s="140"/>
      <c r="ALY398" s="140"/>
      <c r="ALZ398" s="140"/>
      <c r="AMA398" s="140"/>
      <c r="AMB398" s="140"/>
      <c r="AMC398" s="140"/>
      <c r="AMD398" s="140"/>
      <c r="AME398" s="140"/>
    </row>
    <row r="399" spans="1:1019">
      <c r="A399" s="6"/>
      <c r="B399" s="6"/>
      <c r="C399" s="6"/>
      <c r="D399" s="5"/>
      <c r="E399" s="5"/>
      <c r="G399" s="5"/>
      <c r="H399" s="5"/>
      <c r="I399" s="5"/>
      <c r="J399" s="5"/>
      <c r="IW399" s="140"/>
      <c r="IX399" s="140"/>
      <c r="IY399" s="140"/>
      <c r="IZ399" s="140"/>
      <c r="JA399" s="140"/>
      <c r="JB399" s="140"/>
      <c r="JC399" s="140"/>
      <c r="JD399" s="140"/>
      <c r="JE399" s="140"/>
      <c r="JF399" s="140"/>
      <c r="JG399" s="140"/>
      <c r="JH399" s="140"/>
      <c r="JI399" s="140"/>
      <c r="JJ399" s="140"/>
      <c r="JK399" s="140"/>
      <c r="JL399" s="140"/>
      <c r="JM399" s="140"/>
      <c r="JN399" s="140"/>
      <c r="JO399" s="140"/>
      <c r="JP399" s="140"/>
      <c r="JQ399" s="140"/>
      <c r="JR399" s="140"/>
      <c r="JS399" s="140"/>
      <c r="JT399" s="140"/>
      <c r="JU399" s="140"/>
      <c r="JV399" s="140"/>
      <c r="JW399" s="140"/>
      <c r="JX399" s="140"/>
      <c r="JY399" s="140"/>
      <c r="JZ399" s="140"/>
      <c r="KA399" s="140"/>
      <c r="KB399" s="140"/>
      <c r="KC399" s="140"/>
      <c r="KD399" s="140"/>
      <c r="KE399" s="140"/>
      <c r="KF399" s="140"/>
      <c r="KG399" s="140"/>
      <c r="KH399" s="140"/>
      <c r="KI399" s="140"/>
      <c r="KJ399" s="140"/>
      <c r="KK399" s="140"/>
      <c r="KL399" s="140"/>
      <c r="KM399" s="140"/>
      <c r="KN399" s="140"/>
      <c r="KO399" s="140"/>
      <c r="KP399" s="140"/>
      <c r="KQ399" s="140"/>
      <c r="KR399" s="140"/>
      <c r="KS399" s="140"/>
      <c r="KT399" s="140"/>
      <c r="KU399" s="140"/>
      <c r="KV399" s="140"/>
      <c r="KW399" s="140"/>
      <c r="KX399" s="140"/>
      <c r="KY399" s="140"/>
      <c r="KZ399" s="140"/>
      <c r="LA399" s="140"/>
      <c r="LB399" s="140"/>
      <c r="LC399" s="140"/>
      <c r="LD399" s="140"/>
      <c r="LE399" s="140"/>
      <c r="LF399" s="140"/>
      <c r="LG399" s="140"/>
      <c r="LH399" s="140"/>
      <c r="LI399" s="140"/>
      <c r="LJ399" s="140"/>
      <c r="LK399" s="140"/>
      <c r="LL399" s="140"/>
      <c r="LM399" s="140"/>
      <c r="LN399" s="140"/>
      <c r="LO399" s="140"/>
      <c r="LP399" s="140"/>
      <c r="LQ399" s="140"/>
      <c r="LR399" s="140"/>
      <c r="LS399" s="140"/>
      <c r="LT399" s="140"/>
      <c r="LU399" s="140"/>
      <c r="LV399" s="140"/>
      <c r="LW399" s="140"/>
      <c r="LX399" s="140"/>
      <c r="LY399" s="140"/>
      <c r="LZ399" s="140"/>
      <c r="MA399" s="140"/>
      <c r="MB399" s="140"/>
      <c r="MC399" s="140"/>
      <c r="MD399" s="140"/>
      <c r="ME399" s="140"/>
      <c r="MF399" s="140"/>
      <c r="MG399" s="140"/>
      <c r="MH399" s="140"/>
      <c r="MI399" s="140"/>
      <c r="MJ399" s="140"/>
      <c r="MK399" s="140"/>
      <c r="ML399" s="140"/>
      <c r="MM399" s="140"/>
      <c r="MN399" s="140"/>
      <c r="MO399" s="140"/>
      <c r="MP399" s="140"/>
      <c r="MQ399" s="140"/>
      <c r="MR399" s="140"/>
      <c r="MS399" s="140"/>
      <c r="MT399" s="140"/>
      <c r="MU399" s="140"/>
      <c r="MV399" s="140"/>
      <c r="MW399" s="140"/>
      <c r="MX399" s="140"/>
      <c r="MY399" s="140"/>
      <c r="MZ399" s="140"/>
      <c r="NA399" s="140"/>
      <c r="NB399" s="140"/>
      <c r="NC399" s="140"/>
      <c r="ND399" s="140"/>
      <c r="NE399" s="140"/>
      <c r="NF399" s="140"/>
      <c r="NG399" s="140"/>
      <c r="NH399" s="140"/>
      <c r="NI399" s="140"/>
      <c r="NJ399" s="140"/>
      <c r="NK399" s="140"/>
      <c r="NL399" s="140"/>
      <c r="NM399" s="140"/>
      <c r="NN399" s="140"/>
      <c r="NO399" s="140"/>
      <c r="NP399" s="140"/>
      <c r="NQ399" s="140"/>
      <c r="NR399" s="140"/>
      <c r="NS399" s="140"/>
      <c r="NT399" s="140"/>
      <c r="NU399" s="140"/>
      <c r="NV399" s="140"/>
      <c r="NW399" s="140"/>
      <c r="NX399" s="140"/>
      <c r="NY399" s="140"/>
      <c r="NZ399" s="140"/>
      <c r="OA399" s="140"/>
      <c r="OB399" s="140"/>
      <c r="OC399" s="140"/>
      <c r="OD399" s="140"/>
      <c r="OE399" s="140"/>
      <c r="OF399" s="140"/>
      <c r="OG399" s="140"/>
      <c r="OH399" s="140"/>
      <c r="OI399" s="140"/>
      <c r="OJ399" s="140"/>
      <c r="OK399" s="140"/>
      <c r="OL399" s="140"/>
      <c r="OM399" s="140"/>
      <c r="ON399" s="140"/>
      <c r="OO399" s="140"/>
      <c r="OP399" s="140"/>
      <c r="OQ399" s="140"/>
      <c r="OR399" s="140"/>
      <c r="OS399" s="140"/>
      <c r="OT399" s="140"/>
      <c r="OU399" s="140"/>
      <c r="OV399" s="140"/>
      <c r="OW399" s="140"/>
      <c r="OX399" s="140"/>
      <c r="OY399" s="140"/>
      <c r="OZ399" s="140"/>
      <c r="PA399" s="140"/>
      <c r="PB399" s="140"/>
      <c r="PC399" s="140"/>
      <c r="PD399" s="140"/>
      <c r="PE399" s="140"/>
      <c r="PF399" s="140"/>
      <c r="PG399" s="140"/>
      <c r="PH399" s="140"/>
      <c r="PI399" s="140"/>
      <c r="PJ399" s="140"/>
      <c r="PK399" s="140"/>
      <c r="PL399" s="140"/>
      <c r="PM399" s="140"/>
      <c r="PN399" s="140"/>
      <c r="PO399" s="140"/>
      <c r="PP399" s="140"/>
      <c r="PQ399" s="140"/>
      <c r="PR399" s="140"/>
      <c r="PS399" s="140"/>
      <c r="PT399" s="140"/>
      <c r="PU399" s="140"/>
      <c r="PV399" s="140"/>
      <c r="PW399" s="140"/>
      <c r="PX399" s="140"/>
      <c r="PY399" s="140"/>
      <c r="PZ399" s="140"/>
      <c r="QA399" s="140"/>
      <c r="QB399" s="140"/>
      <c r="QC399" s="140"/>
      <c r="QD399" s="140"/>
      <c r="QE399" s="140"/>
      <c r="QF399" s="140"/>
      <c r="QG399" s="140"/>
      <c r="QH399" s="140"/>
      <c r="QI399" s="140"/>
      <c r="QJ399" s="140"/>
      <c r="QK399" s="140"/>
      <c r="QL399" s="140"/>
      <c r="QM399" s="140"/>
      <c r="QN399" s="140"/>
      <c r="QO399" s="140"/>
      <c r="QP399" s="140"/>
      <c r="QQ399" s="140"/>
      <c r="QR399" s="140"/>
      <c r="QS399" s="140"/>
      <c r="QT399" s="140"/>
      <c r="QU399" s="140"/>
      <c r="QV399" s="140"/>
      <c r="QW399" s="140"/>
      <c r="QX399" s="140"/>
      <c r="QY399" s="140"/>
      <c r="QZ399" s="140"/>
      <c r="RA399" s="140"/>
      <c r="RB399" s="140"/>
      <c r="RC399" s="140"/>
      <c r="RD399" s="140"/>
      <c r="RE399" s="140"/>
      <c r="RF399" s="140"/>
      <c r="RG399" s="140"/>
      <c r="RH399" s="140"/>
      <c r="RI399" s="140"/>
      <c r="RJ399" s="140"/>
      <c r="RK399" s="140"/>
      <c r="RL399" s="140"/>
      <c r="RM399" s="140"/>
      <c r="RN399" s="140"/>
      <c r="RO399" s="140"/>
      <c r="RP399" s="140"/>
      <c r="RQ399" s="140"/>
      <c r="RR399" s="140"/>
      <c r="RS399" s="140"/>
      <c r="RT399" s="140"/>
      <c r="RU399" s="140"/>
      <c r="RV399" s="140"/>
      <c r="RW399" s="140"/>
      <c r="RX399" s="140"/>
      <c r="RY399" s="140"/>
      <c r="RZ399" s="140"/>
      <c r="SA399" s="140"/>
      <c r="SB399" s="140"/>
      <c r="SC399" s="140"/>
      <c r="SD399" s="140"/>
      <c r="SE399" s="140"/>
      <c r="SF399" s="140"/>
      <c r="SG399" s="140"/>
      <c r="SH399" s="140"/>
      <c r="SI399" s="140"/>
      <c r="SJ399" s="140"/>
      <c r="SK399" s="140"/>
      <c r="SL399" s="140"/>
      <c r="SM399" s="140"/>
      <c r="SN399" s="140"/>
      <c r="SO399" s="140"/>
      <c r="SP399" s="140"/>
      <c r="SQ399" s="140"/>
      <c r="SR399" s="140"/>
      <c r="SS399" s="140"/>
      <c r="ST399" s="140"/>
      <c r="SU399" s="140"/>
      <c r="SV399" s="140"/>
      <c r="SW399" s="140"/>
      <c r="SX399" s="140"/>
      <c r="SY399" s="140"/>
      <c r="SZ399" s="140"/>
      <c r="TA399" s="140"/>
      <c r="TB399" s="140"/>
      <c r="TC399" s="140"/>
      <c r="TD399" s="140"/>
      <c r="TE399" s="140"/>
      <c r="TF399" s="140"/>
      <c r="TG399" s="140"/>
      <c r="TH399" s="140"/>
      <c r="TI399" s="140"/>
      <c r="TJ399" s="140"/>
      <c r="TK399" s="140"/>
      <c r="TL399" s="140"/>
      <c r="TM399" s="140"/>
      <c r="TN399" s="140"/>
      <c r="TO399" s="140"/>
      <c r="TP399" s="140"/>
      <c r="TQ399" s="140"/>
      <c r="TR399" s="140"/>
      <c r="TS399" s="140"/>
      <c r="TT399" s="140"/>
      <c r="TU399" s="140"/>
      <c r="TV399" s="140"/>
      <c r="TW399" s="140"/>
      <c r="TX399" s="140"/>
      <c r="TY399" s="140"/>
      <c r="TZ399" s="140"/>
      <c r="UA399" s="140"/>
      <c r="UB399" s="140"/>
      <c r="UC399" s="140"/>
      <c r="UD399" s="140"/>
      <c r="UE399" s="140"/>
      <c r="UF399" s="140"/>
      <c r="UG399" s="140"/>
      <c r="UH399" s="140"/>
      <c r="UI399" s="140"/>
      <c r="UJ399" s="140"/>
      <c r="UK399" s="140"/>
      <c r="UL399" s="140"/>
      <c r="UM399" s="140"/>
      <c r="UN399" s="140"/>
      <c r="UO399" s="140"/>
      <c r="UP399" s="140"/>
      <c r="UQ399" s="140"/>
      <c r="UR399" s="140"/>
      <c r="US399" s="140"/>
      <c r="UT399" s="140"/>
      <c r="UU399" s="140"/>
      <c r="UV399" s="140"/>
      <c r="UW399" s="140"/>
      <c r="UX399" s="140"/>
      <c r="UY399" s="140"/>
      <c r="UZ399" s="140"/>
      <c r="VA399" s="140"/>
      <c r="VB399" s="140"/>
      <c r="VC399" s="140"/>
      <c r="VD399" s="140"/>
      <c r="VE399" s="140"/>
      <c r="VF399" s="140"/>
      <c r="VG399" s="140"/>
      <c r="VH399" s="140"/>
      <c r="VI399" s="140"/>
      <c r="VJ399" s="140"/>
      <c r="VK399" s="140"/>
      <c r="VL399" s="140"/>
      <c r="VM399" s="140"/>
      <c r="VN399" s="140"/>
      <c r="VO399" s="140"/>
      <c r="VP399" s="140"/>
      <c r="VQ399" s="140"/>
      <c r="VR399" s="140"/>
      <c r="VS399" s="140"/>
      <c r="VT399" s="140"/>
      <c r="VU399" s="140"/>
      <c r="VV399" s="140"/>
      <c r="VW399" s="140"/>
      <c r="VX399" s="140"/>
      <c r="VY399" s="140"/>
      <c r="VZ399" s="140"/>
      <c r="WA399" s="140"/>
      <c r="WB399" s="140"/>
      <c r="WC399" s="140"/>
      <c r="WD399" s="140"/>
      <c r="WE399" s="140"/>
      <c r="WF399" s="140"/>
      <c r="WG399" s="140"/>
      <c r="WH399" s="140"/>
      <c r="WI399" s="140"/>
      <c r="WJ399" s="140"/>
      <c r="WK399" s="140"/>
      <c r="WL399" s="140"/>
      <c r="WM399" s="140"/>
      <c r="WN399" s="140"/>
      <c r="WO399" s="140"/>
      <c r="WP399" s="140"/>
      <c r="WQ399" s="140"/>
      <c r="WR399" s="140"/>
      <c r="WS399" s="140"/>
      <c r="WT399" s="140"/>
      <c r="WU399" s="140"/>
      <c r="WV399" s="140"/>
      <c r="WW399" s="140"/>
      <c r="WX399" s="140"/>
      <c r="WY399" s="140"/>
      <c r="WZ399" s="140"/>
      <c r="XA399" s="140"/>
      <c r="XB399" s="140"/>
      <c r="XC399" s="140"/>
      <c r="XD399" s="140"/>
      <c r="XE399" s="140"/>
      <c r="XF399" s="140"/>
      <c r="XG399" s="140"/>
      <c r="XH399" s="140"/>
      <c r="XI399" s="140"/>
      <c r="XJ399" s="140"/>
      <c r="XK399" s="140"/>
      <c r="XL399" s="140"/>
      <c r="XM399" s="140"/>
      <c r="XN399" s="140"/>
      <c r="XO399" s="140"/>
      <c r="XP399" s="140"/>
      <c r="XQ399" s="140"/>
      <c r="XR399" s="140"/>
      <c r="XS399" s="140"/>
      <c r="XT399" s="140"/>
      <c r="XU399" s="140"/>
      <c r="XV399" s="140"/>
      <c r="XW399" s="140"/>
      <c r="XX399" s="140"/>
      <c r="XY399" s="140"/>
      <c r="XZ399" s="140"/>
      <c r="YA399" s="140"/>
      <c r="YB399" s="140"/>
      <c r="YC399" s="140"/>
      <c r="YD399" s="140"/>
      <c r="YE399" s="140"/>
      <c r="YF399" s="140"/>
      <c r="YG399" s="140"/>
      <c r="YH399" s="140"/>
      <c r="YI399" s="140"/>
      <c r="YJ399" s="140"/>
      <c r="YK399" s="140"/>
      <c r="YL399" s="140"/>
      <c r="YM399" s="140"/>
      <c r="YN399" s="140"/>
      <c r="YO399" s="140"/>
      <c r="YP399" s="140"/>
      <c r="YQ399" s="140"/>
      <c r="YR399" s="140"/>
      <c r="YS399" s="140"/>
      <c r="YT399" s="140"/>
      <c r="YU399" s="140"/>
      <c r="YV399" s="140"/>
      <c r="YW399" s="140"/>
      <c r="YX399" s="140"/>
      <c r="YY399" s="140"/>
      <c r="YZ399" s="140"/>
      <c r="ZA399" s="140"/>
      <c r="ZB399" s="140"/>
      <c r="ZC399" s="140"/>
      <c r="ZD399" s="140"/>
      <c r="ZE399" s="140"/>
      <c r="ZF399" s="140"/>
      <c r="ZG399" s="140"/>
      <c r="ZH399" s="140"/>
      <c r="ZI399" s="140"/>
      <c r="ZJ399" s="140"/>
      <c r="ZK399" s="140"/>
      <c r="ZL399" s="140"/>
      <c r="ZM399" s="140"/>
      <c r="ZN399" s="140"/>
      <c r="ZO399" s="140"/>
      <c r="ZP399" s="140"/>
      <c r="ZQ399" s="140"/>
      <c r="ZR399" s="140"/>
      <c r="ZS399" s="140"/>
      <c r="ZT399" s="140"/>
      <c r="ZU399" s="140"/>
      <c r="ZV399" s="140"/>
      <c r="ZW399" s="140"/>
      <c r="ZX399" s="140"/>
      <c r="ZY399" s="140"/>
      <c r="ZZ399" s="140"/>
      <c r="AAA399" s="140"/>
      <c r="AAB399" s="140"/>
      <c r="AAC399" s="140"/>
      <c r="AAD399" s="140"/>
      <c r="AAE399" s="140"/>
      <c r="AAF399" s="140"/>
      <c r="AAG399" s="140"/>
      <c r="AAH399" s="140"/>
      <c r="AAI399" s="140"/>
      <c r="AAJ399" s="140"/>
      <c r="AAK399" s="140"/>
      <c r="AAL399" s="140"/>
      <c r="AAM399" s="140"/>
      <c r="AAN399" s="140"/>
      <c r="AAO399" s="140"/>
      <c r="AAP399" s="140"/>
      <c r="AAQ399" s="140"/>
      <c r="AAR399" s="140"/>
      <c r="AAS399" s="140"/>
      <c r="AAT399" s="140"/>
      <c r="AAU399" s="140"/>
      <c r="AAV399" s="140"/>
      <c r="AAW399" s="140"/>
      <c r="AAX399" s="140"/>
      <c r="AAY399" s="140"/>
      <c r="AAZ399" s="140"/>
      <c r="ABA399" s="140"/>
      <c r="ABB399" s="140"/>
      <c r="ABC399" s="140"/>
      <c r="ABD399" s="140"/>
      <c r="ABE399" s="140"/>
      <c r="ABF399" s="140"/>
      <c r="ABG399" s="140"/>
      <c r="ABH399" s="140"/>
      <c r="ABI399" s="140"/>
      <c r="ABJ399" s="140"/>
      <c r="ABK399" s="140"/>
      <c r="ABL399" s="140"/>
      <c r="ABM399" s="140"/>
      <c r="ABN399" s="140"/>
      <c r="ABO399" s="140"/>
      <c r="ABP399" s="140"/>
      <c r="ABQ399" s="140"/>
      <c r="ABR399" s="140"/>
      <c r="ABS399" s="140"/>
      <c r="ABT399" s="140"/>
      <c r="ABU399" s="140"/>
      <c r="ABV399" s="140"/>
      <c r="ABW399" s="140"/>
      <c r="ABX399" s="140"/>
      <c r="ABY399" s="140"/>
      <c r="ABZ399" s="140"/>
      <c r="ACA399" s="140"/>
      <c r="ACB399" s="140"/>
      <c r="ACC399" s="140"/>
      <c r="ACD399" s="140"/>
      <c r="ACE399" s="140"/>
      <c r="ACF399" s="140"/>
      <c r="ACG399" s="140"/>
      <c r="ACH399" s="140"/>
      <c r="ACI399" s="140"/>
      <c r="ACJ399" s="140"/>
      <c r="ACK399" s="140"/>
      <c r="ACL399" s="140"/>
      <c r="ACM399" s="140"/>
      <c r="ACN399" s="140"/>
      <c r="ACO399" s="140"/>
      <c r="ACP399" s="140"/>
      <c r="ACQ399" s="140"/>
      <c r="ACR399" s="140"/>
      <c r="ACS399" s="140"/>
      <c r="ACT399" s="140"/>
      <c r="ACU399" s="140"/>
      <c r="ACV399" s="140"/>
      <c r="ACW399" s="140"/>
      <c r="ACX399" s="140"/>
      <c r="ACY399" s="140"/>
      <c r="ACZ399" s="140"/>
      <c r="ADA399" s="140"/>
      <c r="ADB399" s="140"/>
      <c r="ADC399" s="140"/>
      <c r="ADD399" s="140"/>
      <c r="ADE399" s="140"/>
      <c r="ADF399" s="140"/>
      <c r="ADG399" s="140"/>
      <c r="ADH399" s="140"/>
      <c r="ADI399" s="140"/>
      <c r="ADJ399" s="140"/>
      <c r="ADK399" s="140"/>
      <c r="ADL399" s="140"/>
      <c r="ADM399" s="140"/>
      <c r="ADN399" s="140"/>
      <c r="ADO399" s="140"/>
      <c r="ADP399" s="140"/>
      <c r="ADQ399" s="140"/>
      <c r="ADR399" s="140"/>
      <c r="ADS399" s="140"/>
      <c r="ADT399" s="140"/>
      <c r="ADU399" s="140"/>
      <c r="ADV399" s="140"/>
      <c r="ADW399" s="140"/>
      <c r="ADX399" s="140"/>
      <c r="ADY399" s="140"/>
      <c r="ADZ399" s="140"/>
      <c r="AEA399" s="140"/>
      <c r="AEB399" s="140"/>
      <c r="AEC399" s="140"/>
      <c r="AED399" s="140"/>
      <c r="AEE399" s="140"/>
      <c r="AEF399" s="140"/>
      <c r="AEG399" s="140"/>
      <c r="AEH399" s="140"/>
      <c r="AEI399" s="140"/>
      <c r="AEJ399" s="140"/>
      <c r="AEK399" s="140"/>
      <c r="AEL399" s="140"/>
      <c r="AEM399" s="140"/>
      <c r="AEN399" s="140"/>
      <c r="AEO399" s="140"/>
      <c r="AEP399" s="140"/>
      <c r="AEQ399" s="140"/>
      <c r="AER399" s="140"/>
      <c r="AES399" s="140"/>
      <c r="AET399" s="140"/>
      <c r="AEU399" s="140"/>
      <c r="AEV399" s="140"/>
      <c r="AEW399" s="140"/>
      <c r="AEX399" s="140"/>
      <c r="AEY399" s="140"/>
      <c r="AEZ399" s="140"/>
      <c r="AFA399" s="140"/>
      <c r="AFB399" s="140"/>
      <c r="AFC399" s="140"/>
      <c r="AFD399" s="140"/>
      <c r="AFE399" s="140"/>
      <c r="AFF399" s="140"/>
      <c r="AFG399" s="140"/>
      <c r="AFH399" s="140"/>
      <c r="AFI399" s="140"/>
      <c r="AFJ399" s="140"/>
      <c r="AFK399" s="140"/>
      <c r="AFL399" s="140"/>
      <c r="AFM399" s="140"/>
      <c r="AFN399" s="140"/>
      <c r="AFO399" s="140"/>
      <c r="AFP399" s="140"/>
      <c r="AFQ399" s="140"/>
      <c r="AFR399" s="140"/>
      <c r="AFS399" s="140"/>
      <c r="AFT399" s="140"/>
      <c r="AFU399" s="140"/>
      <c r="AFV399" s="140"/>
      <c r="AFW399" s="140"/>
      <c r="AFX399" s="140"/>
      <c r="AFY399" s="140"/>
      <c r="AFZ399" s="140"/>
      <c r="AGA399" s="140"/>
      <c r="AGB399" s="140"/>
      <c r="AGC399" s="140"/>
      <c r="AGD399" s="140"/>
      <c r="AGE399" s="140"/>
      <c r="AGF399" s="140"/>
      <c r="AGG399" s="140"/>
      <c r="AGH399" s="140"/>
      <c r="AGI399" s="140"/>
      <c r="AGJ399" s="140"/>
      <c r="AGK399" s="140"/>
      <c r="AGL399" s="140"/>
      <c r="AGM399" s="140"/>
      <c r="AGN399" s="140"/>
      <c r="AGO399" s="140"/>
      <c r="AGP399" s="140"/>
      <c r="AGQ399" s="140"/>
      <c r="AGR399" s="140"/>
      <c r="AGS399" s="140"/>
      <c r="AGT399" s="140"/>
      <c r="AGU399" s="140"/>
      <c r="AGV399" s="140"/>
      <c r="AGW399" s="140"/>
      <c r="AGX399" s="140"/>
      <c r="AGY399" s="140"/>
      <c r="AGZ399" s="140"/>
      <c r="AHA399" s="140"/>
      <c r="AHB399" s="140"/>
      <c r="AHC399" s="140"/>
      <c r="AHD399" s="140"/>
      <c r="AHE399" s="140"/>
      <c r="AHF399" s="140"/>
      <c r="AHG399" s="140"/>
      <c r="AHH399" s="140"/>
      <c r="AHI399" s="140"/>
      <c r="AHJ399" s="140"/>
      <c r="AHK399" s="140"/>
      <c r="AHL399" s="140"/>
      <c r="AHM399" s="140"/>
      <c r="AHN399" s="140"/>
      <c r="AHO399" s="140"/>
      <c r="AHP399" s="140"/>
      <c r="AHQ399" s="140"/>
      <c r="AHR399" s="140"/>
      <c r="AHS399" s="140"/>
      <c r="AHT399" s="140"/>
      <c r="AHU399" s="140"/>
      <c r="AHV399" s="140"/>
      <c r="AHW399" s="140"/>
      <c r="AHX399" s="140"/>
      <c r="AHY399" s="140"/>
      <c r="AHZ399" s="140"/>
      <c r="AIA399" s="140"/>
      <c r="AIB399" s="140"/>
      <c r="AIC399" s="140"/>
      <c r="AID399" s="140"/>
      <c r="AIE399" s="140"/>
      <c r="AIF399" s="140"/>
      <c r="AIG399" s="140"/>
      <c r="AIH399" s="140"/>
      <c r="AII399" s="140"/>
      <c r="AIJ399" s="140"/>
      <c r="AIK399" s="140"/>
      <c r="AIL399" s="140"/>
      <c r="AIM399" s="140"/>
      <c r="AIN399" s="140"/>
      <c r="AIO399" s="140"/>
      <c r="AIP399" s="140"/>
      <c r="AIQ399" s="140"/>
      <c r="AIR399" s="140"/>
      <c r="AIS399" s="140"/>
      <c r="AIT399" s="140"/>
      <c r="AIU399" s="140"/>
      <c r="AIV399" s="140"/>
      <c r="AIW399" s="140"/>
      <c r="AIX399" s="140"/>
      <c r="AIY399" s="140"/>
      <c r="AIZ399" s="140"/>
      <c r="AJA399" s="140"/>
      <c r="AJB399" s="140"/>
      <c r="AJC399" s="140"/>
      <c r="AJD399" s="140"/>
      <c r="AJE399" s="140"/>
      <c r="AJF399" s="140"/>
      <c r="AJG399" s="140"/>
      <c r="AJH399" s="140"/>
      <c r="AJI399" s="140"/>
      <c r="AJJ399" s="140"/>
      <c r="AJK399" s="140"/>
      <c r="AJL399" s="140"/>
      <c r="AJM399" s="140"/>
      <c r="AJN399" s="140"/>
      <c r="AJO399" s="140"/>
      <c r="AJP399" s="140"/>
      <c r="AJQ399" s="140"/>
      <c r="AJR399" s="140"/>
      <c r="AJS399" s="140"/>
      <c r="AJT399" s="140"/>
      <c r="AJU399" s="140"/>
      <c r="AJV399" s="140"/>
      <c r="AJW399" s="140"/>
      <c r="AJX399" s="140"/>
      <c r="AJY399" s="140"/>
      <c r="AJZ399" s="140"/>
      <c r="AKA399" s="140"/>
      <c r="AKB399" s="140"/>
      <c r="AKC399" s="140"/>
      <c r="AKD399" s="140"/>
      <c r="AKE399" s="140"/>
      <c r="AKF399" s="140"/>
      <c r="AKG399" s="140"/>
      <c r="AKH399" s="140"/>
      <c r="AKI399" s="140"/>
      <c r="AKJ399" s="140"/>
      <c r="AKK399" s="140"/>
      <c r="AKL399" s="140"/>
      <c r="AKM399" s="140"/>
      <c r="AKN399" s="140"/>
      <c r="AKO399" s="140"/>
      <c r="AKP399" s="140"/>
      <c r="AKQ399" s="140"/>
      <c r="AKR399" s="140"/>
      <c r="AKS399" s="140"/>
      <c r="AKT399" s="140"/>
      <c r="AKU399" s="140"/>
      <c r="AKV399" s="140"/>
      <c r="AKW399" s="140"/>
      <c r="AKX399" s="140"/>
      <c r="AKY399" s="140"/>
      <c r="AKZ399" s="140"/>
      <c r="ALA399" s="140"/>
      <c r="ALB399" s="140"/>
      <c r="ALC399" s="140"/>
      <c r="ALD399" s="140"/>
      <c r="ALE399" s="140"/>
      <c r="ALF399" s="140"/>
      <c r="ALG399" s="140"/>
      <c r="ALH399" s="140"/>
      <c r="ALI399" s="140"/>
      <c r="ALJ399" s="140"/>
      <c r="ALK399" s="140"/>
      <c r="ALL399" s="140"/>
      <c r="ALM399" s="140"/>
      <c r="ALN399" s="140"/>
      <c r="ALO399" s="140"/>
      <c r="ALP399" s="140"/>
      <c r="ALQ399" s="140"/>
      <c r="ALR399" s="140"/>
      <c r="ALS399" s="140"/>
      <c r="ALT399" s="140"/>
      <c r="ALU399" s="140"/>
      <c r="ALV399" s="140"/>
      <c r="ALW399" s="140"/>
      <c r="ALX399" s="140"/>
      <c r="ALY399" s="140"/>
      <c r="ALZ399" s="140"/>
      <c r="AMA399" s="140"/>
      <c r="AMB399" s="140"/>
      <c r="AMC399" s="140"/>
      <c r="AMD399" s="140"/>
      <c r="AME399" s="140"/>
    </row>
    <row r="400" spans="1:1019">
      <c r="A400" s="6"/>
      <c r="B400" s="6"/>
      <c r="C400" s="6"/>
      <c r="D400" s="5"/>
      <c r="E400" s="5"/>
      <c r="G400" s="5"/>
      <c r="H400" s="5"/>
      <c r="I400" s="7" t="s">
        <v>0</v>
      </c>
      <c r="J400" s="7" t="s">
        <v>0</v>
      </c>
      <c r="IW400" s="6"/>
      <c r="IX400" s="6"/>
      <c r="IY400" s="6"/>
      <c r="IZ400" s="6"/>
      <c r="JA400" s="6"/>
      <c r="JB400" s="6"/>
      <c r="JC400" s="6"/>
      <c r="JD400" s="6"/>
      <c r="JE400" s="6"/>
      <c r="JF400" s="6"/>
      <c r="JG400" s="6"/>
      <c r="JH400" s="6"/>
      <c r="JI400" s="6"/>
      <c r="JJ400" s="6"/>
      <c r="JK400" s="6"/>
      <c r="JL400" s="6"/>
      <c r="JM400" s="6"/>
      <c r="JN400" s="6"/>
      <c r="JO400" s="6"/>
      <c r="JP400" s="6"/>
      <c r="JQ400" s="6"/>
      <c r="JR400" s="6"/>
      <c r="JS400" s="6"/>
      <c r="JT400" s="6"/>
      <c r="JU400" s="6"/>
      <c r="JV400" s="6"/>
      <c r="JW400" s="6"/>
      <c r="JX400" s="6"/>
      <c r="JY400" s="6"/>
      <c r="JZ400" s="6"/>
      <c r="KA400" s="6"/>
      <c r="KB400" s="6"/>
      <c r="KC400" s="6"/>
      <c r="KD400" s="6"/>
      <c r="KE400" s="6"/>
      <c r="KF400" s="6"/>
      <c r="KG400" s="6"/>
      <c r="KH400" s="6"/>
      <c r="KI400" s="6"/>
      <c r="KJ400" s="6"/>
      <c r="KK400" s="6"/>
      <c r="KL400" s="6"/>
      <c r="KM400" s="6"/>
      <c r="KN400" s="6"/>
      <c r="KO400" s="6"/>
      <c r="KP400" s="6"/>
      <c r="KQ400" s="6"/>
      <c r="KR400" s="6"/>
      <c r="KS400" s="6"/>
      <c r="KT400" s="6"/>
      <c r="KU400" s="6"/>
      <c r="KV400" s="6"/>
      <c r="KW400" s="6"/>
      <c r="KX400" s="6"/>
      <c r="KY400" s="6"/>
      <c r="KZ400" s="6"/>
      <c r="LA400" s="6"/>
      <c r="LB400" s="6"/>
      <c r="LC400" s="6"/>
      <c r="LD400" s="6"/>
      <c r="LE400" s="6"/>
      <c r="LF400" s="6"/>
      <c r="LG400" s="6"/>
      <c r="LH400" s="6"/>
      <c r="LI400" s="6"/>
      <c r="LJ400" s="6"/>
      <c r="LK400" s="6"/>
      <c r="LL400" s="6"/>
      <c r="LM400" s="6"/>
      <c r="LN400" s="6"/>
      <c r="LO400" s="6"/>
      <c r="LP400" s="6"/>
      <c r="LQ400" s="6"/>
      <c r="LR400" s="6"/>
      <c r="LS400" s="6"/>
      <c r="LT400" s="6"/>
      <c r="LU400" s="6"/>
      <c r="LV400" s="6"/>
      <c r="LW400" s="6"/>
      <c r="LX400" s="6"/>
      <c r="LY400" s="6"/>
      <c r="LZ400" s="6"/>
      <c r="MA400" s="6"/>
      <c r="MB400" s="6"/>
      <c r="MC400" s="6"/>
      <c r="MD400" s="6"/>
      <c r="ME400" s="6"/>
      <c r="MF400" s="6"/>
      <c r="MG400" s="6"/>
      <c r="MH400" s="6"/>
      <c r="MI400" s="6"/>
      <c r="MJ400" s="6"/>
      <c r="MK400" s="6"/>
      <c r="ML400" s="6"/>
      <c r="MM400" s="6"/>
      <c r="MN400" s="6"/>
      <c r="MO400" s="6"/>
      <c r="MP400" s="6"/>
      <c r="MQ400" s="6"/>
      <c r="MR400" s="6"/>
      <c r="MS400" s="6"/>
      <c r="MT400" s="6"/>
      <c r="MU400" s="6"/>
      <c r="MV400" s="6"/>
      <c r="MW400" s="6"/>
      <c r="MX400" s="6"/>
      <c r="MY400" s="6"/>
      <c r="MZ400" s="6"/>
      <c r="NA400" s="6"/>
      <c r="NB400" s="6"/>
      <c r="NC400" s="6"/>
      <c r="ND400" s="6"/>
      <c r="NE400" s="6"/>
      <c r="NF400" s="6"/>
      <c r="NG400" s="6"/>
      <c r="NH400" s="6"/>
      <c r="NI400" s="6"/>
      <c r="NJ400" s="6"/>
      <c r="NK400" s="6"/>
      <c r="NL400" s="6"/>
      <c r="NM400" s="6"/>
      <c r="NN400" s="6"/>
      <c r="NO400" s="6"/>
      <c r="NP400" s="6"/>
      <c r="NQ400" s="6"/>
      <c r="NR400" s="6"/>
      <c r="NS400" s="6"/>
      <c r="NT400" s="6"/>
      <c r="NU400" s="6"/>
      <c r="NV400" s="6"/>
      <c r="NW400" s="6"/>
      <c r="NX400" s="6"/>
      <c r="NY400" s="6"/>
      <c r="NZ400" s="6"/>
      <c r="OA400" s="6"/>
      <c r="OB400" s="6"/>
      <c r="OC400" s="6"/>
      <c r="OD400" s="6"/>
      <c r="OE400" s="6"/>
      <c r="OF400" s="6"/>
      <c r="OG400" s="6"/>
      <c r="OH400" s="6"/>
      <c r="OI400" s="6"/>
      <c r="OJ400" s="6"/>
      <c r="OK400" s="6"/>
      <c r="OL400" s="6"/>
      <c r="OM400" s="6"/>
      <c r="ON400" s="6"/>
      <c r="OO400" s="6"/>
      <c r="OP400" s="6"/>
      <c r="OQ400" s="6"/>
      <c r="OR400" s="6"/>
      <c r="OS400" s="6"/>
      <c r="OT400" s="6"/>
      <c r="OU400" s="6"/>
      <c r="OV400" s="6"/>
      <c r="OW400" s="6"/>
      <c r="OX400" s="6"/>
      <c r="OY400" s="6"/>
      <c r="OZ400" s="6"/>
      <c r="PA400" s="6"/>
      <c r="PB400" s="6"/>
      <c r="PC400" s="6"/>
      <c r="PD400" s="6"/>
      <c r="PE400" s="6"/>
      <c r="PF400" s="6"/>
      <c r="PG400" s="6"/>
      <c r="PH400" s="6"/>
      <c r="PI400" s="6"/>
      <c r="PJ400" s="6"/>
      <c r="PK400" s="6"/>
      <c r="PL400" s="6"/>
      <c r="PM400" s="6"/>
      <c r="PN400" s="6"/>
      <c r="PO400" s="6"/>
      <c r="PP400" s="6"/>
      <c r="PQ400" s="6"/>
      <c r="PR400" s="6"/>
      <c r="PS400" s="6"/>
      <c r="PT400" s="6"/>
      <c r="PU400" s="6"/>
      <c r="PV400" s="6"/>
      <c r="PW400" s="6"/>
      <c r="PX400" s="6"/>
      <c r="PY400" s="6"/>
      <c r="PZ400" s="6"/>
      <c r="QA400" s="6"/>
      <c r="QB400" s="6"/>
      <c r="QC400" s="6"/>
      <c r="QD400" s="6"/>
      <c r="QE400" s="6"/>
      <c r="QF400" s="6"/>
      <c r="QG400" s="6"/>
      <c r="QH400" s="6"/>
      <c r="QI400" s="6"/>
      <c r="QJ400" s="6"/>
      <c r="QK400" s="6"/>
      <c r="QL400" s="6"/>
      <c r="QM400" s="6"/>
      <c r="QN400" s="6"/>
      <c r="QO400" s="6"/>
      <c r="QP400" s="6"/>
      <c r="QQ400" s="6"/>
      <c r="QR400" s="6"/>
      <c r="QS400" s="6"/>
      <c r="QT400" s="6"/>
      <c r="QU400" s="6"/>
      <c r="QV400" s="6"/>
      <c r="QW400" s="6"/>
      <c r="QX400" s="6"/>
      <c r="QY400" s="6"/>
      <c r="QZ400" s="6"/>
      <c r="RA400" s="6"/>
      <c r="RB400" s="6"/>
      <c r="RC400" s="6"/>
      <c r="RD400" s="6"/>
      <c r="RE400" s="6"/>
      <c r="RF400" s="6"/>
      <c r="RG400" s="6"/>
      <c r="RH400" s="6"/>
      <c r="RI400" s="6"/>
      <c r="RJ400" s="6"/>
      <c r="RK400" s="6"/>
      <c r="RL400" s="6"/>
      <c r="RM400" s="6"/>
      <c r="RN400" s="6"/>
      <c r="RO400" s="6"/>
      <c r="RP400" s="6"/>
      <c r="RQ400" s="6"/>
      <c r="RR400" s="6"/>
      <c r="RS400" s="6"/>
      <c r="RT400" s="6"/>
      <c r="RU400" s="6"/>
      <c r="RV400" s="6"/>
      <c r="RW400" s="6"/>
      <c r="RX400" s="6"/>
      <c r="RY400" s="6"/>
      <c r="RZ400" s="6"/>
      <c r="SA400" s="6"/>
      <c r="SB400" s="6"/>
      <c r="SC400" s="6"/>
      <c r="SD400" s="6"/>
      <c r="SE400" s="6"/>
      <c r="SF400" s="6"/>
      <c r="SG400" s="6"/>
      <c r="SH400" s="6"/>
      <c r="SI400" s="6"/>
      <c r="SJ400" s="6"/>
      <c r="SK400" s="6"/>
      <c r="SL400" s="6"/>
      <c r="SM400" s="6"/>
      <c r="SN400" s="6"/>
      <c r="SO400" s="6"/>
      <c r="SP400" s="6"/>
      <c r="SQ400" s="6"/>
      <c r="SR400" s="6"/>
      <c r="SS400" s="6"/>
      <c r="ST400" s="6"/>
      <c r="SU400" s="6"/>
      <c r="SV400" s="6"/>
      <c r="SW400" s="6"/>
      <c r="SX400" s="6"/>
      <c r="SY400" s="6"/>
      <c r="SZ400" s="6"/>
      <c r="TA400" s="6"/>
      <c r="TB400" s="6"/>
      <c r="TC400" s="6"/>
      <c r="TD400" s="6"/>
      <c r="TE400" s="6"/>
      <c r="TF400" s="6"/>
      <c r="TG400" s="6"/>
      <c r="TH400" s="6"/>
      <c r="TI400" s="6"/>
      <c r="TJ400" s="6"/>
      <c r="TK400" s="6"/>
      <c r="TL400" s="6"/>
      <c r="TM400" s="6"/>
      <c r="TN400" s="6"/>
      <c r="TO400" s="6"/>
      <c r="TP400" s="6"/>
      <c r="TQ400" s="6"/>
      <c r="TR400" s="6"/>
      <c r="TS400" s="6"/>
      <c r="TT400" s="6"/>
      <c r="TU400" s="6"/>
      <c r="TV400" s="6"/>
      <c r="TW400" s="6"/>
      <c r="TX400" s="6"/>
      <c r="TY400" s="6"/>
      <c r="TZ400" s="6"/>
      <c r="UA400" s="6"/>
      <c r="UB400" s="6"/>
      <c r="UC400" s="6"/>
      <c r="UD400" s="6"/>
      <c r="UE400" s="6"/>
      <c r="UF400" s="6"/>
      <c r="UG400" s="6"/>
      <c r="UH400" s="6"/>
      <c r="UI400" s="6"/>
      <c r="UJ400" s="6"/>
      <c r="UK400" s="6"/>
      <c r="UL400" s="6"/>
      <c r="UM400" s="6"/>
      <c r="UN400" s="6"/>
      <c r="UO400" s="6"/>
      <c r="UP400" s="6"/>
      <c r="UQ400" s="6"/>
      <c r="UR400" s="6"/>
      <c r="US400" s="6"/>
      <c r="UT400" s="6"/>
      <c r="UU400" s="6"/>
      <c r="UV400" s="6"/>
      <c r="UW400" s="6"/>
      <c r="UX400" s="6"/>
      <c r="UY400" s="6"/>
      <c r="UZ400" s="6"/>
      <c r="VA400" s="6"/>
      <c r="VB400" s="6"/>
      <c r="VC400" s="6"/>
      <c r="VD400" s="6"/>
      <c r="VE400" s="6"/>
      <c r="VF400" s="6"/>
      <c r="VG400" s="6"/>
      <c r="VH400" s="6"/>
      <c r="VI400" s="6"/>
      <c r="VJ400" s="6"/>
      <c r="VK400" s="6"/>
      <c r="VL400" s="6"/>
      <c r="VM400" s="6"/>
      <c r="VN400" s="6"/>
      <c r="VO400" s="6"/>
      <c r="VP400" s="6"/>
      <c r="VQ400" s="6"/>
      <c r="VR400" s="6"/>
      <c r="VS400" s="6"/>
      <c r="VT400" s="6"/>
      <c r="VU400" s="6"/>
      <c r="VV400" s="6"/>
      <c r="VW400" s="6"/>
      <c r="VX400" s="6"/>
      <c r="VY400" s="6"/>
      <c r="VZ400" s="6"/>
      <c r="WA400" s="6"/>
      <c r="WB400" s="6"/>
      <c r="WC400" s="6"/>
      <c r="WD400" s="6"/>
      <c r="WE400" s="6"/>
      <c r="WF400" s="6"/>
      <c r="WG400" s="6"/>
      <c r="WH400" s="6"/>
      <c r="WI400" s="6"/>
      <c r="WJ400" s="6"/>
      <c r="WK400" s="6"/>
      <c r="WL400" s="6"/>
      <c r="WM400" s="6"/>
      <c r="WN400" s="6"/>
      <c r="WO400" s="6"/>
      <c r="WP400" s="6"/>
      <c r="WQ400" s="6"/>
      <c r="WR400" s="6"/>
      <c r="WS400" s="6"/>
      <c r="WT400" s="6"/>
      <c r="WU400" s="6"/>
      <c r="WV400" s="6"/>
      <c r="WW400" s="6"/>
      <c r="WX400" s="6"/>
      <c r="WY400" s="6"/>
      <c r="WZ400" s="6"/>
      <c r="XA400" s="6"/>
      <c r="XB400" s="6"/>
      <c r="XC400" s="6"/>
      <c r="XD400" s="6"/>
      <c r="XE400" s="6"/>
      <c r="XF400" s="6"/>
      <c r="XG400" s="6"/>
      <c r="XH400" s="6"/>
      <c r="XI400" s="6"/>
      <c r="XJ400" s="6"/>
      <c r="XK400" s="6"/>
      <c r="XL400" s="6"/>
      <c r="XM400" s="6"/>
      <c r="XN400" s="6"/>
      <c r="XO400" s="6"/>
      <c r="XP400" s="6"/>
      <c r="XQ400" s="6"/>
      <c r="XR400" s="6"/>
      <c r="XS400" s="6"/>
      <c r="XT400" s="6"/>
      <c r="XU400" s="6"/>
      <c r="XV400" s="6"/>
      <c r="XW400" s="6"/>
      <c r="XX400" s="6"/>
      <c r="XY400" s="6"/>
      <c r="XZ400" s="6"/>
      <c r="YA400" s="6"/>
      <c r="YB400" s="6"/>
      <c r="YC400" s="6"/>
      <c r="YD400" s="6"/>
      <c r="YE400" s="6"/>
      <c r="YF400" s="6"/>
      <c r="YG400" s="6"/>
      <c r="YH400" s="6"/>
      <c r="YI400" s="6"/>
      <c r="YJ400" s="6"/>
      <c r="YK400" s="6"/>
      <c r="YL400" s="6"/>
      <c r="YM400" s="6"/>
      <c r="YN400" s="6"/>
      <c r="YO400" s="6"/>
      <c r="YP400" s="6"/>
      <c r="YQ400" s="6"/>
      <c r="YR400" s="6"/>
      <c r="YS400" s="6"/>
      <c r="YT400" s="6"/>
      <c r="YU400" s="6"/>
      <c r="YV400" s="6"/>
      <c r="YW400" s="6"/>
      <c r="YX400" s="6"/>
      <c r="YY400" s="6"/>
      <c r="YZ400" s="6"/>
      <c r="ZA400" s="6"/>
      <c r="ZB400" s="6"/>
      <c r="ZC400" s="6"/>
      <c r="ZD400" s="6"/>
      <c r="ZE400" s="6"/>
      <c r="ZF400" s="6"/>
      <c r="ZG400" s="6"/>
      <c r="ZH400" s="6"/>
      <c r="ZI400" s="6"/>
      <c r="ZJ400" s="6"/>
      <c r="ZK400" s="6"/>
      <c r="ZL400" s="6"/>
      <c r="ZM400" s="6"/>
      <c r="ZN400" s="6"/>
      <c r="ZO400" s="6"/>
      <c r="ZP400" s="6"/>
      <c r="ZQ400" s="6"/>
      <c r="ZR400" s="6"/>
      <c r="ZS400" s="6"/>
      <c r="ZT400" s="6"/>
      <c r="ZU400" s="6"/>
      <c r="ZV400" s="6"/>
      <c r="ZW400" s="6"/>
      <c r="ZX400" s="6"/>
      <c r="ZY400" s="6"/>
      <c r="ZZ400" s="6"/>
      <c r="AAA400" s="6"/>
      <c r="AAB400" s="6"/>
      <c r="AAC400" s="6"/>
      <c r="AAD400" s="6"/>
      <c r="AAE400" s="6"/>
      <c r="AAF400" s="6"/>
      <c r="AAG400" s="6"/>
      <c r="AAH400" s="6"/>
      <c r="AAI400" s="6"/>
      <c r="AAJ400" s="6"/>
      <c r="AAK400" s="6"/>
      <c r="AAL400" s="6"/>
      <c r="AAM400" s="6"/>
      <c r="AAN400" s="6"/>
      <c r="AAO400" s="6"/>
      <c r="AAP400" s="6"/>
      <c r="AAQ400" s="6"/>
      <c r="AAR400" s="6"/>
      <c r="AAS400" s="6"/>
      <c r="AAT400" s="6"/>
      <c r="AAU400" s="6"/>
      <c r="AAV400" s="6"/>
      <c r="AAW400" s="6"/>
      <c r="AAX400" s="6"/>
      <c r="AAY400" s="6"/>
      <c r="AAZ400" s="6"/>
      <c r="ABA400" s="6"/>
      <c r="ABB400" s="6"/>
      <c r="ABC400" s="6"/>
      <c r="ABD400" s="6"/>
      <c r="ABE400" s="6"/>
      <c r="ABF400" s="6"/>
      <c r="ABG400" s="6"/>
      <c r="ABH400" s="6"/>
      <c r="ABI400" s="6"/>
      <c r="ABJ400" s="6"/>
      <c r="ABK400" s="6"/>
      <c r="ABL400" s="6"/>
      <c r="ABM400" s="6"/>
      <c r="ABN400" s="6"/>
      <c r="ABO400" s="6"/>
      <c r="ABP400" s="6"/>
      <c r="ABQ400" s="6"/>
      <c r="ABR400" s="6"/>
      <c r="ABS400" s="6"/>
      <c r="ABT400" s="6"/>
      <c r="ABU400" s="6"/>
      <c r="ABV400" s="6"/>
      <c r="ABW400" s="6"/>
      <c r="ABX400" s="6"/>
      <c r="ABY400" s="6"/>
      <c r="ABZ400" s="6"/>
      <c r="ACA400" s="6"/>
      <c r="ACB400" s="6"/>
      <c r="ACC400" s="6"/>
      <c r="ACD400" s="6"/>
      <c r="ACE400" s="6"/>
      <c r="ACF400" s="6"/>
      <c r="ACG400" s="6"/>
      <c r="ACH400" s="6"/>
      <c r="ACI400" s="6"/>
      <c r="ACJ400" s="6"/>
      <c r="ACK400" s="6"/>
      <c r="ACL400" s="6"/>
      <c r="ACM400" s="6"/>
      <c r="ACN400" s="6"/>
      <c r="ACO400" s="6"/>
      <c r="ACP400" s="6"/>
      <c r="ACQ400" s="6"/>
      <c r="ACR400" s="6"/>
      <c r="ACS400" s="6"/>
      <c r="ACT400" s="6"/>
      <c r="ACU400" s="6"/>
      <c r="ACV400" s="6"/>
      <c r="ACW400" s="6"/>
      <c r="ACX400" s="6"/>
      <c r="ACY400" s="6"/>
      <c r="ACZ400" s="6"/>
      <c r="ADA400" s="6"/>
      <c r="ADB400" s="6"/>
      <c r="ADC400" s="6"/>
      <c r="ADD400" s="6"/>
      <c r="ADE400" s="6"/>
      <c r="ADF400" s="6"/>
      <c r="ADG400" s="6"/>
      <c r="ADH400" s="6"/>
      <c r="ADI400" s="6"/>
      <c r="ADJ400" s="6"/>
      <c r="ADK400" s="6"/>
      <c r="ADL400" s="6"/>
      <c r="ADM400" s="6"/>
      <c r="ADN400" s="6"/>
      <c r="ADO400" s="6"/>
      <c r="ADP400" s="6"/>
      <c r="ADQ400" s="6"/>
      <c r="ADR400" s="6"/>
      <c r="ADS400" s="6"/>
      <c r="ADT400" s="6"/>
      <c r="ADU400" s="6"/>
      <c r="ADV400" s="6"/>
      <c r="ADW400" s="6"/>
      <c r="ADX400" s="6"/>
      <c r="ADY400" s="6"/>
      <c r="ADZ400" s="6"/>
      <c r="AEA400" s="6"/>
      <c r="AEB400" s="6"/>
      <c r="AEC400" s="6"/>
      <c r="AED400" s="6"/>
      <c r="AEE400" s="6"/>
      <c r="AEF400" s="6"/>
      <c r="AEG400" s="6"/>
      <c r="AEH400" s="6"/>
      <c r="AEI400" s="6"/>
      <c r="AEJ400" s="6"/>
      <c r="AEK400" s="6"/>
      <c r="AEL400" s="6"/>
      <c r="AEM400" s="6"/>
      <c r="AEN400" s="6"/>
      <c r="AEO400" s="6"/>
      <c r="AEP400" s="6"/>
      <c r="AEQ400" s="6"/>
      <c r="AER400" s="6"/>
      <c r="AES400" s="6"/>
      <c r="AET400" s="6"/>
      <c r="AEU400" s="6"/>
      <c r="AEV400" s="6"/>
      <c r="AEW400" s="6"/>
      <c r="AEX400" s="6"/>
      <c r="AEY400" s="6"/>
      <c r="AEZ400" s="6"/>
      <c r="AFA400" s="6"/>
      <c r="AFB400" s="6"/>
      <c r="AFC400" s="6"/>
      <c r="AFD400" s="6"/>
      <c r="AFE400" s="6"/>
      <c r="AFF400" s="6"/>
      <c r="AFG400" s="6"/>
      <c r="AFH400" s="6"/>
      <c r="AFI400" s="6"/>
      <c r="AFJ400" s="6"/>
      <c r="AFK400" s="6"/>
      <c r="AFL400" s="6"/>
      <c r="AFM400" s="6"/>
      <c r="AFN400" s="6"/>
      <c r="AFO400" s="6"/>
      <c r="AFP400" s="6"/>
      <c r="AFQ400" s="6"/>
      <c r="AFR400" s="6"/>
      <c r="AFS400" s="6"/>
      <c r="AFT400" s="6"/>
      <c r="AFU400" s="6"/>
      <c r="AFV400" s="6"/>
      <c r="AFW400" s="6"/>
      <c r="AFX400" s="6"/>
      <c r="AFY400" s="6"/>
      <c r="AFZ400" s="6"/>
      <c r="AGA400" s="6"/>
      <c r="AGB400" s="6"/>
      <c r="AGC400" s="6"/>
      <c r="AGD400" s="6"/>
      <c r="AGE400" s="6"/>
      <c r="AGF400" s="6"/>
      <c r="AGG400" s="6"/>
      <c r="AGH400" s="6"/>
      <c r="AGI400" s="6"/>
      <c r="AGJ400" s="6"/>
      <c r="AGK400" s="6"/>
      <c r="AGL400" s="6"/>
      <c r="AGM400" s="6"/>
      <c r="AGN400" s="6"/>
      <c r="AGO400" s="6"/>
      <c r="AGP400" s="6"/>
      <c r="AGQ400" s="6"/>
      <c r="AGR400" s="6"/>
      <c r="AGS400" s="6"/>
      <c r="AGT400" s="6"/>
      <c r="AGU400" s="6"/>
      <c r="AGV400" s="6"/>
      <c r="AGW400" s="6"/>
      <c r="AGX400" s="6"/>
      <c r="AGY400" s="6"/>
      <c r="AGZ400" s="6"/>
      <c r="AHA400" s="6"/>
      <c r="AHB400" s="6"/>
      <c r="AHC400" s="6"/>
      <c r="AHD400" s="6"/>
      <c r="AHE400" s="6"/>
      <c r="AHF400" s="6"/>
      <c r="AHG400" s="6"/>
      <c r="AHH400" s="6"/>
      <c r="AHI400" s="6"/>
      <c r="AHJ400" s="6"/>
      <c r="AHK400" s="6"/>
      <c r="AHL400" s="6"/>
      <c r="AHM400" s="6"/>
      <c r="AHN400" s="6"/>
      <c r="AHO400" s="6"/>
      <c r="AHP400" s="6"/>
      <c r="AHQ400" s="6"/>
      <c r="AHR400" s="6"/>
      <c r="AHS400" s="6"/>
      <c r="AHT400" s="6"/>
      <c r="AHU400" s="6"/>
      <c r="AHV400" s="6"/>
      <c r="AHW400" s="6"/>
      <c r="AHX400" s="6"/>
      <c r="AHY400" s="6"/>
      <c r="AHZ400" s="6"/>
      <c r="AIA400" s="6"/>
      <c r="AIB400" s="6"/>
      <c r="AIC400" s="6"/>
      <c r="AID400" s="6"/>
      <c r="AIE400" s="6"/>
      <c r="AIF400" s="6"/>
      <c r="AIG400" s="6"/>
      <c r="AIH400" s="6"/>
      <c r="AII400" s="6"/>
      <c r="AIJ400" s="6"/>
      <c r="AIK400" s="6"/>
      <c r="AIL400" s="6"/>
      <c r="AIM400" s="6"/>
      <c r="AIN400" s="6"/>
      <c r="AIO400" s="6"/>
      <c r="AIP400" s="6"/>
      <c r="AIQ400" s="6"/>
      <c r="AIR400" s="6"/>
      <c r="AIS400" s="6"/>
      <c r="AIT400" s="6"/>
      <c r="AIU400" s="6"/>
      <c r="AIV400" s="6"/>
      <c r="AIW400" s="6"/>
      <c r="AIX400" s="6"/>
      <c r="AIY400" s="6"/>
      <c r="AIZ400" s="6"/>
      <c r="AJA400" s="6"/>
      <c r="AJB400" s="6"/>
      <c r="AJC400" s="6"/>
      <c r="AJD400" s="6"/>
      <c r="AJE400" s="6"/>
      <c r="AJF400" s="6"/>
      <c r="AJG400" s="6"/>
      <c r="AJH400" s="6"/>
      <c r="AJI400" s="6"/>
      <c r="AJJ400" s="6"/>
      <c r="AJK400" s="6"/>
      <c r="AJL400" s="6"/>
      <c r="AJM400" s="6"/>
      <c r="AJN400" s="6"/>
      <c r="AJO400" s="6"/>
      <c r="AJP400" s="6"/>
      <c r="AJQ400" s="6"/>
      <c r="AJR400" s="6"/>
      <c r="AJS400" s="6"/>
      <c r="AJT400" s="6"/>
      <c r="AJU400" s="6"/>
      <c r="AJV400" s="6"/>
      <c r="AJW400" s="6"/>
      <c r="AJX400" s="6"/>
      <c r="AJY400" s="6"/>
      <c r="AJZ400" s="6"/>
      <c r="AKA400" s="6"/>
      <c r="AKB400" s="6"/>
      <c r="AKC400" s="6"/>
      <c r="AKD400" s="6"/>
      <c r="AKE400" s="6"/>
      <c r="AKF400" s="6"/>
      <c r="AKG400" s="6"/>
      <c r="AKH400" s="6"/>
      <c r="AKI400" s="6"/>
      <c r="AKJ400" s="6"/>
      <c r="AKK400" s="6"/>
      <c r="AKL400" s="6"/>
      <c r="AKM400" s="6"/>
      <c r="AKN400" s="6"/>
      <c r="AKO400" s="6"/>
      <c r="AKP400" s="6"/>
      <c r="AKQ400" s="6"/>
      <c r="AKR400" s="6"/>
      <c r="AKS400" s="6"/>
      <c r="AKT400" s="6"/>
      <c r="AKU400" s="6"/>
      <c r="AKV400" s="6"/>
      <c r="AKW400" s="6"/>
      <c r="AKX400" s="6"/>
      <c r="AKY400" s="6"/>
      <c r="AKZ400" s="6"/>
      <c r="ALA400" s="6"/>
      <c r="ALB400" s="6"/>
      <c r="ALC400" s="6"/>
      <c r="ALD400" s="6"/>
      <c r="ALE400" s="6"/>
      <c r="ALF400" s="6"/>
      <c r="ALG400" s="6"/>
      <c r="ALH400" s="6"/>
      <c r="ALI400" s="6"/>
      <c r="ALJ400" s="6"/>
      <c r="ALK400" s="6"/>
      <c r="ALL400" s="6"/>
      <c r="ALM400" s="6"/>
      <c r="ALN400" s="6"/>
      <c r="ALO400" s="6"/>
      <c r="ALP400" s="6"/>
      <c r="ALQ400" s="6"/>
      <c r="ALR400" s="6"/>
      <c r="ALS400" s="6"/>
      <c r="ALT400" s="6"/>
      <c r="ALU400" s="6"/>
      <c r="ALV400" s="6"/>
      <c r="ALW400" s="6"/>
      <c r="ALX400" s="6"/>
      <c r="ALY400" s="6"/>
      <c r="ALZ400" s="6"/>
      <c r="AMA400" s="6"/>
      <c r="AMB400" s="6"/>
      <c r="AMC400" s="6"/>
      <c r="AMD400" s="6"/>
      <c r="AME400" s="6"/>
    </row>
    <row r="401" spans="1:1019">
      <c r="A401" s="6"/>
      <c r="B401" s="6"/>
      <c r="C401" s="6"/>
      <c r="D401" s="5"/>
      <c r="E401" s="5"/>
      <c r="G401" s="5"/>
      <c r="H401" s="5"/>
      <c r="I401" s="5"/>
      <c r="J401" s="5"/>
      <c r="IW401" s="6"/>
      <c r="IX401" s="6"/>
      <c r="IY401" s="6"/>
      <c r="IZ401" s="6"/>
      <c r="JA401" s="6"/>
      <c r="JB401" s="6"/>
      <c r="JC401" s="6"/>
      <c r="JD401" s="6"/>
      <c r="JE401" s="6"/>
      <c r="JF401" s="6"/>
      <c r="JG401" s="6"/>
      <c r="JH401" s="6"/>
      <c r="JI401" s="6"/>
      <c r="JJ401" s="6"/>
      <c r="JK401" s="6"/>
      <c r="JL401" s="6"/>
      <c r="JM401" s="6"/>
      <c r="JN401" s="6"/>
      <c r="JO401" s="6"/>
      <c r="JP401" s="6"/>
      <c r="JQ401" s="6"/>
      <c r="JR401" s="6"/>
      <c r="JS401" s="6"/>
      <c r="JT401" s="6"/>
      <c r="JU401" s="6"/>
      <c r="JV401" s="6"/>
      <c r="JW401" s="6"/>
      <c r="JX401" s="6"/>
      <c r="JY401" s="6"/>
      <c r="JZ401" s="6"/>
      <c r="KA401" s="6"/>
      <c r="KB401" s="6"/>
      <c r="KC401" s="6"/>
      <c r="KD401" s="6"/>
      <c r="KE401" s="6"/>
      <c r="KF401" s="6"/>
      <c r="KG401" s="6"/>
      <c r="KH401" s="6"/>
      <c r="KI401" s="6"/>
      <c r="KJ401" s="6"/>
      <c r="KK401" s="6"/>
      <c r="KL401" s="6"/>
      <c r="KM401" s="6"/>
      <c r="KN401" s="6"/>
      <c r="KO401" s="6"/>
      <c r="KP401" s="6"/>
      <c r="KQ401" s="6"/>
      <c r="KR401" s="6"/>
      <c r="KS401" s="6"/>
      <c r="KT401" s="6"/>
      <c r="KU401" s="6"/>
      <c r="KV401" s="6"/>
      <c r="KW401" s="6"/>
      <c r="KX401" s="6"/>
      <c r="KY401" s="6"/>
      <c r="KZ401" s="6"/>
      <c r="LA401" s="6"/>
      <c r="LB401" s="6"/>
      <c r="LC401" s="6"/>
      <c r="LD401" s="6"/>
      <c r="LE401" s="6"/>
      <c r="LF401" s="6"/>
      <c r="LG401" s="6"/>
      <c r="LH401" s="6"/>
      <c r="LI401" s="6"/>
      <c r="LJ401" s="6"/>
      <c r="LK401" s="6"/>
      <c r="LL401" s="6"/>
      <c r="LM401" s="6"/>
      <c r="LN401" s="6"/>
      <c r="LO401" s="6"/>
      <c r="LP401" s="6"/>
      <c r="LQ401" s="6"/>
      <c r="LR401" s="6"/>
      <c r="LS401" s="6"/>
      <c r="LT401" s="6"/>
      <c r="LU401" s="6"/>
      <c r="LV401" s="6"/>
      <c r="LW401" s="6"/>
      <c r="LX401" s="6"/>
      <c r="LY401" s="6"/>
      <c r="LZ401" s="6"/>
      <c r="MA401" s="6"/>
      <c r="MB401" s="6"/>
      <c r="MC401" s="6"/>
      <c r="MD401" s="6"/>
      <c r="ME401" s="6"/>
      <c r="MF401" s="6"/>
      <c r="MG401" s="6"/>
      <c r="MH401" s="6"/>
      <c r="MI401" s="6"/>
      <c r="MJ401" s="6"/>
      <c r="MK401" s="6"/>
      <c r="ML401" s="6"/>
      <c r="MM401" s="6"/>
      <c r="MN401" s="6"/>
      <c r="MO401" s="6"/>
      <c r="MP401" s="6"/>
      <c r="MQ401" s="6"/>
      <c r="MR401" s="6"/>
      <c r="MS401" s="6"/>
      <c r="MT401" s="6"/>
      <c r="MU401" s="6"/>
      <c r="MV401" s="6"/>
      <c r="MW401" s="6"/>
      <c r="MX401" s="6"/>
      <c r="MY401" s="6"/>
      <c r="MZ401" s="6"/>
      <c r="NA401" s="6"/>
      <c r="NB401" s="6"/>
      <c r="NC401" s="6"/>
      <c r="ND401" s="6"/>
      <c r="NE401" s="6"/>
      <c r="NF401" s="6"/>
      <c r="NG401" s="6"/>
      <c r="NH401" s="6"/>
      <c r="NI401" s="6"/>
      <c r="NJ401" s="6"/>
      <c r="NK401" s="6"/>
      <c r="NL401" s="6"/>
      <c r="NM401" s="6"/>
      <c r="NN401" s="6"/>
      <c r="NO401" s="6"/>
      <c r="NP401" s="6"/>
      <c r="NQ401" s="6"/>
      <c r="NR401" s="6"/>
      <c r="NS401" s="6"/>
      <c r="NT401" s="6"/>
      <c r="NU401" s="6"/>
      <c r="NV401" s="6"/>
      <c r="NW401" s="6"/>
      <c r="NX401" s="6"/>
      <c r="NY401" s="6"/>
      <c r="NZ401" s="6"/>
      <c r="OA401" s="6"/>
      <c r="OB401" s="6"/>
      <c r="OC401" s="6"/>
      <c r="OD401" s="6"/>
      <c r="OE401" s="6"/>
      <c r="OF401" s="6"/>
      <c r="OG401" s="6"/>
      <c r="OH401" s="6"/>
      <c r="OI401" s="6"/>
      <c r="OJ401" s="6"/>
      <c r="OK401" s="6"/>
      <c r="OL401" s="6"/>
      <c r="OM401" s="6"/>
      <c r="ON401" s="6"/>
      <c r="OO401" s="6"/>
      <c r="OP401" s="6"/>
      <c r="OQ401" s="6"/>
      <c r="OR401" s="6"/>
      <c r="OS401" s="6"/>
      <c r="OT401" s="6"/>
      <c r="OU401" s="6"/>
      <c r="OV401" s="6"/>
      <c r="OW401" s="6"/>
      <c r="OX401" s="6"/>
      <c r="OY401" s="6"/>
      <c r="OZ401" s="6"/>
      <c r="PA401" s="6"/>
      <c r="PB401" s="6"/>
      <c r="PC401" s="6"/>
      <c r="PD401" s="6"/>
      <c r="PE401" s="6"/>
      <c r="PF401" s="6"/>
      <c r="PG401" s="6"/>
      <c r="PH401" s="6"/>
      <c r="PI401" s="6"/>
      <c r="PJ401" s="6"/>
      <c r="PK401" s="6"/>
      <c r="PL401" s="6"/>
      <c r="PM401" s="6"/>
      <c r="PN401" s="6"/>
      <c r="PO401" s="6"/>
      <c r="PP401" s="6"/>
      <c r="PQ401" s="6"/>
      <c r="PR401" s="6"/>
      <c r="PS401" s="6"/>
      <c r="PT401" s="6"/>
      <c r="PU401" s="6"/>
      <c r="PV401" s="6"/>
      <c r="PW401" s="6"/>
      <c r="PX401" s="6"/>
      <c r="PY401" s="6"/>
      <c r="PZ401" s="6"/>
      <c r="QA401" s="6"/>
      <c r="QB401" s="6"/>
      <c r="QC401" s="6"/>
      <c r="QD401" s="6"/>
      <c r="QE401" s="6"/>
      <c r="QF401" s="6"/>
      <c r="QG401" s="6"/>
      <c r="QH401" s="6"/>
      <c r="QI401" s="6"/>
      <c r="QJ401" s="6"/>
      <c r="QK401" s="6"/>
      <c r="QL401" s="6"/>
      <c r="QM401" s="6"/>
      <c r="QN401" s="6"/>
      <c r="QO401" s="6"/>
      <c r="QP401" s="6"/>
      <c r="QQ401" s="6"/>
      <c r="QR401" s="6"/>
      <c r="QS401" s="6"/>
      <c r="QT401" s="6"/>
      <c r="QU401" s="6"/>
      <c r="QV401" s="6"/>
      <c r="QW401" s="6"/>
      <c r="QX401" s="6"/>
      <c r="QY401" s="6"/>
      <c r="QZ401" s="6"/>
      <c r="RA401" s="6"/>
      <c r="RB401" s="6"/>
      <c r="RC401" s="6"/>
      <c r="RD401" s="6"/>
      <c r="RE401" s="6"/>
      <c r="RF401" s="6"/>
      <c r="RG401" s="6"/>
      <c r="RH401" s="6"/>
      <c r="RI401" s="6"/>
      <c r="RJ401" s="6"/>
      <c r="RK401" s="6"/>
      <c r="RL401" s="6"/>
      <c r="RM401" s="6"/>
      <c r="RN401" s="6"/>
      <c r="RO401" s="6"/>
      <c r="RP401" s="6"/>
      <c r="RQ401" s="6"/>
      <c r="RR401" s="6"/>
      <c r="RS401" s="6"/>
      <c r="RT401" s="6"/>
      <c r="RU401" s="6"/>
      <c r="RV401" s="6"/>
      <c r="RW401" s="6"/>
      <c r="RX401" s="6"/>
      <c r="RY401" s="6"/>
      <c r="RZ401" s="6"/>
      <c r="SA401" s="6"/>
      <c r="SB401" s="6"/>
      <c r="SC401" s="6"/>
      <c r="SD401" s="6"/>
      <c r="SE401" s="6"/>
      <c r="SF401" s="6"/>
      <c r="SG401" s="6"/>
      <c r="SH401" s="6"/>
      <c r="SI401" s="6"/>
      <c r="SJ401" s="6"/>
      <c r="SK401" s="6"/>
      <c r="SL401" s="6"/>
      <c r="SM401" s="6"/>
      <c r="SN401" s="6"/>
      <c r="SO401" s="6"/>
      <c r="SP401" s="6"/>
      <c r="SQ401" s="6"/>
      <c r="SR401" s="6"/>
      <c r="SS401" s="6"/>
      <c r="ST401" s="6"/>
      <c r="SU401" s="6"/>
      <c r="SV401" s="6"/>
      <c r="SW401" s="6"/>
      <c r="SX401" s="6"/>
      <c r="SY401" s="6"/>
      <c r="SZ401" s="6"/>
      <c r="TA401" s="6"/>
      <c r="TB401" s="6"/>
      <c r="TC401" s="6"/>
      <c r="TD401" s="6"/>
      <c r="TE401" s="6"/>
      <c r="TF401" s="6"/>
      <c r="TG401" s="6"/>
      <c r="TH401" s="6"/>
      <c r="TI401" s="6"/>
      <c r="TJ401" s="6"/>
      <c r="TK401" s="6"/>
      <c r="TL401" s="6"/>
      <c r="TM401" s="6"/>
      <c r="TN401" s="6"/>
      <c r="TO401" s="6"/>
      <c r="TP401" s="6"/>
      <c r="TQ401" s="6"/>
      <c r="TR401" s="6"/>
      <c r="TS401" s="6"/>
      <c r="TT401" s="6"/>
      <c r="TU401" s="6"/>
      <c r="TV401" s="6"/>
      <c r="TW401" s="6"/>
      <c r="TX401" s="6"/>
      <c r="TY401" s="6"/>
      <c r="TZ401" s="6"/>
      <c r="UA401" s="6"/>
      <c r="UB401" s="6"/>
      <c r="UC401" s="6"/>
      <c r="UD401" s="6"/>
      <c r="UE401" s="6"/>
      <c r="UF401" s="6"/>
      <c r="UG401" s="6"/>
      <c r="UH401" s="6"/>
      <c r="UI401" s="6"/>
      <c r="UJ401" s="6"/>
      <c r="UK401" s="6"/>
      <c r="UL401" s="6"/>
      <c r="UM401" s="6"/>
      <c r="UN401" s="6"/>
      <c r="UO401" s="6"/>
      <c r="UP401" s="6"/>
      <c r="UQ401" s="6"/>
      <c r="UR401" s="6"/>
      <c r="US401" s="6"/>
      <c r="UT401" s="6"/>
      <c r="UU401" s="6"/>
      <c r="UV401" s="6"/>
      <c r="UW401" s="6"/>
      <c r="UX401" s="6"/>
      <c r="UY401" s="6"/>
      <c r="UZ401" s="6"/>
      <c r="VA401" s="6"/>
      <c r="VB401" s="6"/>
      <c r="VC401" s="6"/>
      <c r="VD401" s="6"/>
      <c r="VE401" s="6"/>
      <c r="VF401" s="6"/>
      <c r="VG401" s="6"/>
      <c r="VH401" s="6"/>
      <c r="VI401" s="6"/>
      <c r="VJ401" s="6"/>
      <c r="VK401" s="6"/>
      <c r="VL401" s="6"/>
      <c r="VM401" s="6"/>
      <c r="VN401" s="6"/>
      <c r="VO401" s="6"/>
      <c r="VP401" s="6"/>
      <c r="VQ401" s="6"/>
      <c r="VR401" s="6"/>
      <c r="VS401" s="6"/>
      <c r="VT401" s="6"/>
      <c r="VU401" s="6"/>
      <c r="VV401" s="6"/>
      <c r="VW401" s="6"/>
      <c r="VX401" s="6"/>
      <c r="VY401" s="6"/>
      <c r="VZ401" s="6"/>
      <c r="WA401" s="6"/>
      <c r="WB401" s="6"/>
      <c r="WC401" s="6"/>
      <c r="WD401" s="6"/>
      <c r="WE401" s="6"/>
      <c r="WF401" s="6"/>
      <c r="WG401" s="6"/>
      <c r="WH401" s="6"/>
      <c r="WI401" s="6"/>
      <c r="WJ401" s="6"/>
      <c r="WK401" s="6"/>
      <c r="WL401" s="6"/>
      <c r="WM401" s="6"/>
      <c r="WN401" s="6"/>
      <c r="WO401" s="6"/>
      <c r="WP401" s="6"/>
      <c r="WQ401" s="6"/>
      <c r="WR401" s="6"/>
      <c r="WS401" s="6"/>
      <c r="WT401" s="6"/>
      <c r="WU401" s="6"/>
      <c r="WV401" s="6"/>
      <c r="WW401" s="6"/>
      <c r="WX401" s="6"/>
      <c r="WY401" s="6"/>
      <c r="WZ401" s="6"/>
      <c r="XA401" s="6"/>
      <c r="XB401" s="6"/>
      <c r="XC401" s="6"/>
      <c r="XD401" s="6"/>
      <c r="XE401" s="6"/>
      <c r="XF401" s="6"/>
      <c r="XG401" s="6"/>
      <c r="XH401" s="6"/>
      <c r="XI401" s="6"/>
      <c r="XJ401" s="6"/>
      <c r="XK401" s="6"/>
      <c r="XL401" s="6"/>
      <c r="XM401" s="6"/>
      <c r="XN401" s="6"/>
      <c r="XO401" s="6"/>
      <c r="XP401" s="6"/>
      <c r="XQ401" s="6"/>
      <c r="XR401" s="6"/>
      <c r="XS401" s="6"/>
      <c r="XT401" s="6"/>
      <c r="XU401" s="6"/>
      <c r="XV401" s="6"/>
      <c r="XW401" s="6"/>
      <c r="XX401" s="6"/>
      <c r="XY401" s="6"/>
      <c r="XZ401" s="6"/>
      <c r="YA401" s="6"/>
      <c r="YB401" s="6"/>
      <c r="YC401" s="6"/>
      <c r="YD401" s="6"/>
      <c r="YE401" s="6"/>
      <c r="YF401" s="6"/>
      <c r="YG401" s="6"/>
      <c r="YH401" s="6"/>
      <c r="YI401" s="6"/>
      <c r="YJ401" s="6"/>
      <c r="YK401" s="6"/>
      <c r="YL401" s="6"/>
      <c r="YM401" s="6"/>
      <c r="YN401" s="6"/>
      <c r="YO401" s="6"/>
      <c r="YP401" s="6"/>
      <c r="YQ401" s="6"/>
      <c r="YR401" s="6"/>
      <c r="YS401" s="6"/>
      <c r="YT401" s="6"/>
      <c r="YU401" s="6"/>
      <c r="YV401" s="6"/>
      <c r="YW401" s="6"/>
      <c r="YX401" s="6"/>
      <c r="YY401" s="6"/>
      <c r="YZ401" s="6"/>
      <c r="ZA401" s="6"/>
      <c r="ZB401" s="6"/>
      <c r="ZC401" s="6"/>
      <c r="ZD401" s="6"/>
      <c r="ZE401" s="6"/>
      <c r="ZF401" s="6"/>
      <c r="ZG401" s="6"/>
      <c r="ZH401" s="6"/>
      <c r="ZI401" s="6"/>
      <c r="ZJ401" s="6"/>
      <c r="ZK401" s="6"/>
      <c r="ZL401" s="6"/>
      <c r="ZM401" s="6"/>
      <c r="ZN401" s="6"/>
      <c r="ZO401" s="6"/>
      <c r="ZP401" s="6"/>
      <c r="ZQ401" s="6"/>
      <c r="ZR401" s="6"/>
      <c r="ZS401" s="6"/>
      <c r="ZT401" s="6"/>
      <c r="ZU401" s="6"/>
      <c r="ZV401" s="6"/>
      <c r="ZW401" s="6"/>
      <c r="ZX401" s="6"/>
      <c r="ZY401" s="6"/>
      <c r="ZZ401" s="6"/>
      <c r="AAA401" s="6"/>
      <c r="AAB401" s="6"/>
      <c r="AAC401" s="6"/>
      <c r="AAD401" s="6"/>
      <c r="AAE401" s="6"/>
      <c r="AAF401" s="6"/>
      <c r="AAG401" s="6"/>
      <c r="AAH401" s="6"/>
      <c r="AAI401" s="6"/>
      <c r="AAJ401" s="6"/>
      <c r="AAK401" s="6"/>
      <c r="AAL401" s="6"/>
      <c r="AAM401" s="6"/>
      <c r="AAN401" s="6"/>
      <c r="AAO401" s="6"/>
      <c r="AAP401" s="6"/>
      <c r="AAQ401" s="6"/>
      <c r="AAR401" s="6"/>
      <c r="AAS401" s="6"/>
      <c r="AAT401" s="6"/>
      <c r="AAU401" s="6"/>
      <c r="AAV401" s="6"/>
      <c r="AAW401" s="6"/>
      <c r="AAX401" s="6"/>
      <c r="AAY401" s="6"/>
      <c r="AAZ401" s="6"/>
      <c r="ABA401" s="6"/>
      <c r="ABB401" s="6"/>
      <c r="ABC401" s="6"/>
      <c r="ABD401" s="6"/>
      <c r="ABE401" s="6"/>
      <c r="ABF401" s="6"/>
      <c r="ABG401" s="6"/>
      <c r="ABH401" s="6"/>
      <c r="ABI401" s="6"/>
      <c r="ABJ401" s="6"/>
      <c r="ABK401" s="6"/>
      <c r="ABL401" s="6"/>
      <c r="ABM401" s="6"/>
      <c r="ABN401" s="6"/>
      <c r="ABO401" s="6"/>
      <c r="ABP401" s="6"/>
      <c r="ABQ401" s="6"/>
      <c r="ABR401" s="6"/>
      <c r="ABS401" s="6"/>
      <c r="ABT401" s="6"/>
      <c r="ABU401" s="6"/>
      <c r="ABV401" s="6"/>
      <c r="ABW401" s="6"/>
      <c r="ABX401" s="6"/>
      <c r="ABY401" s="6"/>
      <c r="ABZ401" s="6"/>
      <c r="ACA401" s="6"/>
      <c r="ACB401" s="6"/>
      <c r="ACC401" s="6"/>
      <c r="ACD401" s="6"/>
      <c r="ACE401" s="6"/>
      <c r="ACF401" s="6"/>
      <c r="ACG401" s="6"/>
      <c r="ACH401" s="6"/>
      <c r="ACI401" s="6"/>
      <c r="ACJ401" s="6"/>
      <c r="ACK401" s="6"/>
      <c r="ACL401" s="6"/>
      <c r="ACM401" s="6"/>
      <c r="ACN401" s="6"/>
      <c r="ACO401" s="6"/>
      <c r="ACP401" s="6"/>
      <c r="ACQ401" s="6"/>
      <c r="ACR401" s="6"/>
      <c r="ACS401" s="6"/>
      <c r="ACT401" s="6"/>
      <c r="ACU401" s="6"/>
      <c r="ACV401" s="6"/>
      <c r="ACW401" s="6"/>
      <c r="ACX401" s="6"/>
      <c r="ACY401" s="6"/>
      <c r="ACZ401" s="6"/>
      <c r="ADA401" s="6"/>
      <c r="ADB401" s="6"/>
      <c r="ADC401" s="6"/>
      <c r="ADD401" s="6"/>
      <c r="ADE401" s="6"/>
      <c r="ADF401" s="6"/>
      <c r="ADG401" s="6"/>
      <c r="ADH401" s="6"/>
      <c r="ADI401" s="6"/>
      <c r="ADJ401" s="6"/>
      <c r="ADK401" s="6"/>
      <c r="ADL401" s="6"/>
      <c r="ADM401" s="6"/>
      <c r="ADN401" s="6"/>
      <c r="ADO401" s="6"/>
      <c r="ADP401" s="6"/>
      <c r="ADQ401" s="6"/>
      <c r="ADR401" s="6"/>
      <c r="ADS401" s="6"/>
      <c r="ADT401" s="6"/>
      <c r="ADU401" s="6"/>
      <c r="ADV401" s="6"/>
      <c r="ADW401" s="6"/>
      <c r="ADX401" s="6"/>
      <c r="ADY401" s="6"/>
      <c r="ADZ401" s="6"/>
      <c r="AEA401" s="6"/>
      <c r="AEB401" s="6"/>
      <c r="AEC401" s="6"/>
      <c r="AED401" s="6"/>
      <c r="AEE401" s="6"/>
      <c r="AEF401" s="6"/>
      <c r="AEG401" s="6"/>
      <c r="AEH401" s="6"/>
      <c r="AEI401" s="6"/>
      <c r="AEJ401" s="6"/>
      <c r="AEK401" s="6"/>
      <c r="AEL401" s="6"/>
      <c r="AEM401" s="6"/>
      <c r="AEN401" s="6"/>
      <c r="AEO401" s="6"/>
      <c r="AEP401" s="6"/>
      <c r="AEQ401" s="6"/>
      <c r="AER401" s="6"/>
      <c r="AES401" s="6"/>
      <c r="AET401" s="6"/>
      <c r="AEU401" s="6"/>
      <c r="AEV401" s="6"/>
      <c r="AEW401" s="6"/>
      <c r="AEX401" s="6"/>
      <c r="AEY401" s="6"/>
      <c r="AEZ401" s="6"/>
      <c r="AFA401" s="6"/>
      <c r="AFB401" s="6"/>
      <c r="AFC401" s="6"/>
      <c r="AFD401" s="6"/>
      <c r="AFE401" s="6"/>
      <c r="AFF401" s="6"/>
      <c r="AFG401" s="6"/>
      <c r="AFH401" s="6"/>
      <c r="AFI401" s="6"/>
      <c r="AFJ401" s="6"/>
      <c r="AFK401" s="6"/>
      <c r="AFL401" s="6"/>
      <c r="AFM401" s="6"/>
      <c r="AFN401" s="6"/>
      <c r="AFO401" s="6"/>
      <c r="AFP401" s="6"/>
      <c r="AFQ401" s="6"/>
      <c r="AFR401" s="6"/>
      <c r="AFS401" s="6"/>
      <c r="AFT401" s="6"/>
      <c r="AFU401" s="6"/>
      <c r="AFV401" s="6"/>
      <c r="AFW401" s="6"/>
      <c r="AFX401" s="6"/>
      <c r="AFY401" s="6"/>
      <c r="AFZ401" s="6"/>
      <c r="AGA401" s="6"/>
      <c r="AGB401" s="6"/>
      <c r="AGC401" s="6"/>
      <c r="AGD401" s="6"/>
      <c r="AGE401" s="6"/>
      <c r="AGF401" s="6"/>
      <c r="AGG401" s="6"/>
      <c r="AGH401" s="6"/>
      <c r="AGI401" s="6"/>
      <c r="AGJ401" s="6"/>
      <c r="AGK401" s="6"/>
      <c r="AGL401" s="6"/>
      <c r="AGM401" s="6"/>
      <c r="AGN401" s="6"/>
      <c r="AGO401" s="6"/>
      <c r="AGP401" s="6"/>
      <c r="AGQ401" s="6"/>
      <c r="AGR401" s="6"/>
      <c r="AGS401" s="6"/>
      <c r="AGT401" s="6"/>
      <c r="AGU401" s="6"/>
      <c r="AGV401" s="6"/>
      <c r="AGW401" s="6"/>
      <c r="AGX401" s="6"/>
      <c r="AGY401" s="6"/>
      <c r="AGZ401" s="6"/>
      <c r="AHA401" s="6"/>
      <c r="AHB401" s="6"/>
      <c r="AHC401" s="6"/>
      <c r="AHD401" s="6"/>
      <c r="AHE401" s="6"/>
      <c r="AHF401" s="6"/>
      <c r="AHG401" s="6"/>
      <c r="AHH401" s="6"/>
      <c r="AHI401" s="6"/>
      <c r="AHJ401" s="6"/>
      <c r="AHK401" s="6"/>
      <c r="AHL401" s="6"/>
      <c r="AHM401" s="6"/>
      <c r="AHN401" s="6"/>
      <c r="AHO401" s="6"/>
      <c r="AHP401" s="6"/>
      <c r="AHQ401" s="6"/>
      <c r="AHR401" s="6"/>
      <c r="AHS401" s="6"/>
      <c r="AHT401" s="6"/>
      <c r="AHU401" s="6"/>
      <c r="AHV401" s="6"/>
      <c r="AHW401" s="6"/>
      <c r="AHX401" s="6"/>
      <c r="AHY401" s="6"/>
      <c r="AHZ401" s="6"/>
      <c r="AIA401" s="6"/>
      <c r="AIB401" s="6"/>
      <c r="AIC401" s="6"/>
      <c r="AID401" s="6"/>
      <c r="AIE401" s="6"/>
      <c r="AIF401" s="6"/>
      <c r="AIG401" s="6"/>
      <c r="AIH401" s="6"/>
      <c r="AII401" s="6"/>
      <c r="AIJ401" s="6"/>
      <c r="AIK401" s="6"/>
      <c r="AIL401" s="6"/>
      <c r="AIM401" s="6"/>
      <c r="AIN401" s="6"/>
      <c r="AIO401" s="6"/>
      <c r="AIP401" s="6"/>
      <c r="AIQ401" s="6"/>
      <c r="AIR401" s="6"/>
      <c r="AIS401" s="6"/>
      <c r="AIT401" s="6"/>
      <c r="AIU401" s="6"/>
      <c r="AIV401" s="6"/>
      <c r="AIW401" s="6"/>
      <c r="AIX401" s="6"/>
      <c r="AIY401" s="6"/>
      <c r="AIZ401" s="6"/>
      <c r="AJA401" s="6"/>
      <c r="AJB401" s="6"/>
      <c r="AJC401" s="6"/>
      <c r="AJD401" s="6"/>
      <c r="AJE401" s="6"/>
      <c r="AJF401" s="6"/>
      <c r="AJG401" s="6"/>
      <c r="AJH401" s="6"/>
      <c r="AJI401" s="6"/>
      <c r="AJJ401" s="6"/>
      <c r="AJK401" s="6"/>
      <c r="AJL401" s="6"/>
      <c r="AJM401" s="6"/>
      <c r="AJN401" s="6"/>
      <c r="AJO401" s="6"/>
      <c r="AJP401" s="6"/>
      <c r="AJQ401" s="6"/>
      <c r="AJR401" s="6"/>
      <c r="AJS401" s="6"/>
      <c r="AJT401" s="6"/>
      <c r="AJU401" s="6"/>
      <c r="AJV401" s="6"/>
      <c r="AJW401" s="6"/>
      <c r="AJX401" s="6"/>
      <c r="AJY401" s="6"/>
      <c r="AJZ401" s="6"/>
      <c r="AKA401" s="6"/>
      <c r="AKB401" s="6"/>
      <c r="AKC401" s="6"/>
      <c r="AKD401" s="6"/>
      <c r="AKE401" s="6"/>
      <c r="AKF401" s="6"/>
      <c r="AKG401" s="6"/>
      <c r="AKH401" s="6"/>
      <c r="AKI401" s="6"/>
      <c r="AKJ401" s="6"/>
      <c r="AKK401" s="6"/>
      <c r="AKL401" s="6"/>
      <c r="AKM401" s="6"/>
      <c r="AKN401" s="6"/>
      <c r="AKO401" s="6"/>
      <c r="AKP401" s="6"/>
      <c r="AKQ401" s="6"/>
      <c r="AKR401" s="6"/>
      <c r="AKS401" s="6"/>
      <c r="AKT401" s="6"/>
      <c r="AKU401" s="6"/>
      <c r="AKV401" s="6"/>
      <c r="AKW401" s="6"/>
      <c r="AKX401" s="6"/>
      <c r="AKY401" s="6"/>
      <c r="AKZ401" s="6"/>
      <c r="ALA401" s="6"/>
      <c r="ALB401" s="6"/>
      <c r="ALC401" s="6"/>
      <c r="ALD401" s="6"/>
      <c r="ALE401" s="6"/>
      <c r="ALF401" s="6"/>
      <c r="ALG401" s="6"/>
      <c r="ALH401" s="6"/>
      <c r="ALI401" s="6"/>
      <c r="ALJ401" s="6"/>
      <c r="ALK401" s="6"/>
      <c r="ALL401" s="6"/>
      <c r="ALM401" s="6"/>
      <c r="ALN401" s="6"/>
      <c r="ALO401" s="6"/>
      <c r="ALP401" s="6"/>
      <c r="ALQ401" s="6"/>
      <c r="ALR401" s="6"/>
      <c r="ALS401" s="6"/>
      <c r="ALT401" s="6"/>
      <c r="ALU401" s="6"/>
      <c r="ALV401" s="6"/>
      <c r="ALW401" s="6"/>
      <c r="ALX401" s="6"/>
      <c r="ALY401" s="6"/>
      <c r="ALZ401" s="6"/>
      <c r="AMA401" s="6"/>
      <c r="AMB401" s="6"/>
      <c r="AMC401" s="6"/>
      <c r="AMD401" s="6"/>
      <c r="AME401" s="6"/>
    </row>
    <row r="402" spans="1:1019">
      <c r="A402" s="6"/>
      <c r="B402" s="6"/>
      <c r="C402" s="6"/>
      <c r="D402" s="5"/>
      <c r="E402" s="5"/>
      <c r="G402" s="5"/>
      <c r="H402" s="5"/>
      <c r="I402" s="442" t="s">
        <v>0</v>
      </c>
      <c r="J402" s="442" t="s">
        <v>0</v>
      </c>
      <c r="IW402" s="6"/>
      <c r="IX402" s="6"/>
      <c r="IY402" s="6"/>
      <c r="IZ402" s="6"/>
      <c r="JA402" s="6"/>
      <c r="JB402" s="6"/>
      <c r="JC402" s="6"/>
      <c r="JD402" s="6"/>
      <c r="JE402" s="6"/>
      <c r="JF402" s="6"/>
      <c r="JG402" s="6"/>
      <c r="JH402" s="6"/>
      <c r="JI402" s="6"/>
      <c r="JJ402" s="6"/>
      <c r="JK402" s="6"/>
      <c r="JL402" s="6"/>
      <c r="JM402" s="6"/>
      <c r="JN402" s="6"/>
      <c r="JO402" s="6"/>
      <c r="JP402" s="6"/>
      <c r="JQ402" s="6"/>
      <c r="JR402" s="6"/>
      <c r="JS402" s="6"/>
      <c r="JT402" s="6"/>
      <c r="JU402" s="6"/>
      <c r="JV402" s="6"/>
      <c r="JW402" s="6"/>
      <c r="JX402" s="6"/>
      <c r="JY402" s="6"/>
      <c r="JZ402" s="6"/>
      <c r="KA402" s="6"/>
      <c r="KB402" s="6"/>
      <c r="KC402" s="6"/>
      <c r="KD402" s="6"/>
      <c r="KE402" s="6"/>
      <c r="KF402" s="6"/>
      <c r="KG402" s="6"/>
      <c r="KH402" s="6"/>
      <c r="KI402" s="6"/>
      <c r="KJ402" s="6"/>
      <c r="KK402" s="6"/>
      <c r="KL402" s="6"/>
      <c r="KM402" s="6"/>
      <c r="KN402" s="6"/>
      <c r="KO402" s="6"/>
      <c r="KP402" s="6"/>
      <c r="KQ402" s="6"/>
      <c r="KR402" s="6"/>
      <c r="KS402" s="6"/>
      <c r="KT402" s="6"/>
      <c r="KU402" s="6"/>
      <c r="KV402" s="6"/>
      <c r="KW402" s="6"/>
      <c r="KX402" s="6"/>
      <c r="KY402" s="6"/>
      <c r="KZ402" s="6"/>
      <c r="LA402" s="6"/>
      <c r="LB402" s="6"/>
      <c r="LC402" s="6"/>
      <c r="LD402" s="6"/>
      <c r="LE402" s="6"/>
      <c r="LF402" s="6"/>
      <c r="LG402" s="6"/>
      <c r="LH402" s="6"/>
      <c r="LI402" s="6"/>
      <c r="LJ402" s="6"/>
      <c r="LK402" s="6"/>
      <c r="LL402" s="6"/>
      <c r="LM402" s="6"/>
      <c r="LN402" s="6"/>
      <c r="LO402" s="6"/>
      <c r="LP402" s="6"/>
      <c r="LQ402" s="6"/>
      <c r="LR402" s="6"/>
      <c r="LS402" s="6"/>
      <c r="LT402" s="6"/>
      <c r="LU402" s="6"/>
      <c r="LV402" s="6"/>
      <c r="LW402" s="6"/>
      <c r="LX402" s="6"/>
      <c r="LY402" s="6"/>
      <c r="LZ402" s="6"/>
      <c r="MA402" s="6"/>
      <c r="MB402" s="6"/>
      <c r="MC402" s="6"/>
      <c r="MD402" s="6"/>
      <c r="ME402" s="6"/>
      <c r="MF402" s="6"/>
      <c r="MG402" s="6"/>
      <c r="MH402" s="6"/>
      <c r="MI402" s="6"/>
      <c r="MJ402" s="6"/>
      <c r="MK402" s="6"/>
      <c r="ML402" s="6"/>
      <c r="MM402" s="6"/>
      <c r="MN402" s="6"/>
      <c r="MO402" s="6"/>
      <c r="MP402" s="6"/>
      <c r="MQ402" s="6"/>
      <c r="MR402" s="6"/>
      <c r="MS402" s="6"/>
      <c r="MT402" s="6"/>
      <c r="MU402" s="6"/>
      <c r="MV402" s="6"/>
      <c r="MW402" s="6"/>
      <c r="MX402" s="6"/>
      <c r="MY402" s="6"/>
      <c r="MZ402" s="6"/>
      <c r="NA402" s="6"/>
      <c r="NB402" s="6"/>
      <c r="NC402" s="6"/>
      <c r="ND402" s="6"/>
      <c r="NE402" s="6"/>
      <c r="NF402" s="6"/>
      <c r="NG402" s="6"/>
      <c r="NH402" s="6"/>
      <c r="NI402" s="6"/>
      <c r="NJ402" s="6"/>
      <c r="NK402" s="6"/>
      <c r="NL402" s="6"/>
      <c r="NM402" s="6"/>
      <c r="NN402" s="6"/>
      <c r="NO402" s="6"/>
      <c r="NP402" s="6"/>
      <c r="NQ402" s="6"/>
      <c r="NR402" s="6"/>
      <c r="NS402" s="6"/>
      <c r="NT402" s="6"/>
      <c r="NU402" s="6"/>
      <c r="NV402" s="6"/>
      <c r="NW402" s="6"/>
      <c r="NX402" s="6"/>
      <c r="NY402" s="6"/>
      <c r="NZ402" s="6"/>
      <c r="OA402" s="6"/>
      <c r="OB402" s="6"/>
      <c r="OC402" s="6"/>
      <c r="OD402" s="6"/>
      <c r="OE402" s="6"/>
      <c r="OF402" s="6"/>
      <c r="OG402" s="6"/>
      <c r="OH402" s="6"/>
      <c r="OI402" s="6"/>
      <c r="OJ402" s="6"/>
      <c r="OK402" s="6"/>
      <c r="OL402" s="6"/>
      <c r="OM402" s="6"/>
      <c r="ON402" s="6"/>
      <c r="OO402" s="6"/>
      <c r="OP402" s="6"/>
      <c r="OQ402" s="6"/>
      <c r="OR402" s="6"/>
      <c r="OS402" s="6"/>
      <c r="OT402" s="6"/>
      <c r="OU402" s="6"/>
      <c r="OV402" s="6"/>
      <c r="OW402" s="6"/>
      <c r="OX402" s="6"/>
      <c r="OY402" s="6"/>
      <c r="OZ402" s="6"/>
      <c r="PA402" s="6"/>
      <c r="PB402" s="6"/>
      <c r="PC402" s="6"/>
      <c r="PD402" s="6"/>
      <c r="PE402" s="6"/>
      <c r="PF402" s="6"/>
      <c r="PG402" s="6"/>
      <c r="PH402" s="6"/>
      <c r="PI402" s="6"/>
      <c r="PJ402" s="6"/>
      <c r="PK402" s="6"/>
      <c r="PL402" s="6"/>
      <c r="PM402" s="6"/>
      <c r="PN402" s="6"/>
      <c r="PO402" s="6"/>
      <c r="PP402" s="6"/>
      <c r="PQ402" s="6"/>
      <c r="PR402" s="6"/>
      <c r="PS402" s="6"/>
      <c r="PT402" s="6"/>
      <c r="PU402" s="6"/>
      <c r="PV402" s="6"/>
      <c r="PW402" s="6"/>
      <c r="PX402" s="6"/>
      <c r="PY402" s="6"/>
      <c r="PZ402" s="6"/>
      <c r="QA402" s="6"/>
      <c r="QB402" s="6"/>
      <c r="QC402" s="6"/>
      <c r="QD402" s="6"/>
      <c r="QE402" s="6"/>
      <c r="QF402" s="6"/>
      <c r="QG402" s="6"/>
      <c r="QH402" s="6"/>
      <c r="QI402" s="6"/>
      <c r="QJ402" s="6"/>
      <c r="QK402" s="6"/>
      <c r="QL402" s="6"/>
      <c r="QM402" s="6"/>
      <c r="QN402" s="6"/>
      <c r="QO402" s="6"/>
      <c r="QP402" s="6"/>
      <c r="QQ402" s="6"/>
      <c r="QR402" s="6"/>
      <c r="QS402" s="6"/>
      <c r="QT402" s="6"/>
      <c r="QU402" s="6"/>
      <c r="QV402" s="6"/>
      <c r="QW402" s="6"/>
      <c r="QX402" s="6"/>
      <c r="QY402" s="6"/>
      <c r="QZ402" s="6"/>
      <c r="RA402" s="6"/>
      <c r="RB402" s="6"/>
      <c r="RC402" s="6"/>
      <c r="RD402" s="6"/>
      <c r="RE402" s="6"/>
      <c r="RF402" s="6"/>
      <c r="RG402" s="6"/>
      <c r="RH402" s="6"/>
      <c r="RI402" s="6"/>
      <c r="RJ402" s="6"/>
      <c r="RK402" s="6"/>
      <c r="RL402" s="6"/>
      <c r="RM402" s="6"/>
      <c r="RN402" s="6"/>
      <c r="RO402" s="6"/>
      <c r="RP402" s="6"/>
      <c r="RQ402" s="6"/>
      <c r="RR402" s="6"/>
      <c r="RS402" s="6"/>
      <c r="RT402" s="6"/>
      <c r="RU402" s="6"/>
      <c r="RV402" s="6"/>
      <c r="RW402" s="6"/>
      <c r="RX402" s="6"/>
      <c r="RY402" s="6"/>
      <c r="RZ402" s="6"/>
      <c r="SA402" s="6"/>
      <c r="SB402" s="6"/>
      <c r="SC402" s="6"/>
      <c r="SD402" s="6"/>
      <c r="SE402" s="6"/>
      <c r="SF402" s="6"/>
      <c r="SG402" s="6"/>
      <c r="SH402" s="6"/>
      <c r="SI402" s="6"/>
      <c r="SJ402" s="6"/>
      <c r="SK402" s="6"/>
      <c r="SL402" s="6"/>
      <c r="SM402" s="6"/>
      <c r="SN402" s="6"/>
      <c r="SO402" s="6"/>
      <c r="SP402" s="6"/>
      <c r="SQ402" s="6"/>
      <c r="SR402" s="6"/>
      <c r="SS402" s="6"/>
      <c r="ST402" s="6"/>
      <c r="SU402" s="6"/>
      <c r="SV402" s="6"/>
      <c r="SW402" s="6"/>
      <c r="SX402" s="6"/>
      <c r="SY402" s="6"/>
      <c r="SZ402" s="6"/>
      <c r="TA402" s="6"/>
      <c r="TB402" s="6"/>
      <c r="TC402" s="6"/>
      <c r="TD402" s="6"/>
      <c r="TE402" s="6"/>
      <c r="TF402" s="6"/>
      <c r="TG402" s="6"/>
      <c r="TH402" s="6"/>
      <c r="TI402" s="6"/>
      <c r="TJ402" s="6"/>
      <c r="TK402" s="6"/>
      <c r="TL402" s="6"/>
      <c r="TM402" s="6"/>
      <c r="TN402" s="6"/>
      <c r="TO402" s="6"/>
      <c r="TP402" s="6"/>
      <c r="TQ402" s="6"/>
      <c r="TR402" s="6"/>
      <c r="TS402" s="6"/>
      <c r="TT402" s="6"/>
      <c r="TU402" s="6"/>
      <c r="TV402" s="6"/>
      <c r="TW402" s="6"/>
      <c r="TX402" s="6"/>
      <c r="TY402" s="6"/>
      <c r="TZ402" s="6"/>
      <c r="UA402" s="6"/>
      <c r="UB402" s="6"/>
      <c r="UC402" s="6"/>
      <c r="UD402" s="6"/>
      <c r="UE402" s="6"/>
      <c r="UF402" s="6"/>
      <c r="UG402" s="6"/>
      <c r="UH402" s="6"/>
      <c r="UI402" s="6"/>
      <c r="UJ402" s="6"/>
      <c r="UK402" s="6"/>
      <c r="UL402" s="6"/>
      <c r="UM402" s="6"/>
      <c r="UN402" s="6"/>
      <c r="UO402" s="6"/>
      <c r="UP402" s="6"/>
      <c r="UQ402" s="6"/>
      <c r="UR402" s="6"/>
      <c r="US402" s="6"/>
      <c r="UT402" s="6"/>
      <c r="UU402" s="6"/>
      <c r="UV402" s="6"/>
      <c r="UW402" s="6"/>
      <c r="UX402" s="6"/>
      <c r="UY402" s="6"/>
      <c r="UZ402" s="6"/>
      <c r="VA402" s="6"/>
      <c r="VB402" s="6"/>
      <c r="VC402" s="6"/>
      <c r="VD402" s="6"/>
      <c r="VE402" s="6"/>
      <c r="VF402" s="6"/>
      <c r="VG402" s="6"/>
      <c r="VH402" s="6"/>
      <c r="VI402" s="6"/>
      <c r="VJ402" s="6"/>
      <c r="VK402" s="6"/>
      <c r="VL402" s="6"/>
      <c r="VM402" s="6"/>
      <c r="VN402" s="6"/>
      <c r="VO402" s="6"/>
      <c r="VP402" s="6"/>
      <c r="VQ402" s="6"/>
      <c r="VR402" s="6"/>
      <c r="VS402" s="6"/>
      <c r="VT402" s="6"/>
      <c r="VU402" s="6"/>
      <c r="VV402" s="6"/>
      <c r="VW402" s="6"/>
      <c r="VX402" s="6"/>
      <c r="VY402" s="6"/>
      <c r="VZ402" s="6"/>
      <c r="WA402" s="6"/>
      <c r="WB402" s="6"/>
      <c r="WC402" s="6"/>
      <c r="WD402" s="6"/>
      <c r="WE402" s="6"/>
      <c r="WF402" s="6"/>
      <c r="WG402" s="6"/>
      <c r="WH402" s="6"/>
      <c r="WI402" s="6"/>
      <c r="WJ402" s="6"/>
      <c r="WK402" s="6"/>
      <c r="WL402" s="6"/>
      <c r="WM402" s="6"/>
      <c r="WN402" s="6"/>
      <c r="WO402" s="6"/>
      <c r="WP402" s="6"/>
      <c r="WQ402" s="6"/>
      <c r="WR402" s="6"/>
      <c r="WS402" s="6"/>
      <c r="WT402" s="6"/>
      <c r="WU402" s="6"/>
      <c r="WV402" s="6"/>
      <c r="WW402" s="6"/>
      <c r="WX402" s="6"/>
      <c r="WY402" s="6"/>
      <c r="WZ402" s="6"/>
      <c r="XA402" s="6"/>
      <c r="XB402" s="6"/>
      <c r="XC402" s="6"/>
      <c r="XD402" s="6"/>
      <c r="XE402" s="6"/>
      <c r="XF402" s="6"/>
      <c r="XG402" s="6"/>
      <c r="XH402" s="6"/>
      <c r="XI402" s="6"/>
      <c r="XJ402" s="6"/>
      <c r="XK402" s="6"/>
      <c r="XL402" s="6"/>
      <c r="XM402" s="6"/>
      <c r="XN402" s="6"/>
      <c r="XO402" s="6"/>
      <c r="XP402" s="6"/>
      <c r="XQ402" s="6"/>
      <c r="XR402" s="6"/>
      <c r="XS402" s="6"/>
      <c r="XT402" s="6"/>
      <c r="XU402" s="6"/>
      <c r="XV402" s="6"/>
      <c r="XW402" s="6"/>
      <c r="XX402" s="6"/>
      <c r="XY402" s="6"/>
      <c r="XZ402" s="6"/>
      <c r="YA402" s="6"/>
      <c r="YB402" s="6"/>
      <c r="YC402" s="6"/>
      <c r="YD402" s="6"/>
      <c r="YE402" s="6"/>
      <c r="YF402" s="6"/>
      <c r="YG402" s="6"/>
      <c r="YH402" s="6"/>
      <c r="YI402" s="6"/>
      <c r="YJ402" s="6"/>
      <c r="YK402" s="6"/>
      <c r="YL402" s="6"/>
      <c r="YM402" s="6"/>
      <c r="YN402" s="6"/>
      <c r="YO402" s="6"/>
      <c r="YP402" s="6"/>
      <c r="YQ402" s="6"/>
      <c r="YR402" s="6"/>
      <c r="YS402" s="6"/>
      <c r="YT402" s="6"/>
      <c r="YU402" s="6"/>
      <c r="YV402" s="6"/>
      <c r="YW402" s="6"/>
      <c r="YX402" s="6"/>
      <c r="YY402" s="6"/>
      <c r="YZ402" s="6"/>
      <c r="ZA402" s="6"/>
      <c r="ZB402" s="6"/>
      <c r="ZC402" s="6"/>
      <c r="ZD402" s="6"/>
      <c r="ZE402" s="6"/>
      <c r="ZF402" s="6"/>
      <c r="ZG402" s="6"/>
      <c r="ZH402" s="6"/>
      <c r="ZI402" s="6"/>
      <c r="ZJ402" s="6"/>
      <c r="ZK402" s="6"/>
      <c r="ZL402" s="6"/>
      <c r="ZM402" s="6"/>
      <c r="ZN402" s="6"/>
      <c r="ZO402" s="6"/>
      <c r="ZP402" s="6"/>
      <c r="ZQ402" s="6"/>
      <c r="ZR402" s="6"/>
      <c r="ZS402" s="6"/>
      <c r="ZT402" s="6"/>
      <c r="ZU402" s="6"/>
      <c r="ZV402" s="6"/>
      <c r="ZW402" s="6"/>
      <c r="ZX402" s="6"/>
      <c r="ZY402" s="6"/>
      <c r="ZZ402" s="6"/>
      <c r="AAA402" s="6"/>
      <c r="AAB402" s="6"/>
      <c r="AAC402" s="6"/>
      <c r="AAD402" s="6"/>
      <c r="AAE402" s="6"/>
      <c r="AAF402" s="6"/>
      <c r="AAG402" s="6"/>
      <c r="AAH402" s="6"/>
      <c r="AAI402" s="6"/>
      <c r="AAJ402" s="6"/>
      <c r="AAK402" s="6"/>
      <c r="AAL402" s="6"/>
      <c r="AAM402" s="6"/>
      <c r="AAN402" s="6"/>
      <c r="AAO402" s="6"/>
      <c r="AAP402" s="6"/>
      <c r="AAQ402" s="6"/>
      <c r="AAR402" s="6"/>
      <c r="AAS402" s="6"/>
      <c r="AAT402" s="6"/>
      <c r="AAU402" s="6"/>
      <c r="AAV402" s="6"/>
      <c r="AAW402" s="6"/>
      <c r="AAX402" s="6"/>
      <c r="AAY402" s="6"/>
      <c r="AAZ402" s="6"/>
      <c r="ABA402" s="6"/>
      <c r="ABB402" s="6"/>
      <c r="ABC402" s="6"/>
      <c r="ABD402" s="6"/>
      <c r="ABE402" s="6"/>
      <c r="ABF402" s="6"/>
      <c r="ABG402" s="6"/>
      <c r="ABH402" s="6"/>
      <c r="ABI402" s="6"/>
      <c r="ABJ402" s="6"/>
      <c r="ABK402" s="6"/>
      <c r="ABL402" s="6"/>
      <c r="ABM402" s="6"/>
      <c r="ABN402" s="6"/>
      <c r="ABO402" s="6"/>
      <c r="ABP402" s="6"/>
      <c r="ABQ402" s="6"/>
      <c r="ABR402" s="6"/>
      <c r="ABS402" s="6"/>
      <c r="ABT402" s="6"/>
      <c r="ABU402" s="6"/>
      <c r="ABV402" s="6"/>
      <c r="ABW402" s="6"/>
      <c r="ABX402" s="6"/>
      <c r="ABY402" s="6"/>
      <c r="ABZ402" s="6"/>
      <c r="ACA402" s="6"/>
      <c r="ACB402" s="6"/>
      <c r="ACC402" s="6"/>
      <c r="ACD402" s="6"/>
      <c r="ACE402" s="6"/>
      <c r="ACF402" s="6"/>
      <c r="ACG402" s="6"/>
      <c r="ACH402" s="6"/>
      <c r="ACI402" s="6"/>
      <c r="ACJ402" s="6"/>
      <c r="ACK402" s="6"/>
      <c r="ACL402" s="6"/>
      <c r="ACM402" s="6"/>
      <c r="ACN402" s="6"/>
      <c r="ACO402" s="6"/>
      <c r="ACP402" s="6"/>
      <c r="ACQ402" s="6"/>
      <c r="ACR402" s="6"/>
      <c r="ACS402" s="6"/>
      <c r="ACT402" s="6"/>
      <c r="ACU402" s="6"/>
      <c r="ACV402" s="6"/>
      <c r="ACW402" s="6"/>
      <c r="ACX402" s="6"/>
      <c r="ACY402" s="6"/>
      <c r="ACZ402" s="6"/>
      <c r="ADA402" s="6"/>
      <c r="ADB402" s="6"/>
      <c r="ADC402" s="6"/>
      <c r="ADD402" s="6"/>
      <c r="ADE402" s="6"/>
      <c r="ADF402" s="6"/>
      <c r="ADG402" s="6"/>
      <c r="ADH402" s="6"/>
      <c r="ADI402" s="6"/>
      <c r="ADJ402" s="6"/>
      <c r="ADK402" s="6"/>
      <c r="ADL402" s="6"/>
      <c r="ADM402" s="6"/>
      <c r="ADN402" s="6"/>
      <c r="ADO402" s="6"/>
      <c r="ADP402" s="6"/>
      <c r="ADQ402" s="6"/>
      <c r="ADR402" s="6"/>
      <c r="ADS402" s="6"/>
      <c r="ADT402" s="6"/>
      <c r="ADU402" s="6"/>
      <c r="ADV402" s="6"/>
      <c r="ADW402" s="6"/>
      <c r="ADX402" s="6"/>
      <c r="ADY402" s="6"/>
      <c r="ADZ402" s="6"/>
      <c r="AEA402" s="6"/>
      <c r="AEB402" s="6"/>
      <c r="AEC402" s="6"/>
      <c r="AED402" s="6"/>
      <c r="AEE402" s="6"/>
      <c r="AEF402" s="6"/>
      <c r="AEG402" s="6"/>
      <c r="AEH402" s="6"/>
      <c r="AEI402" s="6"/>
      <c r="AEJ402" s="6"/>
      <c r="AEK402" s="6"/>
      <c r="AEL402" s="6"/>
      <c r="AEM402" s="6"/>
      <c r="AEN402" s="6"/>
      <c r="AEO402" s="6"/>
      <c r="AEP402" s="6"/>
      <c r="AEQ402" s="6"/>
      <c r="AER402" s="6"/>
      <c r="AES402" s="6"/>
      <c r="AET402" s="6"/>
      <c r="AEU402" s="6"/>
      <c r="AEV402" s="6"/>
      <c r="AEW402" s="6"/>
      <c r="AEX402" s="6"/>
      <c r="AEY402" s="6"/>
      <c r="AEZ402" s="6"/>
      <c r="AFA402" s="6"/>
      <c r="AFB402" s="6"/>
      <c r="AFC402" s="6"/>
      <c r="AFD402" s="6"/>
      <c r="AFE402" s="6"/>
      <c r="AFF402" s="6"/>
      <c r="AFG402" s="6"/>
      <c r="AFH402" s="6"/>
      <c r="AFI402" s="6"/>
      <c r="AFJ402" s="6"/>
      <c r="AFK402" s="6"/>
      <c r="AFL402" s="6"/>
      <c r="AFM402" s="6"/>
      <c r="AFN402" s="6"/>
      <c r="AFO402" s="6"/>
      <c r="AFP402" s="6"/>
      <c r="AFQ402" s="6"/>
      <c r="AFR402" s="6"/>
      <c r="AFS402" s="6"/>
      <c r="AFT402" s="6"/>
      <c r="AFU402" s="6"/>
      <c r="AFV402" s="6"/>
      <c r="AFW402" s="6"/>
      <c r="AFX402" s="6"/>
      <c r="AFY402" s="6"/>
      <c r="AFZ402" s="6"/>
      <c r="AGA402" s="6"/>
      <c r="AGB402" s="6"/>
      <c r="AGC402" s="6"/>
      <c r="AGD402" s="6"/>
      <c r="AGE402" s="6"/>
      <c r="AGF402" s="6"/>
      <c r="AGG402" s="6"/>
      <c r="AGH402" s="6"/>
      <c r="AGI402" s="6"/>
      <c r="AGJ402" s="6"/>
      <c r="AGK402" s="6"/>
      <c r="AGL402" s="6"/>
      <c r="AGM402" s="6"/>
      <c r="AGN402" s="6"/>
      <c r="AGO402" s="6"/>
      <c r="AGP402" s="6"/>
      <c r="AGQ402" s="6"/>
      <c r="AGR402" s="6"/>
      <c r="AGS402" s="6"/>
      <c r="AGT402" s="6"/>
      <c r="AGU402" s="6"/>
      <c r="AGV402" s="6"/>
      <c r="AGW402" s="6"/>
      <c r="AGX402" s="6"/>
      <c r="AGY402" s="6"/>
      <c r="AGZ402" s="6"/>
      <c r="AHA402" s="6"/>
      <c r="AHB402" s="6"/>
      <c r="AHC402" s="6"/>
      <c r="AHD402" s="6"/>
      <c r="AHE402" s="6"/>
      <c r="AHF402" s="6"/>
      <c r="AHG402" s="6"/>
      <c r="AHH402" s="6"/>
      <c r="AHI402" s="6"/>
      <c r="AHJ402" s="6"/>
      <c r="AHK402" s="6"/>
      <c r="AHL402" s="6"/>
      <c r="AHM402" s="6"/>
      <c r="AHN402" s="6"/>
      <c r="AHO402" s="6"/>
      <c r="AHP402" s="6"/>
      <c r="AHQ402" s="6"/>
      <c r="AHR402" s="6"/>
      <c r="AHS402" s="6"/>
      <c r="AHT402" s="6"/>
      <c r="AHU402" s="6"/>
      <c r="AHV402" s="6"/>
      <c r="AHW402" s="6"/>
      <c r="AHX402" s="6"/>
      <c r="AHY402" s="6"/>
      <c r="AHZ402" s="6"/>
      <c r="AIA402" s="6"/>
      <c r="AIB402" s="6"/>
      <c r="AIC402" s="6"/>
      <c r="AID402" s="6"/>
      <c r="AIE402" s="6"/>
      <c r="AIF402" s="6"/>
      <c r="AIG402" s="6"/>
      <c r="AIH402" s="6"/>
      <c r="AII402" s="6"/>
      <c r="AIJ402" s="6"/>
      <c r="AIK402" s="6"/>
      <c r="AIL402" s="6"/>
      <c r="AIM402" s="6"/>
      <c r="AIN402" s="6"/>
      <c r="AIO402" s="6"/>
      <c r="AIP402" s="6"/>
      <c r="AIQ402" s="6"/>
      <c r="AIR402" s="6"/>
      <c r="AIS402" s="6"/>
      <c r="AIT402" s="6"/>
      <c r="AIU402" s="6"/>
      <c r="AIV402" s="6"/>
      <c r="AIW402" s="6"/>
      <c r="AIX402" s="6"/>
      <c r="AIY402" s="6"/>
      <c r="AIZ402" s="6"/>
      <c r="AJA402" s="6"/>
      <c r="AJB402" s="6"/>
      <c r="AJC402" s="6"/>
      <c r="AJD402" s="6"/>
      <c r="AJE402" s="6"/>
      <c r="AJF402" s="6"/>
      <c r="AJG402" s="6"/>
      <c r="AJH402" s="6"/>
      <c r="AJI402" s="6"/>
      <c r="AJJ402" s="6"/>
      <c r="AJK402" s="6"/>
      <c r="AJL402" s="6"/>
      <c r="AJM402" s="6"/>
      <c r="AJN402" s="6"/>
      <c r="AJO402" s="6"/>
      <c r="AJP402" s="6"/>
      <c r="AJQ402" s="6"/>
      <c r="AJR402" s="6"/>
      <c r="AJS402" s="6"/>
      <c r="AJT402" s="6"/>
      <c r="AJU402" s="6"/>
      <c r="AJV402" s="6"/>
      <c r="AJW402" s="6"/>
      <c r="AJX402" s="6"/>
      <c r="AJY402" s="6"/>
      <c r="AJZ402" s="6"/>
      <c r="AKA402" s="6"/>
      <c r="AKB402" s="6"/>
      <c r="AKC402" s="6"/>
      <c r="AKD402" s="6"/>
      <c r="AKE402" s="6"/>
      <c r="AKF402" s="6"/>
      <c r="AKG402" s="6"/>
      <c r="AKH402" s="6"/>
      <c r="AKI402" s="6"/>
      <c r="AKJ402" s="6"/>
      <c r="AKK402" s="6"/>
      <c r="AKL402" s="6"/>
      <c r="AKM402" s="6"/>
      <c r="AKN402" s="6"/>
      <c r="AKO402" s="6"/>
      <c r="AKP402" s="6"/>
      <c r="AKQ402" s="6"/>
      <c r="AKR402" s="6"/>
      <c r="AKS402" s="6"/>
      <c r="AKT402" s="6"/>
      <c r="AKU402" s="6"/>
      <c r="AKV402" s="6"/>
      <c r="AKW402" s="6"/>
      <c r="AKX402" s="6"/>
      <c r="AKY402" s="6"/>
      <c r="AKZ402" s="6"/>
      <c r="ALA402" s="6"/>
      <c r="ALB402" s="6"/>
      <c r="ALC402" s="6"/>
      <c r="ALD402" s="6"/>
      <c r="ALE402" s="6"/>
      <c r="ALF402" s="6"/>
      <c r="ALG402" s="6"/>
      <c r="ALH402" s="6"/>
      <c r="ALI402" s="6"/>
      <c r="ALJ402" s="6"/>
      <c r="ALK402" s="6"/>
      <c r="ALL402" s="6"/>
      <c r="ALM402" s="6"/>
      <c r="ALN402" s="6"/>
      <c r="ALO402" s="6"/>
      <c r="ALP402" s="6"/>
      <c r="ALQ402" s="6"/>
      <c r="ALR402" s="6"/>
      <c r="ALS402" s="6"/>
      <c r="ALT402" s="6"/>
      <c r="ALU402" s="6"/>
      <c r="ALV402" s="6"/>
      <c r="ALW402" s="6"/>
      <c r="ALX402" s="6"/>
      <c r="ALY402" s="6"/>
      <c r="ALZ402" s="6"/>
      <c r="AMA402" s="6"/>
      <c r="AMB402" s="6"/>
      <c r="AMC402" s="6"/>
      <c r="AMD402" s="6"/>
      <c r="AME402" s="6"/>
    </row>
    <row r="403" spans="1:1019">
      <c r="A403" s="6"/>
      <c r="B403" s="6"/>
      <c r="C403" s="6"/>
      <c r="D403" s="5"/>
      <c r="E403" s="5"/>
      <c r="G403" s="5"/>
      <c r="H403" s="5"/>
      <c r="I403" s="442" t="s">
        <v>0</v>
      </c>
      <c r="J403" s="442" t="s">
        <v>0</v>
      </c>
      <c r="IW403" s="6"/>
      <c r="IX403" s="6"/>
      <c r="IY403" s="6"/>
      <c r="IZ403" s="6"/>
      <c r="JA403" s="6"/>
      <c r="JB403" s="6"/>
      <c r="JC403" s="6"/>
      <c r="JD403" s="6"/>
      <c r="JE403" s="6"/>
      <c r="JF403" s="6"/>
      <c r="JG403" s="6"/>
      <c r="JH403" s="6"/>
      <c r="JI403" s="6"/>
      <c r="JJ403" s="6"/>
      <c r="JK403" s="6"/>
      <c r="JL403" s="6"/>
      <c r="JM403" s="6"/>
      <c r="JN403" s="6"/>
      <c r="JO403" s="6"/>
      <c r="JP403" s="6"/>
      <c r="JQ403" s="6"/>
      <c r="JR403" s="6"/>
      <c r="JS403" s="6"/>
      <c r="JT403" s="6"/>
      <c r="JU403" s="6"/>
      <c r="JV403" s="6"/>
      <c r="JW403" s="6"/>
      <c r="JX403" s="6"/>
      <c r="JY403" s="6"/>
      <c r="JZ403" s="6"/>
      <c r="KA403" s="6"/>
      <c r="KB403" s="6"/>
      <c r="KC403" s="6"/>
      <c r="KD403" s="6"/>
      <c r="KE403" s="6"/>
      <c r="KF403" s="6"/>
      <c r="KG403" s="6"/>
      <c r="KH403" s="6"/>
      <c r="KI403" s="6"/>
      <c r="KJ403" s="6"/>
      <c r="KK403" s="6"/>
      <c r="KL403" s="6"/>
      <c r="KM403" s="6"/>
      <c r="KN403" s="6"/>
      <c r="KO403" s="6"/>
      <c r="KP403" s="6"/>
      <c r="KQ403" s="6"/>
      <c r="KR403" s="6"/>
      <c r="KS403" s="6"/>
      <c r="KT403" s="6"/>
      <c r="KU403" s="6"/>
      <c r="KV403" s="6"/>
      <c r="KW403" s="6"/>
      <c r="KX403" s="6"/>
      <c r="KY403" s="6"/>
      <c r="KZ403" s="6"/>
      <c r="LA403" s="6"/>
      <c r="LB403" s="6"/>
      <c r="LC403" s="6"/>
      <c r="LD403" s="6"/>
      <c r="LE403" s="6"/>
      <c r="LF403" s="6"/>
      <c r="LG403" s="6"/>
      <c r="LH403" s="6"/>
      <c r="LI403" s="6"/>
      <c r="LJ403" s="6"/>
      <c r="LK403" s="6"/>
      <c r="LL403" s="6"/>
      <c r="LM403" s="6"/>
      <c r="LN403" s="6"/>
      <c r="LO403" s="6"/>
      <c r="LP403" s="6"/>
      <c r="LQ403" s="6"/>
      <c r="LR403" s="6"/>
      <c r="LS403" s="6"/>
      <c r="LT403" s="6"/>
      <c r="LU403" s="6"/>
      <c r="LV403" s="6"/>
      <c r="LW403" s="6"/>
      <c r="LX403" s="6"/>
      <c r="LY403" s="6"/>
      <c r="LZ403" s="6"/>
      <c r="MA403" s="6"/>
      <c r="MB403" s="6"/>
      <c r="MC403" s="6"/>
      <c r="MD403" s="6"/>
      <c r="ME403" s="6"/>
      <c r="MF403" s="6"/>
      <c r="MG403" s="6"/>
      <c r="MH403" s="6"/>
      <c r="MI403" s="6"/>
      <c r="MJ403" s="6"/>
      <c r="MK403" s="6"/>
      <c r="ML403" s="6"/>
      <c r="MM403" s="6"/>
      <c r="MN403" s="6"/>
      <c r="MO403" s="6"/>
      <c r="MP403" s="6"/>
      <c r="MQ403" s="6"/>
      <c r="MR403" s="6"/>
      <c r="MS403" s="6"/>
      <c r="MT403" s="6"/>
      <c r="MU403" s="6"/>
      <c r="MV403" s="6"/>
      <c r="MW403" s="6"/>
      <c r="MX403" s="6"/>
      <c r="MY403" s="6"/>
      <c r="MZ403" s="6"/>
      <c r="NA403" s="6"/>
      <c r="NB403" s="6"/>
      <c r="NC403" s="6"/>
      <c r="ND403" s="6"/>
      <c r="NE403" s="6"/>
      <c r="NF403" s="6"/>
      <c r="NG403" s="6"/>
      <c r="NH403" s="6"/>
      <c r="NI403" s="6"/>
      <c r="NJ403" s="6"/>
      <c r="NK403" s="6"/>
      <c r="NL403" s="6"/>
      <c r="NM403" s="6"/>
      <c r="NN403" s="6"/>
      <c r="NO403" s="6"/>
      <c r="NP403" s="6"/>
      <c r="NQ403" s="6"/>
      <c r="NR403" s="6"/>
      <c r="NS403" s="6"/>
      <c r="NT403" s="6"/>
      <c r="NU403" s="6"/>
      <c r="NV403" s="6"/>
      <c r="NW403" s="6"/>
      <c r="NX403" s="6"/>
      <c r="NY403" s="6"/>
      <c r="NZ403" s="6"/>
      <c r="OA403" s="6"/>
      <c r="OB403" s="6"/>
      <c r="OC403" s="6"/>
      <c r="OD403" s="6"/>
      <c r="OE403" s="6"/>
      <c r="OF403" s="6"/>
      <c r="OG403" s="6"/>
      <c r="OH403" s="6"/>
      <c r="OI403" s="6"/>
      <c r="OJ403" s="6"/>
      <c r="OK403" s="6"/>
      <c r="OL403" s="6"/>
      <c r="OM403" s="6"/>
      <c r="ON403" s="6"/>
      <c r="OO403" s="6"/>
      <c r="OP403" s="6"/>
      <c r="OQ403" s="6"/>
      <c r="OR403" s="6"/>
      <c r="OS403" s="6"/>
      <c r="OT403" s="6"/>
      <c r="OU403" s="6"/>
      <c r="OV403" s="6"/>
      <c r="OW403" s="6"/>
      <c r="OX403" s="6"/>
      <c r="OY403" s="6"/>
      <c r="OZ403" s="6"/>
      <c r="PA403" s="6"/>
      <c r="PB403" s="6"/>
      <c r="PC403" s="6"/>
      <c r="PD403" s="6"/>
      <c r="PE403" s="6"/>
      <c r="PF403" s="6"/>
      <c r="PG403" s="6"/>
      <c r="PH403" s="6"/>
      <c r="PI403" s="6"/>
      <c r="PJ403" s="6"/>
      <c r="PK403" s="6"/>
      <c r="PL403" s="6"/>
      <c r="PM403" s="6"/>
      <c r="PN403" s="6"/>
      <c r="PO403" s="6"/>
      <c r="PP403" s="6"/>
      <c r="PQ403" s="6"/>
      <c r="PR403" s="6"/>
      <c r="PS403" s="6"/>
      <c r="PT403" s="6"/>
      <c r="PU403" s="6"/>
      <c r="PV403" s="6"/>
      <c r="PW403" s="6"/>
      <c r="PX403" s="6"/>
      <c r="PY403" s="6"/>
      <c r="PZ403" s="6"/>
      <c r="QA403" s="6"/>
      <c r="QB403" s="6"/>
      <c r="QC403" s="6"/>
      <c r="QD403" s="6"/>
      <c r="QE403" s="6"/>
      <c r="QF403" s="6"/>
      <c r="QG403" s="6"/>
      <c r="QH403" s="6"/>
      <c r="QI403" s="6"/>
      <c r="QJ403" s="6"/>
      <c r="QK403" s="6"/>
      <c r="QL403" s="6"/>
      <c r="QM403" s="6"/>
      <c r="QN403" s="6"/>
      <c r="QO403" s="6"/>
      <c r="QP403" s="6"/>
      <c r="QQ403" s="6"/>
      <c r="QR403" s="6"/>
      <c r="QS403" s="6"/>
      <c r="QT403" s="6"/>
      <c r="QU403" s="6"/>
      <c r="QV403" s="6"/>
      <c r="QW403" s="6"/>
      <c r="QX403" s="6"/>
      <c r="QY403" s="6"/>
      <c r="QZ403" s="6"/>
      <c r="RA403" s="6"/>
      <c r="RB403" s="6"/>
      <c r="RC403" s="6"/>
      <c r="RD403" s="6"/>
      <c r="RE403" s="6"/>
      <c r="RF403" s="6"/>
      <c r="RG403" s="6"/>
      <c r="RH403" s="6"/>
      <c r="RI403" s="6"/>
      <c r="RJ403" s="6"/>
      <c r="RK403" s="6"/>
      <c r="RL403" s="6"/>
      <c r="RM403" s="6"/>
      <c r="RN403" s="6"/>
      <c r="RO403" s="6"/>
      <c r="RP403" s="6"/>
      <c r="RQ403" s="6"/>
      <c r="RR403" s="6"/>
      <c r="RS403" s="6"/>
      <c r="RT403" s="6"/>
      <c r="RU403" s="6"/>
      <c r="RV403" s="6"/>
      <c r="RW403" s="6"/>
      <c r="RX403" s="6"/>
      <c r="RY403" s="6"/>
      <c r="RZ403" s="6"/>
      <c r="SA403" s="6"/>
      <c r="SB403" s="6"/>
      <c r="SC403" s="6"/>
      <c r="SD403" s="6"/>
      <c r="SE403" s="6"/>
      <c r="SF403" s="6"/>
      <c r="SG403" s="6"/>
      <c r="SH403" s="6"/>
      <c r="SI403" s="6"/>
      <c r="SJ403" s="6"/>
      <c r="SK403" s="6"/>
      <c r="SL403" s="6"/>
      <c r="SM403" s="6"/>
      <c r="SN403" s="6"/>
      <c r="SO403" s="6"/>
      <c r="SP403" s="6"/>
      <c r="SQ403" s="6"/>
      <c r="SR403" s="6"/>
      <c r="SS403" s="6"/>
      <c r="ST403" s="6"/>
      <c r="SU403" s="6"/>
      <c r="SV403" s="6"/>
      <c r="SW403" s="6"/>
      <c r="SX403" s="6"/>
      <c r="SY403" s="6"/>
      <c r="SZ403" s="6"/>
      <c r="TA403" s="6"/>
      <c r="TB403" s="6"/>
      <c r="TC403" s="6"/>
      <c r="TD403" s="6"/>
      <c r="TE403" s="6"/>
      <c r="TF403" s="6"/>
      <c r="TG403" s="6"/>
      <c r="TH403" s="6"/>
      <c r="TI403" s="6"/>
      <c r="TJ403" s="6"/>
      <c r="TK403" s="6"/>
      <c r="TL403" s="6"/>
      <c r="TM403" s="6"/>
      <c r="TN403" s="6"/>
      <c r="TO403" s="6"/>
      <c r="TP403" s="6"/>
      <c r="TQ403" s="6"/>
      <c r="TR403" s="6"/>
      <c r="TS403" s="6"/>
      <c r="TT403" s="6"/>
      <c r="TU403" s="6"/>
      <c r="TV403" s="6"/>
      <c r="TW403" s="6"/>
      <c r="TX403" s="6"/>
      <c r="TY403" s="6"/>
      <c r="TZ403" s="6"/>
      <c r="UA403" s="6"/>
      <c r="UB403" s="6"/>
      <c r="UC403" s="6"/>
      <c r="UD403" s="6"/>
      <c r="UE403" s="6"/>
      <c r="UF403" s="6"/>
      <c r="UG403" s="6"/>
      <c r="UH403" s="6"/>
      <c r="UI403" s="6"/>
      <c r="UJ403" s="6"/>
      <c r="UK403" s="6"/>
      <c r="UL403" s="6"/>
      <c r="UM403" s="6"/>
      <c r="UN403" s="6"/>
      <c r="UO403" s="6"/>
      <c r="UP403" s="6"/>
      <c r="UQ403" s="6"/>
      <c r="UR403" s="6"/>
      <c r="US403" s="6"/>
      <c r="UT403" s="6"/>
      <c r="UU403" s="6"/>
      <c r="UV403" s="6"/>
      <c r="UW403" s="6"/>
      <c r="UX403" s="6"/>
      <c r="UY403" s="6"/>
      <c r="UZ403" s="6"/>
      <c r="VA403" s="6"/>
      <c r="VB403" s="6"/>
      <c r="VC403" s="6"/>
      <c r="VD403" s="6"/>
      <c r="VE403" s="6"/>
      <c r="VF403" s="6"/>
      <c r="VG403" s="6"/>
      <c r="VH403" s="6"/>
      <c r="VI403" s="6"/>
      <c r="VJ403" s="6"/>
      <c r="VK403" s="6"/>
      <c r="VL403" s="6"/>
      <c r="VM403" s="6"/>
      <c r="VN403" s="6"/>
      <c r="VO403" s="6"/>
      <c r="VP403" s="6"/>
      <c r="VQ403" s="6"/>
      <c r="VR403" s="6"/>
      <c r="VS403" s="6"/>
      <c r="VT403" s="6"/>
      <c r="VU403" s="6"/>
      <c r="VV403" s="6"/>
      <c r="VW403" s="6"/>
      <c r="VX403" s="6"/>
      <c r="VY403" s="6"/>
      <c r="VZ403" s="6"/>
      <c r="WA403" s="6"/>
      <c r="WB403" s="6"/>
      <c r="WC403" s="6"/>
      <c r="WD403" s="6"/>
      <c r="WE403" s="6"/>
      <c r="WF403" s="6"/>
      <c r="WG403" s="6"/>
      <c r="WH403" s="6"/>
      <c r="WI403" s="6"/>
      <c r="WJ403" s="6"/>
      <c r="WK403" s="6"/>
      <c r="WL403" s="6"/>
      <c r="WM403" s="6"/>
      <c r="WN403" s="6"/>
      <c r="WO403" s="6"/>
      <c r="WP403" s="6"/>
      <c r="WQ403" s="6"/>
      <c r="WR403" s="6"/>
      <c r="WS403" s="6"/>
      <c r="WT403" s="6"/>
      <c r="WU403" s="6"/>
      <c r="WV403" s="6"/>
      <c r="WW403" s="6"/>
      <c r="WX403" s="6"/>
      <c r="WY403" s="6"/>
      <c r="WZ403" s="6"/>
      <c r="XA403" s="6"/>
      <c r="XB403" s="6"/>
      <c r="XC403" s="6"/>
      <c r="XD403" s="6"/>
      <c r="XE403" s="6"/>
      <c r="XF403" s="6"/>
      <c r="XG403" s="6"/>
      <c r="XH403" s="6"/>
      <c r="XI403" s="6"/>
      <c r="XJ403" s="6"/>
      <c r="XK403" s="6"/>
      <c r="XL403" s="6"/>
      <c r="XM403" s="6"/>
      <c r="XN403" s="6"/>
      <c r="XO403" s="6"/>
      <c r="XP403" s="6"/>
      <c r="XQ403" s="6"/>
      <c r="XR403" s="6"/>
      <c r="XS403" s="6"/>
      <c r="XT403" s="6"/>
      <c r="XU403" s="6"/>
      <c r="XV403" s="6"/>
      <c r="XW403" s="6"/>
      <c r="XX403" s="6"/>
      <c r="XY403" s="6"/>
      <c r="XZ403" s="6"/>
      <c r="YA403" s="6"/>
      <c r="YB403" s="6"/>
      <c r="YC403" s="6"/>
      <c r="YD403" s="6"/>
      <c r="YE403" s="6"/>
      <c r="YF403" s="6"/>
      <c r="YG403" s="6"/>
      <c r="YH403" s="6"/>
      <c r="YI403" s="6"/>
      <c r="YJ403" s="6"/>
      <c r="YK403" s="6"/>
      <c r="YL403" s="6"/>
      <c r="YM403" s="6"/>
      <c r="YN403" s="6"/>
      <c r="YO403" s="6"/>
      <c r="YP403" s="6"/>
      <c r="YQ403" s="6"/>
      <c r="YR403" s="6"/>
      <c r="YS403" s="6"/>
      <c r="YT403" s="6"/>
      <c r="YU403" s="6"/>
      <c r="YV403" s="6"/>
      <c r="YW403" s="6"/>
      <c r="YX403" s="6"/>
      <c r="YY403" s="6"/>
      <c r="YZ403" s="6"/>
      <c r="ZA403" s="6"/>
      <c r="ZB403" s="6"/>
      <c r="ZC403" s="6"/>
      <c r="ZD403" s="6"/>
      <c r="ZE403" s="6"/>
      <c r="ZF403" s="6"/>
      <c r="ZG403" s="6"/>
      <c r="ZH403" s="6"/>
      <c r="ZI403" s="6"/>
      <c r="ZJ403" s="6"/>
      <c r="ZK403" s="6"/>
      <c r="ZL403" s="6"/>
      <c r="ZM403" s="6"/>
      <c r="ZN403" s="6"/>
      <c r="ZO403" s="6"/>
      <c r="ZP403" s="6"/>
      <c r="ZQ403" s="6"/>
      <c r="ZR403" s="6"/>
      <c r="ZS403" s="6"/>
      <c r="ZT403" s="6"/>
      <c r="ZU403" s="6"/>
      <c r="ZV403" s="6"/>
      <c r="ZW403" s="6"/>
      <c r="ZX403" s="6"/>
      <c r="ZY403" s="6"/>
      <c r="ZZ403" s="6"/>
      <c r="AAA403" s="6"/>
      <c r="AAB403" s="6"/>
      <c r="AAC403" s="6"/>
      <c r="AAD403" s="6"/>
      <c r="AAE403" s="6"/>
      <c r="AAF403" s="6"/>
      <c r="AAG403" s="6"/>
      <c r="AAH403" s="6"/>
      <c r="AAI403" s="6"/>
      <c r="AAJ403" s="6"/>
      <c r="AAK403" s="6"/>
      <c r="AAL403" s="6"/>
      <c r="AAM403" s="6"/>
      <c r="AAN403" s="6"/>
      <c r="AAO403" s="6"/>
      <c r="AAP403" s="6"/>
      <c r="AAQ403" s="6"/>
      <c r="AAR403" s="6"/>
      <c r="AAS403" s="6"/>
      <c r="AAT403" s="6"/>
      <c r="AAU403" s="6"/>
      <c r="AAV403" s="6"/>
      <c r="AAW403" s="6"/>
      <c r="AAX403" s="6"/>
      <c r="AAY403" s="6"/>
      <c r="AAZ403" s="6"/>
      <c r="ABA403" s="6"/>
      <c r="ABB403" s="6"/>
      <c r="ABC403" s="6"/>
      <c r="ABD403" s="6"/>
      <c r="ABE403" s="6"/>
      <c r="ABF403" s="6"/>
      <c r="ABG403" s="6"/>
      <c r="ABH403" s="6"/>
      <c r="ABI403" s="6"/>
      <c r="ABJ403" s="6"/>
      <c r="ABK403" s="6"/>
      <c r="ABL403" s="6"/>
      <c r="ABM403" s="6"/>
      <c r="ABN403" s="6"/>
      <c r="ABO403" s="6"/>
      <c r="ABP403" s="6"/>
      <c r="ABQ403" s="6"/>
      <c r="ABR403" s="6"/>
      <c r="ABS403" s="6"/>
      <c r="ABT403" s="6"/>
      <c r="ABU403" s="6"/>
      <c r="ABV403" s="6"/>
      <c r="ABW403" s="6"/>
      <c r="ABX403" s="6"/>
      <c r="ABY403" s="6"/>
      <c r="ABZ403" s="6"/>
      <c r="ACA403" s="6"/>
      <c r="ACB403" s="6"/>
      <c r="ACC403" s="6"/>
      <c r="ACD403" s="6"/>
      <c r="ACE403" s="6"/>
      <c r="ACF403" s="6"/>
      <c r="ACG403" s="6"/>
      <c r="ACH403" s="6"/>
      <c r="ACI403" s="6"/>
      <c r="ACJ403" s="6"/>
      <c r="ACK403" s="6"/>
      <c r="ACL403" s="6"/>
      <c r="ACM403" s="6"/>
      <c r="ACN403" s="6"/>
      <c r="ACO403" s="6"/>
      <c r="ACP403" s="6"/>
      <c r="ACQ403" s="6"/>
      <c r="ACR403" s="6"/>
      <c r="ACS403" s="6"/>
      <c r="ACT403" s="6"/>
      <c r="ACU403" s="6"/>
      <c r="ACV403" s="6"/>
      <c r="ACW403" s="6"/>
      <c r="ACX403" s="6"/>
      <c r="ACY403" s="6"/>
      <c r="ACZ403" s="6"/>
      <c r="ADA403" s="6"/>
      <c r="ADB403" s="6"/>
      <c r="ADC403" s="6"/>
      <c r="ADD403" s="6"/>
      <c r="ADE403" s="6"/>
      <c r="ADF403" s="6"/>
      <c r="ADG403" s="6"/>
      <c r="ADH403" s="6"/>
      <c r="ADI403" s="6"/>
      <c r="ADJ403" s="6"/>
      <c r="ADK403" s="6"/>
      <c r="ADL403" s="6"/>
      <c r="ADM403" s="6"/>
      <c r="ADN403" s="6"/>
      <c r="ADO403" s="6"/>
      <c r="ADP403" s="6"/>
      <c r="ADQ403" s="6"/>
      <c r="ADR403" s="6"/>
      <c r="ADS403" s="6"/>
      <c r="ADT403" s="6"/>
      <c r="ADU403" s="6"/>
      <c r="ADV403" s="6"/>
      <c r="ADW403" s="6"/>
      <c r="ADX403" s="6"/>
      <c r="ADY403" s="6"/>
      <c r="ADZ403" s="6"/>
      <c r="AEA403" s="6"/>
      <c r="AEB403" s="6"/>
      <c r="AEC403" s="6"/>
      <c r="AED403" s="6"/>
      <c r="AEE403" s="6"/>
      <c r="AEF403" s="6"/>
      <c r="AEG403" s="6"/>
      <c r="AEH403" s="6"/>
      <c r="AEI403" s="6"/>
      <c r="AEJ403" s="6"/>
      <c r="AEK403" s="6"/>
      <c r="AEL403" s="6"/>
      <c r="AEM403" s="6"/>
      <c r="AEN403" s="6"/>
      <c r="AEO403" s="6"/>
      <c r="AEP403" s="6"/>
      <c r="AEQ403" s="6"/>
      <c r="AER403" s="6"/>
      <c r="AES403" s="6"/>
      <c r="AET403" s="6"/>
      <c r="AEU403" s="6"/>
      <c r="AEV403" s="6"/>
      <c r="AEW403" s="6"/>
      <c r="AEX403" s="6"/>
      <c r="AEY403" s="6"/>
      <c r="AEZ403" s="6"/>
      <c r="AFA403" s="6"/>
      <c r="AFB403" s="6"/>
      <c r="AFC403" s="6"/>
      <c r="AFD403" s="6"/>
      <c r="AFE403" s="6"/>
      <c r="AFF403" s="6"/>
      <c r="AFG403" s="6"/>
      <c r="AFH403" s="6"/>
      <c r="AFI403" s="6"/>
      <c r="AFJ403" s="6"/>
      <c r="AFK403" s="6"/>
      <c r="AFL403" s="6"/>
      <c r="AFM403" s="6"/>
      <c r="AFN403" s="6"/>
      <c r="AFO403" s="6"/>
      <c r="AFP403" s="6"/>
      <c r="AFQ403" s="6"/>
      <c r="AFR403" s="6"/>
      <c r="AFS403" s="6"/>
      <c r="AFT403" s="6"/>
      <c r="AFU403" s="6"/>
      <c r="AFV403" s="6"/>
      <c r="AFW403" s="6"/>
      <c r="AFX403" s="6"/>
      <c r="AFY403" s="6"/>
      <c r="AFZ403" s="6"/>
      <c r="AGA403" s="6"/>
      <c r="AGB403" s="6"/>
      <c r="AGC403" s="6"/>
      <c r="AGD403" s="6"/>
      <c r="AGE403" s="6"/>
      <c r="AGF403" s="6"/>
      <c r="AGG403" s="6"/>
      <c r="AGH403" s="6"/>
      <c r="AGI403" s="6"/>
      <c r="AGJ403" s="6"/>
      <c r="AGK403" s="6"/>
      <c r="AGL403" s="6"/>
      <c r="AGM403" s="6"/>
      <c r="AGN403" s="6"/>
      <c r="AGO403" s="6"/>
      <c r="AGP403" s="6"/>
      <c r="AGQ403" s="6"/>
      <c r="AGR403" s="6"/>
      <c r="AGS403" s="6"/>
      <c r="AGT403" s="6"/>
      <c r="AGU403" s="6"/>
      <c r="AGV403" s="6"/>
      <c r="AGW403" s="6"/>
      <c r="AGX403" s="6"/>
      <c r="AGY403" s="6"/>
      <c r="AGZ403" s="6"/>
      <c r="AHA403" s="6"/>
      <c r="AHB403" s="6"/>
      <c r="AHC403" s="6"/>
      <c r="AHD403" s="6"/>
      <c r="AHE403" s="6"/>
      <c r="AHF403" s="6"/>
      <c r="AHG403" s="6"/>
      <c r="AHH403" s="6"/>
      <c r="AHI403" s="6"/>
      <c r="AHJ403" s="6"/>
      <c r="AHK403" s="6"/>
      <c r="AHL403" s="6"/>
      <c r="AHM403" s="6"/>
      <c r="AHN403" s="6"/>
      <c r="AHO403" s="6"/>
      <c r="AHP403" s="6"/>
      <c r="AHQ403" s="6"/>
      <c r="AHR403" s="6"/>
      <c r="AHS403" s="6"/>
      <c r="AHT403" s="6"/>
      <c r="AHU403" s="6"/>
      <c r="AHV403" s="6"/>
      <c r="AHW403" s="6"/>
      <c r="AHX403" s="6"/>
      <c r="AHY403" s="6"/>
      <c r="AHZ403" s="6"/>
      <c r="AIA403" s="6"/>
      <c r="AIB403" s="6"/>
      <c r="AIC403" s="6"/>
      <c r="AID403" s="6"/>
      <c r="AIE403" s="6"/>
      <c r="AIF403" s="6"/>
      <c r="AIG403" s="6"/>
      <c r="AIH403" s="6"/>
      <c r="AII403" s="6"/>
      <c r="AIJ403" s="6"/>
      <c r="AIK403" s="6"/>
      <c r="AIL403" s="6"/>
      <c r="AIM403" s="6"/>
      <c r="AIN403" s="6"/>
      <c r="AIO403" s="6"/>
      <c r="AIP403" s="6"/>
      <c r="AIQ403" s="6"/>
      <c r="AIR403" s="6"/>
      <c r="AIS403" s="6"/>
      <c r="AIT403" s="6"/>
      <c r="AIU403" s="6"/>
      <c r="AIV403" s="6"/>
      <c r="AIW403" s="6"/>
      <c r="AIX403" s="6"/>
      <c r="AIY403" s="6"/>
      <c r="AIZ403" s="6"/>
      <c r="AJA403" s="6"/>
      <c r="AJB403" s="6"/>
      <c r="AJC403" s="6"/>
      <c r="AJD403" s="6"/>
      <c r="AJE403" s="6"/>
      <c r="AJF403" s="6"/>
      <c r="AJG403" s="6"/>
      <c r="AJH403" s="6"/>
      <c r="AJI403" s="6"/>
      <c r="AJJ403" s="6"/>
      <c r="AJK403" s="6"/>
      <c r="AJL403" s="6"/>
      <c r="AJM403" s="6"/>
      <c r="AJN403" s="6"/>
      <c r="AJO403" s="6"/>
      <c r="AJP403" s="6"/>
      <c r="AJQ403" s="6"/>
      <c r="AJR403" s="6"/>
      <c r="AJS403" s="6"/>
      <c r="AJT403" s="6"/>
      <c r="AJU403" s="6"/>
      <c r="AJV403" s="6"/>
      <c r="AJW403" s="6"/>
      <c r="AJX403" s="6"/>
      <c r="AJY403" s="6"/>
      <c r="AJZ403" s="6"/>
      <c r="AKA403" s="6"/>
      <c r="AKB403" s="6"/>
      <c r="AKC403" s="6"/>
      <c r="AKD403" s="6"/>
      <c r="AKE403" s="6"/>
      <c r="AKF403" s="6"/>
      <c r="AKG403" s="6"/>
      <c r="AKH403" s="6"/>
      <c r="AKI403" s="6"/>
      <c r="AKJ403" s="6"/>
      <c r="AKK403" s="6"/>
      <c r="AKL403" s="6"/>
      <c r="AKM403" s="6"/>
      <c r="AKN403" s="6"/>
      <c r="AKO403" s="6"/>
      <c r="AKP403" s="6"/>
      <c r="AKQ403" s="6"/>
      <c r="AKR403" s="6"/>
      <c r="AKS403" s="6"/>
      <c r="AKT403" s="6"/>
      <c r="AKU403" s="6"/>
      <c r="AKV403" s="6"/>
      <c r="AKW403" s="6"/>
      <c r="AKX403" s="6"/>
      <c r="AKY403" s="6"/>
      <c r="AKZ403" s="6"/>
      <c r="ALA403" s="6"/>
      <c r="ALB403" s="6"/>
      <c r="ALC403" s="6"/>
      <c r="ALD403" s="6"/>
      <c r="ALE403" s="6"/>
      <c r="ALF403" s="6"/>
      <c r="ALG403" s="6"/>
      <c r="ALH403" s="6"/>
      <c r="ALI403" s="6"/>
      <c r="ALJ403" s="6"/>
      <c r="ALK403" s="6"/>
      <c r="ALL403" s="6"/>
      <c r="ALM403" s="6"/>
      <c r="ALN403" s="6"/>
      <c r="ALO403" s="6"/>
      <c r="ALP403" s="6"/>
      <c r="ALQ403" s="6"/>
      <c r="ALR403" s="6"/>
      <c r="ALS403" s="6"/>
      <c r="ALT403" s="6"/>
      <c r="ALU403" s="6"/>
      <c r="ALV403" s="6"/>
      <c r="ALW403" s="6"/>
      <c r="ALX403" s="6"/>
      <c r="ALY403" s="6"/>
      <c r="ALZ403" s="6"/>
      <c r="AMA403" s="6"/>
      <c r="AMB403" s="6"/>
      <c r="AMC403" s="6"/>
      <c r="AMD403" s="6"/>
      <c r="AME403" s="6"/>
    </row>
    <row r="404" spans="1:1019">
      <c r="A404" s="6"/>
      <c r="B404" s="6"/>
      <c r="C404" s="6"/>
      <c r="D404" s="5"/>
      <c r="E404" s="5"/>
      <c r="G404" s="5"/>
      <c r="H404" s="5"/>
      <c r="I404" s="152" t="s">
        <v>0</v>
      </c>
      <c r="J404" s="152" t="s">
        <v>0</v>
      </c>
      <c r="IW404" s="6"/>
      <c r="IX404" s="6"/>
      <c r="IY404" s="6"/>
      <c r="IZ404" s="6"/>
      <c r="JA404" s="6"/>
      <c r="JB404" s="6"/>
      <c r="JC404" s="6"/>
      <c r="JD404" s="6"/>
      <c r="JE404" s="6"/>
      <c r="JF404" s="6"/>
      <c r="JG404" s="6"/>
      <c r="JH404" s="6"/>
      <c r="JI404" s="6"/>
      <c r="JJ404" s="6"/>
      <c r="JK404" s="6"/>
      <c r="JL404" s="6"/>
      <c r="JM404" s="6"/>
      <c r="JN404" s="6"/>
      <c r="JO404" s="6"/>
      <c r="JP404" s="6"/>
      <c r="JQ404" s="6"/>
      <c r="JR404" s="6"/>
      <c r="JS404" s="6"/>
      <c r="JT404" s="6"/>
      <c r="JU404" s="6"/>
      <c r="JV404" s="6"/>
      <c r="JW404" s="6"/>
      <c r="JX404" s="6"/>
      <c r="JY404" s="6"/>
      <c r="JZ404" s="6"/>
      <c r="KA404" s="6"/>
      <c r="KB404" s="6"/>
      <c r="KC404" s="6"/>
      <c r="KD404" s="6"/>
      <c r="KE404" s="6"/>
      <c r="KF404" s="6"/>
      <c r="KG404" s="6"/>
      <c r="KH404" s="6"/>
      <c r="KI404" s="6"/>
      <c r="KJ404" s="6"/>
      <c r="KK404" s="6"/>
      <c r="KL404" s="6"/>
      <c r="KM404" s="6"/>
      <c r="KN404" s="6"/>
      <c r="KO404" s="6"/>
      <c r="KP404" s="6"/>
      <c r="KQ404" s="6"/>
      <c r="KR404" s="6"/>
      <c r="KS404" s="6"/>
      <c r="KT404" s="6"/>
      <c r="KU404" s="6"/>
      <c r="KV404" s="6"/>
      <c r="KW404" s="6"/>
      <c r="KX404" s="6"/>
      <c r="KY404" s="6"/>
      <c r="KZ404" s="6"/>
      <c r="LA404" s="6"/>
      <c r="LB404" s="6"/>
      <c r="LC404" s="6"/>
      <c r="LD404" s="6"/>
      <c r="LE404" s="6"/>
      <c r="LF404" s="6"/>
      <c r="LG404" s="6"/>
      <c r="LH404" s="6"/>
      <c r="LI404" s="6"/>
      <c r="LJ404" s="6"/>
      <c r="LK404" s="6"/>
      <c r="LL404" s="6"/>
      <c r="LM404" s="6"/>
      <c r="LN404" s="6"/>
      <c r="LO404" s="6"/>
      <c r="LP404" s="6"/>
      <c r="LQ404" s="6"/>
      <c r="LR404" s="6"/>
      <c r="LS404" s="6"/>
      <c r="LT404" s="6"/>
      <c r="LU404" s="6"/>
      <c r="LV404" s="6"/>
      <c r="LW404" s="6"/>
      <c r="LX404" s="6"/>
      <c r="LY404" s="6"/>
      <c r="LZ404" s="6"/>
      <c r="MA404" s="6"/>
      <c r="MB404" s="6"/>
      <c r="MC404" s="6"/>
      <c r="MD404" s="6"/>
      <c r="ME404" s="6"/>
      <c r="MF404" s="6"/>
      <c r="MG404" s="6"/>
      <c r="MH404" s="6"/>
      <c r="MI404" s="6"/>
      <c r="MJ404" s="6"/>
      <c r="MK404" s="6"/>
      <c r="ML404" s="6"/>
      <c r="MM404" s="6"/>
      <c r="MN404" s="6"/>
      <c r="MO404" s="6"/>
      <c r="MP404" s="6"/>
      <c r="MQ404" s="6"/>
      <c r="MR404" s="6"/>
      <c r="MS404" s="6"/>
      <c r="MT404" s="6"/>
      <c r="MU404" s="6"/>
      <c r="MV404" s="6"/>
      <c r="MW404" s="6"/>
      <c r="MX404" s="6"/>
      <c r="MY404" s="6"/>
      <c r="MZ404" s="6"/>
      <c r="NA404" s="6"/>
      <c r="NB404" s="6"/>
      <c r="NC404" s="6"/>
      <c r="ND404" s="6"/>
      <c r="NE404" s="6"/>
      <c r="NF404" s="6"/>
      <c r="NG404" s="6"/>
      <c r="NH404" s="6"/>
      <c r="NI404" s="6"/>
      <c r="NJ404" s="6"/>
      <c r="NK404" s="6"/>
      <c r="NL404" s="6"/>
      <c r="NM404" s="6"/>
      <c r="NN404" s="6"/>
      <c r="NO404" s="6"/>
      <c r="NP404" s="6"/>
      <c r="NQ404" s="6"/>
      <c r="NR404" s="6"/>
      <c r="NS404" s="6"/>
      <c r="NT404" s="6"/>
      <c r="NU404" s="6"/>
      <c r="NV404" s="6"/>
      <c r="NW404" s="6"/>
      <c r="NX404" s="6"/>
      <c r="NY404" s="6"/>
      <c r="NZ404" s="6"/>
      <c r="OA404" s="6"/>
      <c r="OB404" s="6"/>
      <c r="OC404" s="6"/>
      <c r="OD404" s="6"/>
      <c r="OE404" s="6"/>
      <c r="OF404" s="6"/>
      <c r="OG404" s="6"/>
      <c r="OH404" s="6"/>
      <c r="OI404" s="6"/>
      <c r="OJ404" s="6"/>
      <c r="OK404" s="6"/>
      <c r="OL404" s="6"/>
      <c r="OM404" s="6"/>
      <c r="ON404" s="6"/>
      <c r="OO404" s="6"/>
      <c r="OP404" s="6"/>
      <c r="OQ404" s="6"/>
      <c r="OR404" s="6"/>
      <c r="OS404" s="6"/>
      <c r="OT404" s="6"/>
      <c r="OU404" s="6"/>
      <c r="OV404" s="6"/>
      <c r="OW404" s="6"/>
      <c r="OX404" s="6"/>
      <c r="OY404" s="6"/>
      <c r="OZ404" s="6"/>
      <c r="PA404" s="6"/>
      <c r="PB404" s="6"/>
      <c r="PC404" s="6"/>
      <c r="PD404" s="6"/>
      <c r="PE404" s="6"/>
      <c r="PF404" s="6"/>
      <c r="PG404" s="6"/>
      <c r="PH404" s="6"/>
      <c r="PI404" s="6"/>
      <c r="PJ404" s="6"/>
      <c r="PK404" s="6"/>
      <c r="PL404" s="6"/>
      <c r="PM404" s="6"/>
      <c r="PN404" s="6"/>
      <c r="PO404" s="6"/>
      <c r="PP404" s="6"/>
      <c r="PQ404" s="6"/>
      <c r="PR404" s="6"/>
      <c r="PS404" s="6"/>
      <c r="PT404" s="6"/>
      <c r="PU404" s="6"/>
      <c r="PV404" s="6"/>
      <c r="PW404" s="6"/>
      <c r="PX404" s="6"/>
      <c r="PY404" s="6"/>
      <c r="PZ404" s="6"/>
      <c r="QA404" s="6"/>
      <c r="QB404" s="6"/>
      <c r="QC404" s="6"/>
      <c r="QD404" s="6"/>
      <c r="QE404" s="6"/>
      <c r="QF404" s="6"/>
      <c r="QG404" s="6"/>
      <c r="QH404" s="6"/>
      <c r="QI404" s="6"/>
      <c r="QJ404" s="6"/>
      <c r="QK404" s="6"/>
      <c r="QL404" s="6"/>
      <c r="QM404" s="6"/>
      <c r="QN404" s="6"/>
      <c r="QO404" s="6"/>
      <c r="QP404" s="6"/>
      <c r="QQ404" s="6"/>
      <c r="QR404" s="6"/>
      <c r="QS404" s="6"/>
      <c r="QT404" s="6"/>
      <c r="QU404" s="6"/>
      <c r="QV404" s="6"/>
      <c r="QW404" s="6"/>
      <c r="QX404" s="6"/>
      <c r="QY404" s="6"/>
      <c r="QZ404" s="6"/>
      <c r="RA404" s="6"/>
      <c r="RB404" s="6"/>
      <c r="RC404" s="6"/>
      <c r="RD404" s="6"/>
      <c r="RE404" s="6"/>
      <c r="RF404" s="6"/>
      <c r="RG404" s="6"/>
      <c r="RH404" s="6"/>
      <c r="RI404" s="6"/>
      <c r="RJ404" s="6"/>
      <c r="RK404" s="6"/>
      <c r="RL404" s="6"/>
      <c r="RM404" s="6"/>
      <c r="RN404" s="6"/>
      <c r="RO404" s="6"/>
      <c r="RP404" s="6"/>
      <c r="RQ404" s="6"/>
      <c r="RR404" s="6"/>
      <c r="RS404" s="6"/>
      <c r="RT404" s="6"/>
      <c r="RU404" s="6"/>
      <c r="RV404" s="6"/>
      <c r="RW404" s="6"/>
      <c r="RX404" s="6"/>
      <c r="RY404" s="6"/>
      <c r="RZ404" s="6"/>
      <c r="SA404" s="6"/>
      <c r="SB404" s="6"/>
      <c r="SC404" s="6"/>
      <c r="SD404" s="6"/>
      <c r="SE404" s="6"/>
      <c r="SF404" s="6"/>
      <c r="SG404" s="6"/>
      <c r="SH404" s="6"/>
      <c r="SI404" s="6"/>
      <c r="SJ404" s="6"/>
      <c r="SK404" s="6"/>
      <c r="SL404" s="6"/>
      <c r="SM404" s="6"/>
      <c r="SN404" s="6"/>
      <c r="SO404" s="6"/>
      <c r="SP404" s="6"/>
      <c r="SQ404" s="6"/>
      <c r="SR404" s="6"/>
      <c r="SS404" s="6"/>
      <c r="ST404" s="6"/>
      <c r="SU404" s="6"/>
      <c r="SV404" s="6"/>
      <c r="SW404" s="6"/>
      <c r="SX404" s="6"/>
      <c r="SY404" s="6"/>
      <c r="SZ404" s="6"/>
      <c r="TA404" s="6"/>
      <c r="TB404" s="6"/>
      <c r="TC404" s="6"/>
      <c r="TD404" s="6"/>
      <c r="TE404" s="6"/>
      <c r="TF404" s="6"/>
      <c r="TG404" s="6"/>
      <c r="TH404" s="6"/>
      <c r="TI404" s="6"/>
      <c r="TJ404" s="6"/>
      <c r="TK404" s="6"/>
      <c r="TL404" s="6"/>
      <c r="TM404" s="6"/>
      <c r="TN404" s="6"/>
      <c r="TO404" s="6"/>
      <c r="TP404" s="6"/>
      <c r="TQ404" s="6"/>
      <c r="TR404" s="6"/>
      <c r="TS404" s="6"/>
      <c r="TT404" s="6"/>
      <c r="TU404" s="6"/>
      <c r="TV404" s="6"/>
      <c r="TW404" s="6"/>
      <c r="TX404" s="6"/>
      <c r="TY404" s="6"/>
      <c r="TZ404" s="6"/>
      <c r="UA404" s="6"/>
      <c r="UB404" s="6"/>
      <c r="UC404" s="6"/>
      <c r="UD404" s="6"/>
      <c r="UE404" s="6"/>
      <c r="UF404" s="6"/>
      <c r="UG404" s="6"/>
      <c r="UH404" s="6"/>
      <c r="UI404" s="6"/>
      <c r="UJ404" s="6"/>
      <c r="UK404" s="6"/>
      <c r="UL404" s="6"/>
      <c r="UM404" s="6"/>
      <c r="UN404" s="6"/>
      <c r="UO404" s="6"/>
      <c r="UP404" s="6"/>
      <c r="UQ404" s="6"/>
      <c r="UR404" s="6"/>
      <c r="US404" s="6"/>
      <c r="UT404" s="6"/>
      <c r="UU404" s="6"/>
      <c r="UV404" s="6"/>
      <c r="UW404" s="6"/>
      <c r="UX404" s="6"/>
      <c r="UY404" s="6"/>
      <c r="UZ404" s="6"/>
      <c r="VA404" s="6"/>
      <c r="VB404" s="6"/>
      <c r="VC404" s="6"/>
      <c r="VD404" s="6"/>
      <c r="VE404" s="6"/>
      <c r="VF404" s="6"/>
      <c r="VG404" s="6"/>
      <c r="VH404" s="6"/>
      <c r="VI404" s="6"/>
      <c r="VJ404" s="6"/>
      <c r="VK404" s="6"/>
      <c r="VL404" s="6"/>
      <c r="VM404" s="6"/>
      <c r="VN404" s="6"/>
      <c r="VO404" s="6"/>
      <c r="VP404" s="6"/>
      <c r="VQ404" s="6"/>
      <c r="VR404" s="6"/>
      <c r="VS404" s="6"/>
      <c r="VT404" s="6"/>
      <c r="VU404" s="6"/>
      <c r="VV404" s="6"/>
      <c r="VW404" s="6"/>
      <c r="VX404" s="6"/>
      <c r="VY404" s="6"/>
      <c r="VZ404" s="6"/>
      <c r="WA404" s="6"/>
      <c r="WB404" s="6"/>
      <c r="WC404" s="6"/>
      <c r="WD404" s="6"/>
      <c r="WE404" s="6"/>
      <c r="WF404" s="6"/>
      <c r="WG404" s="6"/>
      <c r="WH404" s="6"/>
      <c r="WI404" s="6"/>
      <c r="WJ404" s="6"/>
      <c r="WK404" s="6"/>
      <c r="WL404" s="6"/>
      <c r="WM404" s="6"/>
      <c r="WN404" s="6"/>
      <c r="WO404" s="6"/>
      <c r="WP404" s="6"/>
      <c r="WQ404" s="6"/>
      <c r="WR404" s="6"/>
      <c r="WS404" s="6"/>
      <c r="WT404" s="6"/>
      <c r="WU404" s="6"/>
      <c r="WV404" s="6"/>
      <c r="WW404" s="6"/>
      <c r="WX404" s="6"/>
      <c r="WY404" s="6"/>
      <c r="WZ404" s="6"/>
      <c r="XA404" s="6"/>
      <c r="XB404" s="6"/>
      <c r="XC404" s="6"/>
      <c r="XD404" s="6"/>
      <c r="XE404" s="6"/>
      <c r="XF404" s="6"/>
      <c r="XG404" s="6"/>
      <c r="XH404" s="6"/>
      <c r="XI404" s="6"/>
      <c r="XJ404" s="6"/>
      <c r="XK404" s="6"/>
      <c r="XL404" s="6"/>
      <c r="XM404" s="6"/>
      <c r="XN404" s="6"/>
      <c r="XO404" s="6"/>
      <c r="XP404" s="6"/>
      <c r="XQ404" s="6"/>
      <c r="XR404" s="6"/>
      <c r="XS404" s="6"/>
      <c r="XT404" s="6"/>
      <c r="XU404" s="6"/>
      <c r="XV404" s="6"/>
      <c r="XW404" s="6"/>
      <c r="XX404" s="6"/>
      <c r="XY404" s="6"/>
      <c r="XZ404" s="6"/>
      <c r="YA404" s="6"/>
      <c r="YB404" s="6"/>
      <c r="YC404" s="6"/>
      <c r="YD404" s="6"/>
      <c r="YE404" s="6"/>
      <c r="YF404" s="6"/>
      <c r="YG404" s="6"/>
      <c r="YH404" s="6"/>
      <c r="YI404" s="6"/>
      <c r="YJ404" s="6"/>
      <c r="YK404" s="6"/>
      <c r="YL404" s="6"/>
      <c r="YM404" s="6"/>
      <c r="YN404" s="6"/>
      <c r="YO404" s="6"/>
      <c r="YP404" s="6"/>
      <c r="YQ404" s="6"/>
      <c r="YR404" s="6"/>
      <c r="YS404" s="6"/>
      <c r="YT404" s="6"/>
      <c r="YU404" s="6"/>
      <c r="YV404" s="6"/>
      <c r="YW404" s="6"/>
      <c r="YX404" s="6"/>
      <c r="YY404" s="6"/>
      <c r="YZ404" s="6"/>
      <c r="ZA404" s="6"/>
      <c r="ZB404" s="6"/>
      <c r="ZC404" s="6"/>
      <c r="ZD404" s="6"/>
      <c r="ZE404" s="6"/>
      <c r="ZF404" s="6"/>
      <c r="ZG404" s="6"/>
      <c r="ZH404" s="6"/>
      <c r="ZI404" s="6"/>
      <c r="ZJ404" s="6"/>
      <c r="ZK404" s="6"/>
      <c r="ZL404" s="6"/>
      <c r="ZM404" s="6"/>
      <c r="ZN404" s="6"/>
      <c r="ZO404" s="6"/>
      <c r="ZP404" s="6"/>
      <c r="ZQ404" s="6"/>
      <c r="ZR404" s="6"/>
      <c r="ZS404" s="6"/>
      <c r="ZT404" s="6"/>
      <c r="ZU404" s="6"/>
      <c r="ZV404" s="6"/>
      <c r="ZW404" s="6"/>
      <c r="ZX404" s="6"/>
      <c r="ZY404" s="6"/>
      <c r="ZZ404" s="6"/>
      <c r="AAA404" s="6"/>
      <c r="AAB404" s="6"/>
      <c r="AAC404" s="6"/>
      <c r="AAD404" s="6"/>
      <c r="AAE404" s="6"/>
      <c r="AAF404" s="6"/>
      <c r="AAG404" s="6"/>
      <c r="AAH404" s="6"/>
      <c r="AAI404" s="6"/>
      <c r="AAJ404" s="6"/>
      <c r="AAK404" s="6"/>
      <c r="AAL404" s="6"/>
      <c r="AAM404" s="6"/>
      <c r="AAN404" s="6"/>
      <c r="AAO404" s="6"/>
      <c r="AAP404" s="6"/>
      <c r="AAQ404" s="6"/>
      <c r="AAR404" s="6"/>
      <c r="AAS404" s="6"/>
      <c r="AAT404" s="6"/>
      <c r="AAU404" s="6"/>
      <c r="AAV404" s="6"/>
      <c r="AAW404" s="6"/>
      <c r="AAX404" s="6"/>
      <c r="AAY404" s="6"/>
      <c r="AAZ404" s="6"/>
      <c r="ABA404" s="6"/>
      <c r="ABB404" s="6"/>
      <c r="ABC404" s="6"/>
      <c r="ABD404" s="6"/>
      <c r="ABE404" s="6"/>
      <c r="ABF404" s="6"/>
      <c r="ABG404" s="6"/>
      <c r="ABH404" s="6"/>
      <c r="ABI404" s="6"/>
      <c r="ABJ404" s="6"/>
      <c r="ABK404" s="6"/>
      <c r="ABL404" s="6"/>
      <c r="ABM404" s="6"/>
      <c r="ABN404" s="6"/>
      <c r="ABO404" s="6"/>
      <c r="ABP404" s="6"/>
      <c r="ABQ404" s="6"/>
      <c r="ABR404" s="6"/>
      <c r="ABS404" s="6"/>
      <c r="ABT404" s="6"/>
      <c r="ABU404" s="6"/>
      <c r="ABV404" s="6"/>
      <c r="ABW404" s="6"/>
      <c r="ABX404" s="6"/>
      <c r="ABY404" s="6"/>
      <c r="ABZ404" s="6"/>
      <c r="ACA404" s="6"/>
      <c r="ACB404" s="6"/>
      <c r="ACC404" s="6"/>
      <c r="ACD404" s="6"/>
      <c r="ACE404" s="6"/>
      <c r="ACF404" s="6"/>
      <c r="ACG404" s="6"/>
      <c r="ACH404" s="6"/>
      <c r="ACI404" s="6"/>
      <c r="ACJ404" s="6"/>
      <c r="ACK404" s="6"/>
      <c r="ACL404" s="6"/>
      <c r="ACM404" s="6"/>
      <c r="ACN404" s="6"/>
      <c r="ACO404" s="6"/>
      <c r="ACP404" s="6"/>
      <c r="ACQ404" s="6"/>
      <c r="ACR404" s="6"/>
      <c r="ACS404" s="6"/>
      <c r="ACT404" s="6"/>
      <c r="ACU404" s="6"/>
      <c r="ACV404" s="6"/>
      <c r="ACW404" s="6"/>
      <c r="ACX404" s="6"/>
      <c r="ACY404" s="6"/>
      <c r="ACZ404" s="6"/>
      <c r="ADA404" s="6"/>
      <c r="ADB404" s="6"/>
      <c r="ADC404" s="6"/>
      <c r="ADD404" s="6"/>
      <c r="ADE404" s="6"/>
      <c r="ADF404" s="6"/>
      <c r="ADG404" s="6"/>
      <c r="ADH404" s="6"/>
      <c r="ADI404" s="6"/>
      <c r="ADJ404" s="6"/>
      <c r="ADK404" s="6"/>
      <c r="ADL404" s="6"/>
      <c r="ADM404" s="6"/>
      <c r="ADN404" s="6"/>
      <c r="ADO404" s="6"/>
      <c r="ADP404" s="6"/>
      <c r="ADQ404" s="6"/>
      <c r="ADR404" s="6"/>
      <c r="ADS404" s="6"/>
      <c r="ADT404" s="6"/>
      <c r="ADU404" s="6"/>
      <c r="ADV404" s="6"/>
      <c r="ADW404" s="6"/>
      <c r="ADX404" s="6"/>
      <c r="ADY404" s="6"/>
      <c r="ADZ404" s="6"/>
      <c r="AEA404" s="6"/>
      <c r="AEB404" s="6"/>
      <c r="AEC404" s="6"/>
      <c r="AED404" s="6"/>
      <c r="AEE404" s="6"/>
      <c r="AEF404" s="6"/>
      <c r="AEG404" s="6"/>
      <c r="AEH404" s="6"/>
      <c r="AEI404" s="6"/>
      <c r="AEJ404" s="6"/>
      <c r="AEK404" s="6"/>
      <c r="AEL404" s="6"/>
      <c r="AEM404" s="6"/>
      <c r="AEN404" s="6"/>
      <c r="AEO404" s="6"/>
      <c r="AEP404" s="6"/>
      <c r="AEQ404" s="6"/>
      <c r="AER404" s="6"/>
      <c r="AES404" s="6"/>
      <c r="AET404" s="6"/>
      <c r="AEU404" s="6"/>
      <c r="AEV404" s="6"/>
      <c r="AEW404" s="6"/>
      <c r="AEX404" s="6"/>
      <c r="AEY404" s="6"/>
      <c r="AEZ404" s="6"/>
      <c r="AFA404" s="6"/>
      <c r="AFB404" s="6"/>
      <c r="AFC404" s="6"/>
      <c r="AFD404" s="6"/>
      <c r="AFE404" s="6"/>
      <c r="AFF404" s="6"/>
      <c r="AFG404" s="6"/>
      <c r="AFH404" s="6"/>
      <c r="AFI404" s="6"/>
      <c r="AFJ404" s="6"/>
      <c r="AFK404" s="6"/>
      <c r="AFL404" s="6"/>
      <c r="AFM404" s="6"/>
      <c r="AFN404" s="6"/>
      <c r="AFO404" s="6"/>
      <c r="AFP404" s="6"/>
      <c r="AFQ404" s="6"/>
      <c r="AFR404" s="6"/>
      <c r="AFS404" s="6"/>
      <c r="AFT404" s="6"/>
      <c r="AFU404" s="6"/>
      <c r="AFV404" s="6"/>
      <c r="AFW404" s="6"/>
      <c r="AFX404" s="6"/>
      <c r="AFY404" s="6"/>
      <c r="AFZ404" s="6"/>
      <c r="AGA404" s="6"/>
      <c r="AGB404" s="6"/>
      <c r="AGC404" s="6"/>
      <c r="AGD404" s="6"/>
      <c r="AGE404" s="6"/>
      <c r="AGF404" s="6"/>
      <c r="AGG404" s="6"/>
      <c r="AGH404" s="6"/>
      <c r="AGI404" s="6"/>
      <c r="AGJ404" s="6"/>
      <c r="AGK404" s="6"/>
      <c r="AGL404" s="6"/>
      <c r="AGM404" s="6"/>
      <c r="AGN404" s="6"/>
      <c r="AGO404" s="6"/>
      <c r="AGP404" s="6"/>
      <c r="AGQ404" s="6"/>
      <c r="AGR404" s="6"/>
      <c r="AGS404" s="6"/>
      <c r="AGT404" s="6"/>
      <c r="AGU404" s="6"/>
      <c r="AGV404" s="6"/>
      <c r="AGW404" s="6"/>
      <c r="AGX404" s="6"/>
      <c r="AGY404" s="6"/>
      <c r="AGZ404" s="6"/>
      <c r="AHA404" s="6"/>
      <c r="AHB404" s="6"/>
      <c r="AHC404" s="6"/>
      <c r="AHD404" s="6"/>
      <c r="AHE404" s="6"/>
      <c r="AHF404" s="6"/>
      <c r="AHG404" s="6"/>
      <c r="AHH404" s="6"/>
      <c r="AHI404" s="6"/>
      <c r="AHJ404" s="6"/>
      <c r="AHK404" s="6"/>
      <c r="AHL404" s="6"/>
      <c r="AHM404" s="6"/>
      <c r="AHN404" s="6"/>
      <c r="AHO404" s="6"/>
      <c r="AHP404" s="6"/>
      <c r="AHQ404" s="6"/>
      <c r="AHR404" s="6"/>
      <c r="AHS404" s="6"/>
      <c r="AHT404" s="6"/>
      <c r="AHU404" s="6"/>
      <c r="AHV404" s="6"/>
      <c r="AHW404" s="6"/>
      <c r="AHX404" s="6"/>
      <c r="AHY404" s="6"/>
      <c r="AHZ404" s="6"/>
      <c r="AIA404" s="6"/>
      <c r="AIB404" s="6"/>
      <c r="AIC404" s="6"/>
      <c r="AID404" s="6"/>
      <c r="AIE404" s="6"/>
      <c r="AIF404" s="6"/>
      <c r="AIG404" s="6"/>
      <c r="AIH404" s="6"/>
      <c r="AII404" s="6"/>
      <c r="AIJ404" s="6"/>
      <c r="AIK404" s="6"/>
      <c r="AIL404" s="6"/>
      <c r="AIM404" s="6"/>
      <c r="AIN404" s="6"/>
      <c r="AIO404" s="6"/>
      <c r="AIP404" s="6"/>
      <c r="AIQ404" s="6"/>
      <c r="AIR404" s="6"/>
      <c r="AIS404" s="6"/>
      <c r="AIT404" s="6"/>
      <c r="AIU404" s="6"/>
      <c r="AIV404" s="6"/>
      <c r="AIW404" s="6"/>
      <c r="AIX404" s="6"/>
      <c r="AIY404" s="6"/>
      <c r="AIZ404" s="6"/>
      <c r="AJA404" s="6"/>
      <c r="AJB404" s="6"/>
      <c r="AJC404" s="6"/>
      <c r="AJD404" s="6"/>
      <c r="AJE404" s="6"/>
      <c r="AJF404" s="6"/>
      <c r="AJG404" s="6"/>
      <c r="AJH404" s="6"/>
      <c r="AJI404" s="6"/>
      <c r="AJJ404" s="6"/>
      <c r="AJK404" s="6"/>
      <c r="AJL404" s="6"/>
      <c r="AJM404" s="6"/>
      <c r="AJN404" s="6"/>
      <c r="AJO404" s="6"/>
      <c r="AJP404" s="6"/>
      <c r="AJQ404" s="6"/>
      <c r="AJR404" s="6"/>
      <c r="AJS404" s="6"/>
      <c r="AJT404" s="6"/>
      <c r="AJU404" s="6"/>
      <c r="AJV404" s="6"/>
      <c r="AJW404" s="6"/>
      <c r="AJX404" s="6"/>
      <c r="AJY404" s="6"/>
      <c r="AJZ404" s="6"/>
      <c r="AKA404" s="6"/>
      <c r="AKB404" s="6"/>
      <c r="AKC404" s="6"/>
      <c r="AKD404" s="6"/>
      <c r="AKE404" s="6"/>
      <c r="AKF404" s="6"/>
      <c r="AKG404" s="6"/>
      <c r="AKH404" s="6"/>
      <c r="AKI404" s="6"/>
      <c r="AKJ404" s="6"/>
      <c r="AKK404" s="6"/>
      <c r="AKL404" s="6"/>
      <c r="AKM404" s="6"/>
      <c r="AKN404" s="6"/>
      <c r="AKO404" s="6"/>
      <c r="AKP404" s="6"/>
      <c r="AKQ404" s="6"/>
      <c r="AKR404" s="6"/>
      <c r="AKS404" s="6"/>
      <c r="AKT404" s="6"/>
      <c r="AKU404" s="6"/>
      <c r="AKV404" s="6"/>
      <c r="AKW404" s="6"/>
      <c r="AKX404" s="6"/>
      <c r="AKY404" s="6"/>
      <c r="AKZ404" s="6"/>
      <c r="ALA404" s="6"/>
      <c r="ALB404" s="6"/>
      <c r="ALC404" s="6"/>
      <c r="ALD404" s="6"/>
      <c r="ALE404" s="6"/>
      <c r="ALF404" s="6"/>
      <c r="ALG404" s="6"/>
      <c r="ALH404" s="6"/>
      <c r="ALI404" s="6"/>
      <c r="ALJ404" s="6"/>
      <c r="ALK404" s="6"/>
      <c r="ALL404" s="6"/>
      <c r="ALM404" s="6"/>
      <c r="ALN404" s="6"/>
      <c r="ALO404" s="6"/>
      <c r="ALP404" s="6"/>
      <c r="ALQ404" s="6"/>
      <c r="ALR404" s="6"/>
      <c r="ALS404" s="6"/>
      <c r="ALT404" s="6"/>
      <c r="ALU404" s="6"/>
      <c r="ALV404" s="6"/>
      <c r="ALW404" s="6"/>
      <c r="ALX404" s="6"/>
      <c r="ALY404" s="6"/>
      <c r="ALZ404" s="6"/>
      <c r="AMA404" s="6"/>
      <c r="AMB404" s="6"/>
      <c r="AMC404" s="6"/>
      <c r="AMD404" s="6"/>
      <c r="AME404" s="6"/>
    </row>
    <row r="405" spans="1:1019">
      <c r="A405" s="6"/>
      <c r="B405" s="6"/>
      <c r="C405" s="6"/>
      <c r="D405" s="5"/>
      <c r="E405" s="5"/>
      <c r="G405" s="5"/>
      <c r="H405" s="5"/>
      <c r="I405" s="5"/>
      <c r="J405" s="5"/>
      <c r="IW405" s="6"/>
      <c r="IX405" s="6"/>
      <c r="IY405" s="6"/>
      <c r="IZ405" s="6"/>
      <c r="JA405" s="6"/>
      <c r="JB405" s="6"/>
      <c r="JC405" s="6"/>
      <c r="JD405" s="6"/>
      <c r="JE405" s="6"/>
      <c r="JF405" s="6"/>
      <c r="JG405" s="6"/>
      <c r="JH405" s="6"/>
      <c r="JI405" s="6"/>
      <c r="JJ405" s="6"/>
      <c r="JK405" s="6"/>
      <c r="JL405" s="6"/>
      <c r="JM405" s="6"/>
      <c r="JN405" s="6"/>
      <c r="JO405" s="6"/>
      <c r="JP405" s="6"/>
      <c r="JQ405" s="6"/>
      <c r="JR405" s="6"/>
      <c r="JS405" s="6"/>
      <c r="JT405" s="6"/>
      <c r="JU405" s="6"/>
      <c r="JV405" s="6"/>
      <c r="JW405" s="6"/>
      <c r="JX405" s="6"/>
      <c r="JY405" s="6"/>
      <c r="JZ405" s="6"/>
      <c r="KA405" s="6"/>
      <c r="KB405" s="6"/>
      <c r="KC405" s="6"/>
      <c r="KD405" s="6"/>
      <c r="KE405" s="6"/>
      <c r="KF405" s="6"/>
      <c r="KG405" s="6"/>
      <c r="KH405" s="6"/>
      <c r="KI405" s="6"/>
      <c r="KJ405" s="6"/>
      <c r="KK405" s="6"/>
      <c r="KL405" s="6"/>
      <c r="KM405" s="6"/>
      <c r="KN405" s="6"/>
      <c r="KO405" s="6"/>
      <c r="KP405" s="6"/>
      <c r="KQ405" s="6"/>
      <c r="KR405" s="6"/>
      <c r="KS405" s="6"/>
      <c r="KT405" s="6"/>
      <c r="KU405" s="6"/>
      <c r="KV405" s="6"/>
      <c r="KW405" s="6"/>
      <c r="KX405" s="6"/>
      <c r="KY405" s="6"/>
      <c r="KZ405" s="6"/>
      <c r="LA405" s="6"/>
      <c r="LB405" s="6"/>
      <c r="LC405" s="6"/>
      <c r="LD405" s="6"/>
      <c r="LE405" s="6"/>
      <c r="LF405" s="6"/>
      <c r="LG405" s="6"/>
      <c r="LH405" s="6"/>
      <c r="LI405" s="6"/>
      <c r="LJ405" s="6"/>
      <c r="LK405" s="6"/>
      <c r="LL405" s="6"/>
      <c r="LM405" s="6"/>
      <c r="LN405" s="6"/>
      <c r="LO405" s="6"/>
      <c r="LP405" s="6"/>
      <c r="LQ405" s="6"/>
      <c r="LR405" s="6"/>
      <c r="LS405" s="6"/>
      <c r="LT405" s="6"/>
      <c r="LU405" s="6"/>
      <c r="LV405" s="6"/>
      <c r="LW405" s="6"/>
      <c r="LX405" s="6"/>
      <c r="LY405" s="6"/>
      <c r="LZ405" s="6"/>
      <c r="MA405" s="6"/>
      <c r="MB405" s="6"/>
      <c r="MC405" s="6"/>
      <c r="MD405" s="6"/>
      <c r="ME405" s="6"/>
      <c r="MF405" s="6"/>
      <c r="MG405" s="6"/>
      <c r="MH405" s="6"/>
      <c r="MI405" s="6"/>
      <c r="MJ405" s="6"/>
      <c r="MK405" s="6"/>
      <c r="ML405" s="6"/>
      <c r="MM405" s="6"/>
      <c r="MN405" s="6"/>
      <c r="MO405" s="6"/>
      <c r="MP405" s="6"/>
      <c r="MQ405" s="6"/>
      <c r="MR405" s="6"/>
      <c r="MS405" s="6"/>
      <c r="MT405" s="6"/>
      <c r="MU405" s="6"/>
      <c r="MV405" s="6"/>
      <c r="MW405" s="6"/>
      <c r="MX405" s="6"/>
      <c r="MY405" s="6"/>
      <c r="MZ405" s="6"/>
      <c r="NA405" s="6"/>
      <c r="NB405" s="6"/>
      <c r="NC405" s="6"/>
      <c r="ND405" s="6"/>
      <c r="NE405" s="6"/>
      <c r="NF405" s="6"/>
      <c r="NG405" s="6"/>
      <c r="NH405" s="6"/>
      <c r="NI405" s="6"/>
      <c r="NJ405" s="6"/>
      <c r="NK405" s="6"/>
      <c r="NL405" s="6"/>
      <c r="NM405" s="6"/>
      <c r="NN405" s="6"/>
      <c r="NO405" s="6"/>
      <c r="NP405" s="6"/>
      <c r="NQ405" s="6"/>
      <c r="NR405" s="6"/>
      <c r="NS405" s="6"/>
      <c r="NT405" s="6"/>
      <c r="NU405" s="6"/>
      <c r="NV405" s="6"/>
      <c r="NW405" s="6"/>
      <c r="NX405" s="6"/>
      <c r="NY405" s="6"/>
      <c r="NZ405" s="6"/>
      <c r="OA405" s="6"/>
      <c r="OB405" s="6"/>
      <c r="OC405" s="6"/>
      <c r="OD405" s="6"/>
      <c r="OE405" s="6"/>
      <c r="OF405" s="6"/>
      <c r="OG405" s="6"/>
      <c r="OH405" s="6"/>
      <c r="OI405" s="6"/>
      <c r="OJ405" s="6"/>
      <c r="OK405" s="6"/>
      <c r="OL405" s="6"/>
      <c r="OM405" s="6"/>
      <c r="ON405" s="6"/>
      <c r="OO405" s="6"/>
      <c r="OP405" s="6"/>
      <c r="OQ405" s="6"/>
      <c r="OR405" s="6"/>
      <c r="OS405" s="6"/>
      <c r="OT405" s="6"/>
      <c r="OU405" s="6"/>
      <c r="OV405" s="6"/>
      <c r="OW405" s="6"/>
      <c r="OX405" s="6"/>
      <c r="OY405" s="6"/>
      <c r="OZ405" s="6"/>
      <c r="PA405" s="6"/>
      <c r="PB405" s="6"/>
      <c r="PC405" s="6"/>
      <c r="PD405" s="6"/>
      <c r="PE405" s="6"/>
      <c r="PF405" s="6"/>
      <c r="PG405" s="6"/>
      <c r="PH405" s="6"/>
      <c r="PI405" s="6"/>
      <c r="PJ405" s="6"/>
      <c r="PK405" s="6"/>
      <c r="PL405" s="6"/>
      <c r="PM405" s="6"/>
      <c r="PN405" s="6"/>
      <c r="PO405" s="6"/>
      <c r="PP405" s="6"/>
      <c r="PQ405" s="6"/>
      <c r="PR405" s="6"/>
      <c r="PS405" s="6"/>
      <c r="PT405" s="6"/>
      <c r="PU405" s="6"/>
      <c r="PV405" s="6"/>
      <c r="PW405" s="6"/>
      <c r="PX405" s="6"/>
      <c r="PY405" s="6"/>
      <c r="PZ405" s="6"/>
      <c r="QA405" s="6"/>
      <c r="QB405" s="6"/>
      <c r="QC405" s="6"/>
      <c r="QD405" s="6"/>
      <c r="QE405" s="6"/>
      <c r="QF405" s="6"/>
      <c r="QG405" s="6"/>
      <c r="QH405" s="6"/>
      <c r="QI405" s="6"/>
      <c r="QJ405" s="6"/>
      <c r="QK405" s="6"/>
      <c r="QL405" s="6"/>
      <c r="QM405" s="6"/>
      <c r="QN405" s="6"/>
      <c r="QO405" s="6"/>
      <c r="QP405" s="6"/>
      <c r="QQ405" s="6"/>
      <c r="QR405" s="6"/>
      <c r="QS405" s="6"/>
      <c r="QT405" s="6"/>
      <c r="QU405" s="6"/>
      <c r="QV405" s="6"/>
      <c r="QW405" s="6"/>
      <c r="QX405" s="6"/>
      <c r="QY405" s="6"/>
      <c r="QZ405" s="6"/>
      <c r="RA405" s="6"/>
      <c r="RB405" s="6"/>
      <c r="RC405" s="6"/>
      <c r="RD405" s="6"/>
      <c r="RE405" s="6"/>
      <c r="RF405" s="6"/>
      <c r="RG405" s="6"/>
      <c r="RH405" s="6"/>
      <c r="RI405" s="6"/>
      <c r="RJ405" s="6"/>
      <c r="RK405" s="6"/>
      <c r="RL405" s="6"/>
      <c r="RM405" s="6"/>
      <c r="RN405" s="6"/>
      <c r="RO405" s="6"/>
      <c r="RP405" s="6"/>
      <c r="RQ405" s="6"/>
      <c r="RR405" s="6"/>
      <c r="RS405" s="6"/>
      <c r="RT405" s="6"/>
      <c r="RU405" s="6"/>
      <c r="RV405" s="6"/>
      <c r="RW405" s="6"/>
      <c r="RX405" s="6"/>
      <c r="RY405" s="6"/>
      <c r="RZ405" s="6"/>
      <c r="SA405" s="6"/>
      <c r="SB405" s="6"/>
      <c r="SC405" s="6"/>
      <c r="SD405" s="6"/>
      <c r="SE405" s="6"/>
      <c r="SF405" s="6"/>
      <c r="SG405" s="6"/>
      <c r="SH405" s="6"/>
      <c r="SI405" s="6"/>
      <c r="SJ405" s="6"/>
      <c r="SK405" s="6"/>
      <c r="SL405" s="6"/>
      <c r="SM405" s="6"/>
      <c r="SN405" s="6"/>
      <c r="SO405" s="6"/>
      <c r="SP405" s="6"/>
      <c r="SQ405" s="6"/>
      <c r="SR405" s="6"/>
      <c r="SS405" s="6"/>
      <c r="ST405" s="6"/>
      <c r="SU405" s="6"/>
      <c r="SV405" s="6"/>
      <c r="SW405" s="6"/>
      <c r="SX405" s="6"/>
      <c r="SY405" s="6"/>
      <c r="SZ405" s="6"/>
      <c r="TA405" s="6"/>
      <c r="TB405" s="6"/>
      <c r="TC405" s="6"/>
      <c r="TD405" s="6"/>
      <c r="TE405" s="6"/>
      <c r="TF405" s="6"/>
      <c r="TG405" s="6"/>
      <c r="TH405" s="6"/>
      <c r="TI405" s="6"/>
      <c r="TJ405" s="6"/>
      <c r="TK405" s="6"/>
      <c r="TL405" s="6"/>
      <c r="TM405" s="6"/>
      <c r="TN405" s="6"/>
      <c r="TO405" s="6"/>
      <c r="TP405" s="6"/>
      <c r="TQ405" s="6"/>
      <c r="TR405" s="6"/>
      <c r="TS405" s="6"/>
      <c r="TT405" s="6"/>
      <c r="TU405" s="6"/>
      <c r="TV405" s="6"/>
      <c r="TW405" s="6"/>
      <c r="TX405" s="6"/>
      <c r="TY405" s="6"/>
      <c r="TZ405" s="6"/>
      <c r="UA405" s="6"/>
      <c r="UB405" s="6"/>
      <c r="UC405" s="6"/>
      <c r="UD405" s="6"/>
      <c r="UE405" s="6"/>
      <c r="UF405" s="6"/>
      <c r="UG405" s="6"/>
      <c r="UH405" s="6"/>
      <c r="UI405" s="6"/>
      <c r="UJ405" s="6"/>
      <c r="UK405" s="6"/>
      <c r="UL405" s="6"/>
      <c r="UM405" s="6"/>
      <c r="UN405" s="6"/>
      <c r="UO405" s="6"/>
      <c r="UP405" s="6"/>
      <c r="UQ405" s="6"/>
      <c r="UR405" s="6"/>
      <c r="US405" s="6"/>
      <c r="UT405" s="6"/>
      <c r="UU405" s="6"/>
      <c r="UV405" s="6"/>
      <c r="UW405" s="6"/>
      <c r="UX405" s="6"/>
      <c r="UY405" s="6"/>
      <c r="UZ405" s="6"/>
      <c r="VA405" s="6"/>
      <c r="VB405" s="6"/>
      <c r="VC405" s="6"/>
      <c r="VD405" s="6"/>
      <c r="VE405" s="6"/>
      <c r="VF405" s="6"/>
      <c r="VG405" s="6"/>
      <c r="VH405" s="6"/>
      <c r="VI405" s="6"/>
      <c r="VJ405" s="6"/>
      <c r="VK405" s="6"/>
      <c r="VL405" s="6"/>
      <c r="VM405" s="6"/>
      <c r="VN405" s="6"/>
      <c r="VO405" s="6"/>
      <c r="VP405" s="6"/>
      <c r="VQ405" s="6"/>
      <c r="VR405" s="6"/>
      <c r="VS405" s="6"/>
      <c r="VT405" s="6"/>
      <c r="VU405" s="6"/>
      <c r="VV405" s="6"/>
      <c r="VW405" s="6"/>
      <c r="VX405" s="6"/>
      <c r="VY405" s="6"/>
      <c r="VZ405" s="6"/>
      <c r="WA405" s="6"/>
      <c r="WB405" s="6"/>
      <c r="WC405" s="6"/>
      <c r="WD405" s="6"/>
      <c r="WE405" s="6"/>
      <c r="WF405" s="6"/>
      <c r="WG405" s="6"/>
      <c r="WH405" s="6"/>
      <c r="WI405" s="6"/>
      <c r="WJ405" s="6"/>
      <c r="WK405" s="6"/>
      <c r="WL405" s="6"/>
      <c r="WM405" s="6"/>
      <c r="WN405" s="6"/>
      <c r="WO405" s="6"/>
      <c r="WP405" s="6"/>
      <c r="WQ405" s="6"/>
      <c r="WR405" s="6"/>
      <c r="WS405" s="6"/>
      <c r="WT405" s="6"/>
      <c r="WU405" s="6"/>
      <c r="WV405" s="6"/>
      <c r="WW405" s="6"/>
      <c r="WX405" s="6"/>
      <c r="WY405" s="6"/>
      <c r="WZ405" s="6"/>
      <c r="XA405" s="6"/>
      <c r="XB405" s="6"/>
      <c r="XC405" s="6"/>
      <c r="XD405" s="6"/>
      <c r="XE405" s="6"/>
      <c r="XF405" s="6"/>
      <c r="XG405" s="6"/>
      <c r="XH405" s="6"/>
      <c r="XI405" s="6"/>
      <c r="XJ405" s="6"/>
      <c r="XK405" s="6"/>
      <c r="XL405" s="6"/>
      <c r="XM405" s="6"/>
      <c r="XN405" s="6"/>
      <c r="XO405" s="6"/>
      <c r="XP405" s="6"/>
      <c r="XQ405" s="6"/>
      <c r="XR405" s="6"/>
      <c r="XS405" s="6"/>
      <c r="XT405" s="6"/>
      <c r="XU405" s="6"/>
      <c r="XV405" s="6"/>
      <c r="XW405" s="6"/>
      <c r="XX405" s="6"/>
      <c r="XY405" s="6"/>
      <c r="XZ405" s="6"/>
      <c r="YA405" s="6"/>
      <c r="YB405" s="6"/>
      <c r="YC405" s="6"/>
      <c r="YD405" s="6"/>
      <c r="YE405" s="6"/>
      <c r="YF405" s="6"/>
      <c r="YG405" s="6"/>
      <c r="YH405" s="6"/>
      <c r="YI405" s="6"/>
      <c r="YJ405" s="6"/>
      <c r="YK405" s="6"/>
      <c r="YL405" s="6"/>
      <c r="YM405" s="6"/>
      <c r="YN405" s="6"/>
      <c r="YO405" s="6"/>
      <c r="YP405" s="6"/>
      <c r="YQ405" s="6"/>
      <c r="YR405" s="6"/>
      <c r="YS405" s="6"/>
      <c r="YT405" s="6"/>
      <c r="YU405" s="6"/>
      <c r="YV405" s="6"/>
      <c r="YW405" s="6"/>
      <c r="YX405" s="6"/>
      <c r="YY405" s="6"/>
      <c r="YZ405" s="6"/>
      <c r="ZA405" s="6"/>
      <c r="ZB405" s="6"/>
      <c r="ZC405" s="6"/>
      <c r="ZD405" s="6"/>
      <c r="ZE405" s="6"/>
      <c r="ZF405" s="6"/>
      <c r="ZG405" s="6"/>
      <c r="ZH405" s="6"/>
      <c r="ZI405" s="6"/>
      <c r="ZJ405" s="6"/>
      <c r="ZK405" s="6"/>
      <c r="ZL405" s="6"/>
      <c r="ZM405" s="6"/>
      <c r="ZN405" s="6"/>
      <c r="ZO405" s="6"/>
      <c r="ZP405" s="6"/>
      <c r="ZQ405" s="6"/>
      <c r="ZR405" s="6"/>
      <c r="ZS405" s="6"/>
      <c r="ZT405" s="6"/>
      <c r="ZU405" s="6"/>
      <c r="ZV405" s="6"/>
      <c r="ZW405" s="6"/>
      <c r="ZX405" s="6"/>
      <c r="ZY405" s="6"/>
      <c r="ZZ405" s="6"/>
      <c r="AAA405" s="6"/>
      <c r="AAB405" s="6"/>
      <c r="AAC405" s="6"/>
      <c r="AAD405" s="6"/>
      <c r="AAE405" s="6"/>
      <c r="AAF405" s="6"/>
      <c r="AAG405" s="6"/>
      <c r="AAH405" s="6"/>
      <c r="AAI405" s="6"/>
      <c r="AAJ405" s="6"/>
      <c r="AAK405" s="6"/>
      <c r="AAL405" s="6"/>
      <c r="AAM405" s="6"/>
      <c r="AAN405" s="6"/>
      <c r="AAO405" s="6"/>
      <c r="AAP405" s="6"/>
      <c r="AAQ405" s="6"/>
      <c r="AAR405" s="6"/>
      <c r="AAS405" s="6"/>
      <c r="AAT405" s="6"/>
      <c r="AAU405" s="6"/>
      <c r="AAV405" s="6"/>
      <c r="AAW405" s="6"/>
      <c r="AAX405" s="6"/>
      <c r="AAY405" s="6"/>
      <c r="AAZ405" s="6"/>
      <c r="ABA405" s="6"/>
      <c r="ABB405" s="6"/>
      <c r="ABC405" s="6"/>
      <c r="ABD405" s="6"/>
      <c r="ABE405" s="6"/>
      <c r="ABF405" s="6"/>
      <c r="ABG405" s="6"/>
      <c r="ABH405" s="6"/>
      <c r="ABI405" s="6"/>
      <c r="ABJ405" s="6"/>
      <c r="ABK405" s="6"/>
      <c r="ABL405" s="6"/>
      <c r="ABM405" s="6"/>
      <c r="ABN405" s="6"/>
      <c r="ABO405" s="6"/>
      <c r="ABP405" s="6"/>
      <c r="ABQ405" s="6"/>
      <c r="ABR405" s="6"/>
      <c r="ABS405" s="6"/>
      <c r="ABT405" s="6"/>
      <c r="ABU405" s="6"/>
      <c r="ABV405" s="6"/>
      <c r="ABW405" s="6"/>
      <c r="ABX405" s="6"/>
      <c r="ABY405" s="6"/>
      <c r="ABZ405" s="6"/>
      <c r="ACA405" s="6"/>
      <c r="ACB405" s="6"/>
      <c r="ACC405" s="6"/>
      <c r="ACD405" s="6"/>
      <c r="ACE405" s="6"/>
      <c r="ACF405" s="6"/>
      <c r="ACG405" s="6"/>
      <c r="ACH405" s="6"/>
      <c r="ACI405" s="6"/>
      <c r="ACJ405" s="6"/>
      <c r="ACK405" s="6"/>
      <c r="ACL405" s="6"/>
      <c r="ACM405" s="6"/>
      <c r="ACN405" s="6"/>
      <c r="ACO405" s="6"/>
      <c r="ACP405" s="6"/>
      <c r="ACQ405" s="6"/>
      <c r="ACR405" s="6"/>
      <c r="ACS405" s="6"/>
      <c r="ACT405" s="6"/>
      <c r="ACU405" s="6"/>
      <c r="ACV405" s="6"/>
      <c r="ACW405" s="6"/>
      <c r="ACX405" s="6"/>
      <c r="ACY405" s="6"/>
      <c r="ACZ405" s="6"/>
      <c r="ADA405" s="6"/>
      <c r="ADB405" s="6"/>
      <c r="ADC405" s="6"/>
      <c r="ADD405" s="6"/>
      <c r="ADE405" s="6"/>
      <c r="ADF405" s="6"/>
      <c r="ADG405" s="6"/>
      <c r="ADH405" s="6"/>
      <c r="ADI405" s="6"/>
      <c r="ADJ405" s="6"/>
      <c r="ADK405" s="6"/>
      <c r="ADL405" s="6"/>
      <c r="ADM405" s="6"/>
      <c r="ADN405" s="6"/>
      <c r="ADO405" s="6"/>
      <c r="ADP405" s="6"/>
      <c r="ADQ405" s="6"/>
      <c r="ADR405" s="6"/>
      <c r="ADS405" s="6"/>
      <c r="ADT405" s="6"/>
      <c r="ADU405" s="6"/>
      <c r="ADV405" s="6"/>
      <c r="ADW405" s="6"/>
      <c r="ADX405" s="6"/>
      <c r="ADY405" s="6"/>
      <c r="ADZ405" s="6"/>
      <c r="AEA405" s="6"/>
      <c r="AEB405" s="6"/>
      <c r="AEC405" s="6"/>
      <c r="AED405" s="6"/>
      <c r="AEE405" s="6"/>
      <c r="AEF405" s="6"/>
      <c r="AEG405" s="6"/>
      <c r="AEH405" s="6"/>
      <c r="AEI405" s="6"/>
      <c r="AEJ405" s="6"/>
      <c r="AEK405" s="6"/>
      <c r="AEL405" s="6"/>
      <c r="AEM405" s="6"/>
      <c r="AEN405" s="6"/>
      <c r="AEO405" s="6"/>
      <c r="AEP405" s="6"/>
      <c r="AEQ405" s="6"/>
      <c r="AER405" s="6"/>
      <c r="AES405" s="6"/>
      <c r="AET405" s="6"/>
      <c r="AEU405" s="6"/>
      <c r="AEV405" s="6"/>
      <c r="AEW405" s="6"/>
      <c r="AEX405" s="6"/>
      <c r="AEY405" s="6"/>
      <c r="AEZ405" s="6"/>
      <c r="AFA405" s="6"/>
      <c r="AFB405" s="6"/>
      <c r="AFC405" s="6"/>
      <c r="AFD405" s="6"/>
      <c r="AFE405" s="6"/>
      <c r="AFF405" s="6"/>
      <c r="AFG405" s="6"/>
      <c r="AFH405" s="6"/>
      <c r="AFI405" s="6"/>
      <c r="AFJ405" s="6"/>
      <c r="AFK405" s="6"/>
      <c r="AFL405" s="6"/>
      <c r="AFM405" s="6"/>
      <c r="AFN405" s="6"/>
      <c r="AFO405" s="6"/>
      <c r="AFP405" s="6"/>
      <c r="AFQ405" s="6"/>
      <c r="AFR405" s="6"/>
      <c r="AFS405" s="6"/>
      <c r="AFT405" s="6"/>
      <c r="AFU405" s="6"/>
      <c r="AFV405" s="6"/>
      <c r="AFW405" s="6"/>
      <c r="AFX405" s="6"/>
      <c r="AFY405" s="6"/>
      <c r="AFZ405" s="6"/>
      <c r="AGA405" s="6"/>
      <c r="AGB405" s="6"/>
      <c r="AGC405" s="6"/>
      <c r="AGD405" s="6"/>
      <c r="AGE405" s="6"/>
      <c r="AGF405" s="6"/>
      <c r="AGG405" s="6"/>
      <c r="AGH405" s="6"/>
      <c r="AGI405" s="6"/>
      <c r="AGJ405" s="6"/>
      <c r="AGK405" s="6"/>
      <c r="AGL405" s="6"/>
      <c r="AGM405" s="6"/>
      <c r="AGN405" s="6"/>
      <c r="AGO405" s="6"/>
      <c r="AGP405" s="6"/>
      <c r="AGQ405" s="6"/>
      <c r="AGR405" s="6"/>
      <c r="AGS405" s="6"/>
      <c r="AGT405" s="6"/>
      <c r="AGU405" s="6"/>
      <c r="AGV405" s="6"/>
      <c r="AGW405" s="6"/>
      <c r="AGX405" s="6"/>
      <c r="AGY405" s="6"/>
      <c r="AGZ405" s="6"/>
      <c r="AHA405" s="6"/>
      <c r="AHB405" s="6"/>
      <c r="AHC405" s="6"/>
      <c r="AHD405" s="6"/>
      <c r="AHE405" s="6"/>
      <c r="AHF405" s="6"/>
      <c r="AHG405" s="6"/>
      <c r="AHH405" s="6"/>
      <c r="AHI405" s="6"/>
      <c r="AHJ405" s="6"/>
      <c r="AHK405" s="6"/>
      <c r="AHL405" s="6"/>
      <c r="AHM405" s="6"/>
      <c r="AHN405" s="6"/>
      <c r="AHO405" s="6"/>
      <c r="AHP405" s="6"/>
      <c r="AHQ405" s="6"/>
      <c r="AHR405" s="6"/>
      <c r="AHS405" s="6"/>
      <c r="AHT405" s="6"/>
      <c r="AHU405" s="6"/>
      <c r="AHV405" s="6"/>
      <c r="AHW405" s="6"/>
      <c r="AHX405" s="6"/>
      <c r="AHY405" s="6"/>
      <c r="AHZ405" s="6"/>
      <c r="AIA405" s="6"/>
      <c r="AIB405" s="6"/>
      <c r="AIC405" s="6"/>
      <c r="AID405" s="6"/>
      <c r="AIE405" s="6"/>
      <c r="AIF405" s="6"/>
      <c r="AIG405" s="6"/>
      <c r="AIH405" s="6"/>
      <c r="AII405" s="6"/>
      <c r="AIJ405" s="6"/>
      <c r="AIK405" s="6"/>
      <c r="AIL405" s="6"/>
      <c r="AIM405" s="6"/>
      <c r="AIN405" s="6"/>
      <c r="AIO405" s="6"/>
      <c r="AIP405" s="6"/>
      <c r="AIQ405" s="6"/>
      <c r="AIR405" s="6"/>
      <c r="AIS405" s="6"/>
      <c r="AIT405" s="6"/>
      <c r="AIU405" s="6"/>
      <c r="AIV405" s="6"/>
      <c r="AIW405" s="6"/>
      <c r="AIX405" s="6"/>
      <c r="AIY405" s="6"/>
      <c r="AIZ405" s="6"/>
      <c r="AJA405" s="6"/>
      <c r="AJB405" s="6"/>
      <c r="AJC405" s="6"/>
      <c r="AJD405" s="6"/>
      <c r="AJE405" s="6"/>
      <c r="AJF405" s="6"/>
      <c r="AJG405" s="6"/>
      <c r="AJH405" s="6"/>
      <c r="AJI405" s="6"/>
      <c r="AJJ405" s="6"/>
      <c r="AJK405" s="6"/>
      <c r="AJL405" s="6"/>
      <c r="AJM405" s="6"/>
      <c r="AJN405" s="6"/>
      <c r="AJO405" s="6"/>
      <c r="AJP405" s="6"/>
      <c r="AJQ405" s="6"/>
      <c r="AJR405" s="6"/>
      <c r="AJS405" s="6"/>
      <c r="AJT405" s="6"/>
      <c r="AJU405" s="6"/>
      <c r="AJV405" s="6"/>
      <c r="AJW405" s="6"/>
      <c r="AJX405" s="6"/>
      <c r="AJY405" s="6"/>
      <c r="AJZ405" s="6"/>
      <c r="AKA405" s="6"/>
      <c r="AKB405" s="6"/>
      <c r="AKC405" s="6"/>
      <c r="AKD405" s="6"/>
      <c r="AKE405" s="6"/>
      <c r="AKF405" s="6"/>
      <c r="AKG405" s="6"/>
      <c r="AKH405" s="6"/>
      <c r="AKI405" s="6"/>
      <c r="AKJ405" s="6"/>
      <c r="AKK405" s="6"/>
      <c r="AKL405" s="6"/>
      <c r="AKM405" s="6"/>
      <c r="AKN405" s="6"/>
      <c r="AKO405" s="6"/>
      <c r="AKP405" s="6"/>
      <c r="AKQ405" s="6"/>
      <c r="AKR405" s="6"/>
      <c r="AKS405" s="6"/>
      <c r="AKT405" s="6"/>
      <c r="AKU405" s="6"/>
      <c r="AKV405" s="6"/>
      <c r="AKW405" s="6"/>
      <c r="AKX405" s="6"/>
      <c r="AKY405" s="6"/>
      <c r="AKZ405" s="6"/>
      <c r="ALA405" s="6"/>
      <c r="ALB405" s="6"/>
      <c r="ALC405" s="6"/>
      <c r="ALD405" s="6"/>
      <c r="ALE405" s="6"/>
      <c r="ALF405" s="6"/>
      <c r="ALG405" s="6"/>
      <c r="ALH405" s="6"/>
      <c r="ALI405" s="6"/>
      <c r="ALJ405" s="6"/>
      <c r="ALK405" s="6"/>
      <c r="ALL405" s="6"/>
      <c r="ALM405" s="6"/>
      <c r="ALN405" s="6"/>
      <c r="ALO405" s="6"/>
      <c r="ALP405" s="6"/>
      <c r="ALQ405" s="6"/>
      <c r="ALR405" s="6"/>
      <c r="ALS405" s="6"/>
      <c r="ALT405" s="6"/>
      <c r="ALU405" s="6"/>
      <c r="ALV405" s="6"/>
      <c r="ALW405" s="6"/>
      <c r="ALX405" s="6"/>
      <c r="ALY405" s="6"/>
      <c r="ALZ405" s="6"/>
      <c r="AMA405" s="6"/>
      <c r="AMB405" s="6"/>
      <c r="AMC405" s="6"/>
      <c r="AMD405" s="6"/>
      <c r="AME405" s="6"/>
    </row>
    <row r="406" spans="1:1019">
      <c r="D406" s="5"/>
      <c r="E406" s="5"/>
      <c r="G406" s="5"/>
      <c r="H406" s="5"/>
      <c r="I406" s="5"/>
      <c r="J406" s="5"/>
      <c r="IW406" s="6"/>
      <c r="IX406" s="6"/>
      <c r="IY406" s="6"/>
      <c r="IZ406" s="6"/>
      <c r="JA406" s="6"/>
      <c r="JB406" s="6"/>
      <c r="JC406" s="6"/>
      <c r="JD406" s="6"/>
      <c r="JE406" s="6"/>
      <c r="JF406" s="6"/>
      <c r="JG406" s="6"/>
      <c r="JH406" s="6"/>
      <c r="JI406" s="6"/>
      <c r="JJ406" s="6"/>
      <c r="JK406" s="6"/>
      <c r="JL406" s="6"/>
      <c r="JM406" s="6"/>
      <c r="JN406" s="6"/>
      <c r="JO406" s="6"/>
      <c r="JP406" s="6"/>
      <c r="JQ406" s="6"/>
      <c r="JR406" s="6"/>
      <c r="JS406" s="6"/>
      <c r="JT406" s="6"/>
      <c r="JU406" s="6"/>
      <c r="JV406" s="6"/>
      <c r="JW406" s="6"/>
      <c r="JX406" s="6"/>
      <c r="JY406" s="6"/>
      <c r="JZ406" s="6"/>
      <c r="KA406" s="6"/>
      <c r="KB406" s="6"/>
      <c r="KC406" s="6"/>
      <c r="KD406" s="6"/>
      <c r="KE406" s="6"/>
      <c r="KF406" s="6"/>
      <c r="KG406" s="6"/>
      <c r="KH406" s="6"/>
      <c r="KI406" s="6"/>
      <c r="KJ406" s="6"/>
      <c r="KK406" s="6"/>
      <c r="KL406" s="6"/>
      <c r="KM406" s="6"/>
      <c r="KN406" s="6"/>
      <c r="KO406" s="6"/>
      <c r="KP406" s="6"/>
      <c r="KQ406" s="6"/>
      <c r="KR406" s="6"/>
      <c r="KS406" s="6"/>
      <c r="KT406" s="6"/>
      <c r="KU406" s="6"/>
      <c r="KV406" s="6"/>
      <c r="KW406" s="6"/>
      <c r="KX406" s="6"/>
      <c r="KY406" s="6"/>
      <c r="KZ406" s="6"/>
      <c r="LA406" s="6"/>
      <c r="LB406" s="6"/>
      <c r="LC406" s="6"/>
      <c r="LD406" s="6"/>
      <c r="LE406" s="6"/>
      <c r="LF406" s="6"/>
      <c r="LG406" s="6"/>
      <c r="LH406" s="6"/>
      <c r="LI406" s="6"/>
      <c r="LJ406" s="6"/>
      <c r="LK406" s="6"/>
      <c r="LL406" s="6"/>
      <c r="LM406" s="6"/>
      <c r="LN406" s="6"/>
      <c r="LO406" s="6"/>
      <c r="LP406" s="6"/>
      <c r="LQ406" s="6"/>
      <c r="LR406" s="6"/>
      <c r="LS406" s="6"/>
      <c r="LT406" s="6"/>
      <c r="LU406" s="6"/>
      <c r="LV406" s="6"/>
      <c r="LW406" s="6"/>
      <c r="LX406" s="6"/>
      <c r="LY406" s="6"/>
      <c r="LZ406" s="6"/>
      <c r="MA406" s="6"/>
      <c r="MB406" s="6"/>
      <c r="MC406" s="6"/>
      <c r="MD406" s="6"/>
      <c r="ME406" s="6"/>
      <c r="MF406" s="6"/>
      <c r="MG406" s="6"/>
      <c r="MH406" s="6"/>
      <c r="MI406" s="6"/>
      <c r="MJ406" s="6"/>
      <c r="MK406" s="6"/>
      <c r="ML406" s="6"/>
      <c r="MM406" s="6"/>
      <c r="MN406" s="6"/>
      <c r="MO406" s="6"/>
      <c r="MP406" s="6"/>
      <c r="MQ406" s="6"/>
      <c r="MR406" s="6"/>
      <c r="MS406" s="6"/>
      <c r="MT406" s="6"/>
      <c r="MU406" s="6"/>
      <c r="MV406" s="6"/>
      <c r="MW406" s="6"/>
      <c r="MX406" s="6"/>
      <c r="MY406" s="6"/>
      <c r="MZ406" s="6"/>
      <c r="NA406" s="6"/>
      <c r="NB406" s="6"/>
      <c r="NC406" s="6"/>
      <c r="ND406" s="6"/>
      <c r="NE406" s="6"/>
      <c r="NF406" s="6"/>
      <c r="NG406" s="6"/>
      <c r="NH406" s="6"/>
      <c r="NI406" s="6"/>
      <c r="NJ406" s="6"/>
      <c r="NK406" s="6"/>
      <c r="NL406" s="6"/>
      <c r="NM406" s="6"/>
      <c r="NN406" s="6"/>
      <c r="NO406" s="6"/>
      <c r="NP406" s="6"/>
      <c r="NQ406" s="6"/>
      <c r="NR406" s="6"/>
      <c r="NS406" s="6"/>
      <c r="NT406" s="6"/>
      <c r="NU406" s="6"/>
      <c r="NV406" s="6"/>
      <c r="NW406" s="6"/>
      <c r="NX406" s="6"/>
      <c r="NY406" s="6"/>
      <c r="NZ406" s="6"/>
      <c r="OA406" s="6"/>
      <c r="OB406" s="6"/>
      <c r="OC406" s="6"/>
      <c r="OD406" s="6"/>
      <c r="OE406" s="6"/>
      <c r="OF406" s="6"/>
      <c r="OG406" s="6"/>
      <c r="OH406" s="6"/>
      <c r="OI406" s="6"/>
      <c r="OJ406" s="6"/>
      <c r="OK406" s="6"/>
      <c r="OL406" s="6"/>
      <c r="OM406" s="6"/>
      <c r="ON406" s="6"/>
      <c r="OO406" s="6"/>
      <c r="OP406" s="6"/>
      <c r="OQ406" s="6"/>
      <c r="OR406" s="6"/>
      <c r="OS406" s="6"/>
      <c r="OT406" s="6"/>
      <c r="OU406" s="6"/>
      <c r="OV406" s="6"/>
      <c r="OW406" s="6"/>
      <c r="OX406" s="6"/>
      <c r="OY406" s="6"/>
      <c r="OZ406" s="6"/>
      <c r="PA406" s="6"/>
      <c r="PB406" s="6"/>
      <c r="PC406" s="6"/>
      <c r="PD406" s="6"/>
      <c r="PE406" s="6"/>
      <c r="PF406" s="6"/>
      <c r="PG406" s="6"/>
      <c r="PH406" s="6"/>
      <c r="PI406" s="6"/>
      <c r="PJ406" s="6"/>
      <c r="PK406" s="6"/>
      <c r="PL406" s="6"/>
      <c r="PM406" s="6"/>
      <c r="PN406" s="6"/>
      <c r="PO406" s="6"/>
      <c r="PP406" s="6"/>
      <c r="PQ406" s="6"/>
      <c r="PR406" s="6"/>
      <c r="PS406" s="6"/>
      <c r="PT406" s="6"/>
      <c r="PU406" s="6"/>
      <c r="PV406" s="6"/>
      <c r="PW406" s="6"/>
      <c r="PX406" s="6"/>
      <c r="PY406" s="6"/>
      <c r="PZ406" s="6"/>
      <c r="QA406" s="6"/>
      <c r="QB406" s="6"/>
      <c r="QC406" s="6"/>
      <c r="QD406" s="6"/>
      <c r="QE406" s="6"/>
      <c r="QF406" s="6"/>
      <c r="QG406" s="6"/>
      <c r="QH406" s="6"/>
      <c r="QI406" s="6"/>
      <c r="QJ406" s="6"/>
      <c r="QK406" s="6"/>
      <c r="QL406" s="6"/>
      <c r="QM406" s="6"/>
      <c r="QN406" s="6"/>
      <c r="QO406" s="6"/>
      <c r="QP406" s="6"/>
      <c r="QQ406" s="6"/>
      <c r="QR406" s="6"/>
      <c r="QS406" s="6"/>
      <c r="QT406" s="6"/>
      <c r="QU406" s="6"/>
      <c r="QV406" s="6"/>
      <c r="QW406" s="6"/>
      <c r="QX406" s="6"/>
      <c r="QY406" s="6"/>
      <c r="QZ406" s="6"/>
      <c r="RA406" s="6"/>
      <c r="RB406" s="6"/>
      <c r="RC406" s="6"/>
      <c r="RD406" s="6"/>
      <c r="RE406" s="6"/>
      <c r="RF406" s="6"/>
      <c r="RG406" s="6"/>
      <c r="RH406" s="6"/>
      <c r="RI406" s="6"/>
      <c r="RJ406" s="6"/>
      <c r="RK406" s="6"/>
      <c r="RL406" s="6"/>
      <c r="RM406" s="6"/>
      <c r="RN406" s="6"/>
      <c r="RO406" s="6"/>
      <c r="RP406" s="6"/>
      <c r="RQ406" s="6"/>
      <c r="RR406" s="6"/>
      <c r="RS406" s="6"/>
      <c r="RT406" s="6"/>
      <c r="RU406" s="6"/>
      <c r="RV406" s="6"/>
      <c r="RW406" s="6"/>
      <c r="RX406" s="6"/>
      <c r="RY406" s="6"/>
      <c r="RZ406" s="6"/>
      <c r="SA406" s="6"/>
      <c r="SB406" s="6"/>
      <c r="SC406" s="6"/>
      <c r="SD406" s="6"/>
      <c r="SE406" s="6"/>
      <c r="SF406" s="6"/>
      <c r="SG406" s="6"/>
      <c r="SH406" s="6"/>
      <c r="SI406" s="6"/>
      <c r="SJ406" s="6"/>
      <c r="SK406" s="6"/>
      <c r="SL406" s="6"/>
      <c r="SM406" s="6"/>
      <c r="SN406" s="6"/>
      <c r="SO406" s="6"/>
      <c r="SP406" s="6"/>
      <c r="SQ406" s="6"/>
      <c r="SR406" s="6"/>
      <c r="SS406" s="6"/>
      <c r="ST406" s="6"/>
      <c r="SU406" s="6"/>
      <c r="SV406" s="6"/>
      <c r="SW406" s="6"/>
      <c r="SX406" s="6"/>
      <c r="SY406" s="6"/>
      <c r="SZ406" s="6"/>
      <c r="TA406" s="6"/>
      <c r="TB406" s="6"/>
      <c r="TC406" s="6"/>
      <c r="TD406" s="6"/>
      <c r="TE406" s="6"/>
      <c r="TF406" s="6"/>
      <c r="TG406" s="6"/>
      <c r="TH406" s="6"/>
      <c r="TI406" s="6"/>
      <c r="TJ406" s="6"/>
      <c r="TK406" s="6"/>
      <c r="TL406" s="6"/>
      <c r="TM406" s="6"/>
      <c r="TN406" s="6"/>
      <c r="TO406" s="6"/>
      <c r="TP406" s="6"/>
      <c r="TQ406" s="6"/>
      <c r="TR406" s="6"/>
      <c r="TS406" s="6"/>
      <c r="TT406" s="6"/>
      <c r="TU406" s="6"/>
      <c r="TV406" s="6"/>
      <c r="TW406" s="6"/>
      <c r="TX406" s="6"/>
      <c r="TY406" s="6"/>
      <c r="TZ406" s="6"/>
      <c r="UA406" s="6"/>
      <c r="UB406" s="6"/>
      <c r="UC406" s="6"/>
      <c r="UD406" s="6"/>
      <c r="UE406" s="6"/>
      <c r="UF406" s="6"/>
      <c r="UG406" s="6"/>
      <c r="UH406" s="6"/>
      <c r="UI406" s="6"/>
      <c r="UJ406" s="6"/>
      <c r="UK406" s="6"/>
      <c r="UL406" s="6"/>
      <c r="UM406" s="6"/>
      <c r="UN406" s="6"/>
      <c r="UO406" s="6"/>
      <c r="UP406" s="6"/>
      <c r="UQ406" s="6"/>
      <c r="UR406" s="6"/>
      <c r="US406" s="6"/>
      <c r="UT406" s="6"/>
      <c r="UU406" s="6"/>
      <c r="UV406" s="6"/>
      <c r="UW406" s="6"/>
      <c r="UX406" s="6"/>
      <c r="UY406" s="6"/>
      <c r="UZ406" s="6"/>
      <c r="VA406" s="6"/>
      <c r="VB406" s="6"/>
      <c r="VC406" s="6"/>
      <c r="VD406" s="6"/>
      <c r="VE406" s="6"/>
      <c r="VF406" s="6"/>
      <c r="VG406" s="6"/>
      <c r="VH406" s="6"/>
      <c r="VI406" s="6"/>
      <c r="VJ406" s="6"/>
      <c r="VK406" s="6"/>
      <c r="VL406" s="6"/>
      <c r="VM406" s="6"/>
      <c r="VN406" s="6"/>
      <c r="VO406" s="6"/>
      <c r="VP406" s="6"/>
      <c r="VQ406" s="6"/>
      <c r="VR406" s="6"/>
      <c r="VS406" s="6"/>
      <c r="VT406" s="6"/>
      <c r="VU406" s="6"/>
      <c r="VV406" s="6"/>
      <c r="VW406" s="6"/>
      <c r="VX406" s="6"/>
      <c r="VY406" s="6"/>
      <c r="VZ406" s="6"/>
      <c r="WA406" s="6"/>
      <c r="WB406" s="6"/>
      <c r="WC406" s="6"/>
      <c r="WD406" s="6"/>
      <c r="WE406" s="6"/>
      <c r="WF406" s="6"/>
      <c r="WG406" s="6"/>
      <c r="WH406" s="6"/>
      <c r="WI406" s="6"/>
      <c r="WJ406" s="6"/>
      <c r="WK406" s="6"/>
      <c r="WL406" s="6"/>
      <c r="WM406" s="6"/>
      <c r="WN406" s="6"/>
      <c r="WO406" s="6"/>
      <c r="WP406" s="6"/>
      <c r="WQ406" s="6"/>
      <c r="WR406" s="6"/>
      <c r="WS406" s="6"/>
      <c r="WT406" s="6"/>
      <c r="WU406" s="6"/>
      <c r="WV406" s="6"/>
      <c r="WW406" s="6"/>
      <c r="WX406" s="6"/>
      <c r="WY406" s="6"/>
      <c r="WZ406" s="6"/>
      <c r="XA406" s="6"/>
      <c r="XB406" s="6"/>
      <c r="XC406" s="6"/>
      <c r="XD406" s="6"/>
      <c r="XE406" s="6"/>
      <c r="XF406" s="6"/>
      <c r="XG406" s="6"/>
      <c r="XH406" s="6"/>
      <c r="XI406" s="6"/>
      <c r="XJ406" s="6"/>
      <c r="XK406" s="6"/>
      <c r="XL406" s="6"/>
      <c r="XM406" s="6"/>
      <c r="XN406" s="6"/>
      <c r="XO406" s="6"/>
      <c r="XP406" s="6"/>
      <c r="XQ406" s="6"/>
      <c r="XR406" s="6"/>
      <c r="XS406" s="6"/>
      <c r="XT406" s="6"/>
      <c r="XU406" s="6"/>
      <c r="XV406" s="6"/>
      <c r="XW406" s="6"/>
      <c r="XX406" s="6"/>
      <c r="XY406" s="6"/>
      <c r="XZ406" s="6"/>
      <c r="YA406" s="6"/>
      <c r="YB406" s="6"/>
      <c r="YC406" s="6"/>
      <c r="YD406" s="6"/>
      <c r="YE406" s="6"/>
      <c r="YF406" s="6"/>
      <c r="YG406" s="6"/>
      <c r="YH406" s="6"/>
      <c r="YI406" s="6"/>
      <c r="YJ406" s="6"/>
      <c r="YK406" s="6"/>
      <c r="YL406" s="6"/>
      <c r="YM406" s="6"/>
      <c r="YN406" s="6"/>
      <c r="YO406" s="6"/>
      <c r="YP406" s="6"/>
      <c r="YQ406" s="6"/>
      <c r="YR406" s="6"/>
      <c r="YS406" s="6"/>
      <c r="YT406" s="6"/>
      <c r="YU406" s="6"/>
      <c r="YV406" s="6"/>
      <c r="YW406" s="6"/>
      <c r="YX406" s="6"/>
      <c r="YY406" s="6"/>
      <c r="YZ406" s="6"/>
      <c r="ZA406" s="6"/>
      <c r="ZB406" s="6"/>
      <c r="ZC406" s="6"/>
      <c r="ZD406" s="6"/>
      <c r="ZE406" s="6"/>
      <c r="ZF406" s="6"/>
      <c r="ZG406" s="6"/>
      <c r="ZH406" s="6"/>
      <c r="ZI406" s="6"/>
      <c r="ZJ406" s="6"/>
      <c r="ZK406" s="6"/>
      <c r="ZL406" s="6"/>
      <c r="ZM406" s="6"/>
      <c r="ZN406" s="6"/>
      <c r="ZO406" s="6"/>
      <c r="ZP406" s="6"/>
      <c r="ZQ406" s="6"/>
      <c r="ZR406" s="6"/>
      <c r="ZS406" s="6"/>
      <c r="ZT406" s="6"/>
      <c r="ZU406" s="6"/>
      <c r="ZV406" s="6"/>
      <c r="ZW406" s="6"/>
      <c r="ZX406" s="6"/>
      <c r="ZY406" s="6"/>
      <c r="ZZ406" s="6"/>
      <c r="AAA406" s="6"/>
      <c r="AAB406" s="6"/>
      <c r="AAC406" s="6"/>
      <c r="AAD406" s="6"/>
      <c r="AAE406" s="6"/>
      <c r="AAF406" s="6"/>
      <c r="AAG406" s="6"/>
      <c r="AAH406" s="6"/>
      <c r="AAI406" s="6"/>
      <c r="AAJ406" s="6"/>
      <c r="AAK406" s="6"/>
      <c r="AAL406" s="6"/>
      <c r="AAM406" s="6"/>
      <c r="AAN406" s="6"/>
      <c r="AAO406" s="6"/>
      <c r="AAP406" s="6"/>
      <c r="AAQ406" s="6"/>
      <c r="AAR406" s="6"/>
      <c r="AAS406" s="6"/>
      <c r="AAT406" s="6"/>
      <c r="AAU406" s="6"/>
      <c r="AAV406" s="6"/>
      <c r="AAW406" s="6"/>
      <c r="AAX406" s="6"/>
      <c r="AAY406" s="6"/>
      <c r="AAZ406" s="6"/>
      <c r="ABA406" s="6"/>
      <c r="ABB406" s="6"/>
      <c r="ABC406" s="6"/>
      <c r="ABD406" s="6"/>
      <c r="ABE406" s="6"/>
      <c r="ABF406" s="6"/>
      <c r="ABG406" s="6"/>
      <c r="ABH406" s="6"/>
      <c r="ABI406" s="6"/>
      <c r="ABJ406" s="6"/>
      <c r="ABK406" s="6"/>
      <c r="ABL406" s="6"/>
      <c r="ABM406" s="6"/>
      <c r="ABN406" s="6"/>
      <c r="ABO406" s="6"/>
      <c r="ABP406" s="6"/>
      <c r="ABQ406" s="6"/>
      <c r="ABR406" s="6"/>
      <c r="ABS406" s="6"/>
      <c r="ABT406" s="6"/>
      <c r="ABU406" s="6"/>
      <c r="ABV406" s="6"/>
      <c r="ABW406" s="6"/>
      <c r="ABX406" s="6"/>
      <c r="ABY406" s="6"/>
      <c r="ABZ406" s="6"/>
      <c r="ACA406" s="6"/>
      <c r="ACB406" s="6"/>
      <c r="ACC406" s="6"/>
      <c r="ACD406" s="6"/>
      <c r="ACE406" s="6"/>
      <c r="ACF406" s="6"/>
      <c r="ACG406" s="6"/>
      <c r="ACH406" s="6"/>
      <c r="ACI406" s="6"/>
      <c r="ACJ406" s="6"/>
      <c r="ACK406" s="6"/>
      <c r="ACL406" s="6"/>
      <c r="ACM406" s="6"/>
      <c r="ACN406" s="6"/>
      <c r="ACO406" s="6"/>
      <c r="ACP406" s="6"/>
      <c r="ACQ406" s="6"/>
      <c r="ACR406" s="6"/>
      <c r="ACS406" s="6"/>
      <c r="ACT406" s="6"/>
      <c r="ACU406" s="6"/>
      <c r="ACV406" s="6"/>
      <c r="ACW406" s="6"/>
      <c r="ACX406" s="6"/>
      <c r="ACY406" s="6"/>
      <c r="ACZ406" s="6"/>
      <c r="ADA406" s="6"/>
      <c r="ADB406" s="6"/>
      <c r="ADC406" s="6"/>
      <c r="ADD406" s="6"/>
      <c r="ADE406" s="6"/>
      <c r="ADF406" s="6"/>
      <c r="ADG406" s="6"/>
      <c r="ADH406" s="6"/>
      <c r="ADI406" s="6"/>
      <c r="ADJ406" s="6"/>
      <c r="ADK406" s="6"/>
      <c r="ADL406" s="6"/>
      <c r="ADM406" s="6"/>
      <c r="ADN406" s="6"/>
      <c r="ADO406" s="6"/>
      <c r="ADP406" s="6"/>
      <c r="ADQ406" s="6"/>
      <c r="ADR406" s="6"/>
      <c r="ADS406" s="6"/>
      <c r="ADT406" s="6"/>
      <c r="ADU406" s="6"/>
      <c r="ADV406" s="6"/>
      <c r="ADW406" s="6"/>
      <c r="ADX406" s="6"/>
      <c r="ADY406" s="6"/>
      <c r="ADZ406" s="6"/>
      <c r="AEA406" s="6"/>
      <c r="AEB406" s="6"/>
      <c r="AEC406" s="6"/>
      <c r="AED406" s="6"/>
      <c r="AEE406" s="6"/>
      <c r="AEF406" s="6"/>
      <c r="AEG406" s="6"/>
      <c r="AEH406" s="6"/>
      <c r="AEI406" s="6"/>
      <c r="AEJ406" s="6"/>
      <c r="AEK406" s="6"/>
      <c r="AEL406" s="6"/>
      <c r="AEM406" s="6"/>
      <c r="AEN406" s="6"/>
      <c r="AEO406" s="6"/>
      <c r="AEP406" s="6"/>
      <c r="AEQ406" s="6"/>
      <c r="AER406" s="6"/>
      <c r="AES406" s="6"/>
      <c r="AET406" s="6"/>
      <c r="AEU406" s="6"/>
      <c r="AEV406" s="6"/>
      <c r="AEW406" s="6"/>
      <c r="AEX406" s="6"/>
      <c r="AEY406" s="6"/>
      <c r="AEZ406" s="6"/>
      <c r="AFA406" s="6"/>
      <c r="AFB406" s="6"/>
      <c r="AFC406" s="6"/>
      <c r="AFD406" s="6"/>
      <c r="AFE406" s="6"/>
      <c r="AFF406" s="6"/>
      <c r="AFG406" s="6"/>
      <c r="AFH406" s="6"/>
      <c r="AFI406" s="6"/>
      <c r="AFJ406" s="6"/>
      <c r="AFK406" s="6"/>
      <c r="AFL406" s="6"/>
      <c r="AFM406" s="6"/>
      <c r="AFN406" s="6"/>
      <c r="AFO406" s="6"/>
      <c r="AFP406" s="6"/>
      <c r="AFQ406" s="6"/>
      <c r="AFR406" s="6"/>
      <c r="AFS406" s="6"/>
      <c r="AFT406" s="6"/>
      <c r="AFU406" s="6"/>
      <c r="AFV406" s="6"/>
      <c r="AFW406" s="6"/>
      <c r="AFX406" s="6"/>
      <c r="AFY406" s="6"/>
      <c r="AFZ406" s="6"/>
      <c r="AGA406" s="6"/>
      <c r="AGB406" s="6"/>
      <c r="AGC406" s="6"/>
      <c r="AGD406" s="6"/>
      <c r="AGE406" s="6"/>
      <c r="AGF406" s="6"/>
      <c r="AGG406" s="6"/>
      <c r="AGH406" s="6"/>
      <c r="AGI406" s="6"/>
      <c r="AGJ406" s="6"/>
      <c r="AGK406" s="6"/>
      <c r="AGL406" s="6"/>
      <c r="AGM406" s="6"/>
      <c r="AGN406" s="6"/>
      <c r="AGO406" s="6"/>
      <c r="AGP406" s="6"/>
      <c r="AGQ406" s="6"/>
      <c r="AGR406" s="6"/>
      <c r="AGS406" s="6"/>
      <c r="AGT406" s="6"/>
      <c r="AGU406" s="6"/>
      <c r="AGV406" s="6"/>
      <c r="AGW406" s="6"/>
      <c r="AGX406" s="6"/>
      <c r="AGY406" s="6"/>
      <c r="AGZ406" s="6"/>
      <c r="AHA406" s="6"/>
      <c r="AHB406" s="6"/>
      <c r="AHC406" s="6"/>
      <c r="AHD406" s="6"/>
      <c r="AHE406" s="6"/>
      <c r="AHF406" s="6"/>
      <c r="AHG406" s="6"/>
      <c r="AHH406" s="6"/>
      <c r="AHI406" s="6"/>
      <c r="AHJ406" s="6"/>
      <c r="AHK406" s="6"/>
      <c r="AHL406" s="6"/>
      <c r="AHM406" s="6"/>
      <c r="AHN406" s="6"/>
      <c r="AHO406" s="6"/>
      <c r="AHP406" s="6"/>
      <c r="AHQ406" s="6"/>
      <c r="AHR406" s="6"/>
      <c r="AHS406" s="6"/>
      <c r="AHT406" s="6"/>
      <c r="AHU406" s="6"/>
      <c r="AHV406" s="6"/>
      <c r="AHW406" s="6"/>
      <c r="AHX406" s="6"/>
      <c r="AHY406" s="6"/>
      <c r="AHZ406" s="6"/>
      <c r="AIA406" s="6"/>
      <c r="AIB406" s="6"/>
      <c r="AIC406" s="6"/>
      <c r="AID406" s="6"/>
      <c r="AIE406" s="6"/>
      <c r="AIF406" s="6"/>
      <c r="AIG406" s="6"/>
      <c r="AIH406" s="6"/>
      <c r="AII406" s="6"/>
      <c r="AIJ406" s="6"/>
      <c r="AIK406" s="6"/>
      <c r="AIL406" s="6"/>
      <c r="AIM406" s="6"/>
      <c r="AIN406" s="6"/>
      <c r="AIO406" s="6"/>
      <c r="AIP406" s="6"/>
      <c r="AIQ406" s="6"/>
      <c r="AIR406" s="6"/>
      <c r="AIS406" s="6"/>
      <c r="AIT406" s="6"/>
      <c r="AIU406" s="6"/>
      <c r="AIV406" s="6"/>
      <c r="AIW406" s="6"/>
      <c r="AIX406" s="6"/>
      <c r="AIY406" s="6"/>
      <c r="AIZ406" s="6"/>
      <c r="AJA406" s="6"/>
      <c r="AJB406" s="6"/>
      <c r="AJC406" s="6"/>
      <c r="AJD406" s="6"/>
      <c r="AJE406" s="6"/>
      <c r="AJF406" s="6"/>
      <c r="AJG406" s="6"/>
      <c r="AJH406" s="6"/>
      <c r="AJI406" s="6"/>
      <c r="AJJ406" s="6"/>
      <c r="AJK406" s="6"/>
      <c r="AJL406" s="6"/>
      <c r="AJM406" s="6"/>
      <c r="AJN406" s="6"/>
      <c r="AJO406" s="6"/>
      <c r="AJP406" s="6"/>
      <c r="AJQ406" s="6"/>
      <c r="AJR406" s="6"/>
      <c r="AJS406" s="6"/>
      <c r="AJT406" s="6"/>
      <c r="AJU406" s="6"/>
      <c r="AJV406" s="6"/>
      <c r="AJW406" s="6"/>
      <c r="AJX406" s="6"/>
      <c r="AJY406" s="6"/>
      <c r="AJZ406" s="6"/>
      <c r="AKA406" s="6"/>
      <c r="AKB406" s="6"/>
      <c r="AKC406" s="6"/>
      <c r="AKD406" s="6"/>
      <c r="AKE406" s="6"/>
      <c r="AKF406" s="6"/>
      <c r="AKG406" s="6"/>
      <c r="AKH406" s="6"/>
      <c r="AKI406" s="6"/>
      <c r="AKJ406" s="6"/>
      <c r="AKK406" s="6"/>
      <c r="AKL406" s="6"/>
      <c r="AKM406" s="6"/>
      <c r="AKN406" s="6"/>
      <c r="AKO406" s="6"/>
      <c r="AKP406" s="6"/>
      <c r="AKQ406" s="6"/>
      <c r="AKR406" s="6"/>
      <c r="AKS406" s="6"/>
      <c r="AKT406" s="6"/>
      <c r="AKU406" s="6"/>
      <c r="AKV406" s="6"/>
      <c r="AKW406" s="6"/>
      <c r="AKX406" s="6"/>
      <c r="AKY406" s="6"/>
      <c r="AKZ406" s="6"/>
      <c r="ALA406" s="6"/>
      <c r="ALB406" s="6"/>
      <c r="ALC406" s="6"/>
      <c r="ALD406" s="6"/>
      <c r="ALE406" s="6"/>
      <c r="ALF406" s="6"/>
      <c r="ALG406" s="6"/>
      <c r="ALH406" s="6"/>
      <c r="ALI406" s="6"/>
      <c r="ALJ406" s="6"/>
      <c r="ALK406" s="6"/>
      <c r="ALL406" s="6"/>
      <c r="ALM406" s="6"/>
      <c r="ALN406" s="6"/>
      <c r="ALO406" s="6"/>
      <c r="ALP406" s="6"/>
      <c r="ALQ406" s="6"/>
      <c r="ALR406" s="6"/>
      <c r="ALS406" s="6"/>
      <c r="ALT406" s="6"/>
      <c r="ALU406" s="6"/>
      <c r="ALV406" s="6"/>
      <c r="ALW406" s="6"/>
      <c r="ALX406" s="6"/>
      <c r="ALY406" s="6"/>
      <c r="ALZ406" s="6"/>
      <c r="AMA406" s="6"/>
      <c r="AMB406" s="6"/>
      <c r="AMC406" s="6"/>
      <c r="AMD406" s="6"/>
      <c r="AME406" s="6"/>
    </row>
    <row r="407" spans="1:1019">
      <c r="D407" s="5"/>
      <c r="E407" s="5"/>
      <c r="G407" s="5"/>
      <c r="H407" s="5"/>
      <c r="I407" s="5"/>
      <c r="J407" s="5"/>
      <c r="IW407" s="6"/>
      <c r="IX407" s="6"/>
      <c r="IY407" s="6"/>
      <c r="IZ407" s="6"/>
      <c r="JA407" s="6"/>
      <c r="JB407" s="6"/>
      <c r="JC407" s="6"/>
      <c r="JD407" s="6"/>
      <c r="JE407" s="6"/>
      <c r="JF407" s="6"/>
      <c r="JG407" s="6"/>
      <c r="JH407" s="6"/>
      <c r="JI407" s="6"/>
      <c r="JJ407" s="6"/>
      <c r="JK407" s="6"/>
      <c r="JL407" s="6"/>
      <c r="JM407" s="6"/>
      <c r="JN407" s="6"/>
      <c r="JO407" s="6"/>
      <c r="JP407" s="6"/>
      <c r="JQ407" s="6"/>
      <c r="JR407" s="6"/>
      <c r="JS407" s="6"/>
      <c r="JT407" s="6"/>
      <c r="JU407" s="6"/>
      <c r="JV407" s="6"/>
      <c r="JW407" s="6"/>
      <c r="JX407" s="6"/>
      <c r="JY407" s="6"/>
      <c r="JZ407" s="6"/>
      <c r="KA407" s="6"/>
      <c r="KB407" s="6"/>
      <c r="KC407" s="6"/>
      <c r="KD407" s="6"/>
      <c r="KE407" s="6"/>
      <c r="KF407" s="6"/>
      <c r="KG407" s="6"/>
      <c r="KH407" s="6"/>
      <c r="KI407" s="6"/>
      <c r="KJ407" s="6"/>
      <c r="KK407" s="6"/>
      <c r="KL407" s="6"/>
      <c r="KM407" s="6"/>
      <c r="KN407" s="6"/>
      <c r="KO407" s="6"/>
      <c r="KP407" s="6"/>
      <c r="KQ407" s="6"/>
      <c r="KR407" s="6"/>
      <c r="KS407" s="6"/>
      <c r="KT407" s="6"/>
      <c r="KU407" s="6"/>
      <c r="KV407" s="6"/>
      <c r="KW407" s="6"/>
      <c r="KX407" s="6"/>
      <c r="KY407" s="6"/>
      <c r="KZ407" s="6"/>
      <c r="LA407" s="6"/>
      <c r="LB407" s="6"/>
      <c r="LC407" s="6"/>
      <c r="LD407" s="6"/>
      <c r="LE407" s="6"/>
      <c r="LF407" s="6"/>
      <c r="LG407" s="6"/>
      <c r="LH407" s="6"/>
      <c r="LI407" s="6"/>
      <c r="LJ407" s="6"/>
      <c r="LK407" s="6"/>
      <c r="LL407" s="6"/>
      <c r="LM407" s="6"/>
      <c r="LN407" s="6"/>
      <c r="LO407" s="6"/>
      <c r="LP407" s="6"/>
      <c r="LQ407" s="6"/>
      <c r="LR407" s="6"/>
      <c r="LS407" s="6"/>
      <c r="LT407" s="6"/>
      <c r="LU407" s="6"/>
      <c r="LV407" s="6"/>
      <c r="LW407" s="6"/>
      <c r="LX407" s="6"/>
      <c r="LY407" s="6"/>
      <c r="LZ407" s="6"/>
      <c r="MA407" s="6"/>
      <c r="MB407" s="6"/>
      <c r="MC407" s="6"/>
      <c r="MD407" s="6"/>
      <c r="ME407" s="6"/>
      <c r="MF407" s="6"/>
      <c r="MG407" s="6"/>
      <c r="MH407" s="6"/>
      <c r="MI407" s="6"/>
      <c r="MJ407" s="6"/>
      <c r="MK407" s="6"/>
      <c r="ML407" s="6"/>
      <c r="MM407" s="6"/>
      <c r="MN407" s="6"/>
      <c r="MO407" s="6"/>
      <c r="MP407" s="6"/>
      <c r="MQ407" s="6"/>
      <c r="MR407" s="6"/>
      <c r="MS407" s="6"/>
      <c r="MT407" s="6"/>
      <c r="MU407" s="6"/>
      <c r="MV407" s="6"/>
      <c r="MW407" s="6"/>
      <c r="MX407" s="6"/>
      <c r="MY407" s="6"/>
      <c r="MZ407" s="6"/>
      <c r="NA407" s="6"/>
      <c r="NB407" s="6"/>
      <c r="NC407" s="6"/>
      <c r="ND407" s="6"/>
      <c r="NE407" s="6"/>
      <c r="NF407" s="6"/>
      <c r="NG407" s="6"/>
      <c r="NH407" s="6"/>
      <c r="NI407" s="6"/>
      <c r="NJ407" s="6"/>
      <c r="NK407" s="6"/>
      <c r="NL407" s="6"/>
      <c r="NM407" s="6"/>
      <c r="NN407" s="6"/>
      <c r="NO407" s="6"/>
      <c r="NP407" s="6"/>
      <c r="NQ407" s="6"/>
      <c r="NR407" s="6"/>
      <c r="NS407" s="6"/>
      <c r="NT407" s="6"/>
      <c r="NU407" s="6"/>
      <c r="NV407" s="6"/>
      <c r="NW407" s="6"/>
      <c r="NX407" s="6"/>
      <c r="NY407" s="6"/>
      <c r="NZ407" s="6"/>
      <c r="OA407" s="6"/>
      <c r="OB407" s="6"/>
      <c r="OC407" s="6"/>
      <c r="OD407" s="6"/>
      <c r="OE407" s="6"/>
      <c r="OF407" s="6"/>
      <c r="OG407" s="6"/>
      <c r="OH407" s="6"/>
      <c r="OI407" s="6"/>
      <c r="OJ407" s="6"/>
      <c r="OK407" s="6"/>
      <c r="OL407" s="6"/>
      <c r="OM407" s="6"/>
      <c r="ON407" s="6"/>
      <c r="OO407" s="6"/>
      <c r="OP407" s="6"/>
      <c r="OQ407" s="6"/>
      <c r="OR407" s="6"/>
      <c r="OS407" s="6"/>
      <c r="OT407" s="6"/>
      <c r="OU407" s="6"/>
      <c r="OV407" s="6"/>
      <c r="OW407" s="6"/>
      <c r="OX407" s="6"/>
      <c r="OY407" s="6"/>
      <c r="OZ407" s="6"/>
      <c r="PA407" s="6"/>
      <c r="PB407" s="6"/>
      <c r="PC407" s="6"/>
      <c r="PD407" s="6"/>
      <c r="PE407" s="6"/>
      <c r="PF407" s="6"/>
      <c r="PG407" s="6"/>
      <c r="PH407" s="6"/>
      <c r="PI407" s="6"/>
      <c r="PJ407" s="6"/>
      <c r="PK407" s="6"/>
      <c r="PL407" s="6"/>
      <c r="PM407" s="6"/>
      <c r="PN407" s="6"/>
      <c r="PO407" s="6"/>
      <c r="PP407" s="6"/>
      <c r="PQ407" s="6"/>
      <c r="PR407" s="6"/>
      <c r="PS407" s="6"/>
      <c r="PT407" s="6"/>
      <c r="PU407" s="6"/>
      <c r="PV407" s="6"/>
      <c r="PW407" s="6"/>
      <c r="PX407" s="6"/>
      <c r="PY407" s="6"/>
      <c r="PZ407" s="6"/>
      <c r="QA407" s="6"/>
      <c r="QB407" s="6"/>
      <c r="QC407" s="6"/>
      <c r="QD407" s="6"/>
      <c r="QE407" s="6"/>
      <c r="QF407" s="6"/>
      <c r="QG407" s="6"/>
      <c r="QH407" s="6"/>
      <c r="QI407" s="6"/>
      <c r="QJ407" s="6"/>
      <c r="QK407" s="6"/>
      <c r="QL407" s="6"/>
      <c r="QM407" s="6"/>
      <c r="QN407" s="6"/>
      <c r="QO407" s="6"/>
      <c r="QP407" s="6"/>
      <c r="QQ407" s="6"/>
      <c r="QR407" s="6"/>
      <c r="QS407" s="6"/>
      <c r="QT407" s="6"/>
      <c r="QU407" s="6"/>
      <c r="QV407" s="6"/>
      <c r="QW407" s="6"/>
      <c r="QX407" s="6"/>
      <c r="QY407" s="6"/>
      <c r="QZ407" s="6"/>
      <c r="RA407" s="6"/>
      <c r="RB407" s="6"/>
      <c r="RC407" s="6"/>
      <c r="RD407" s="6"/>
      <c r="RE407" s="6"/>
      <c r="RF407" s="6"/>
      <c r="RG407" s="6"/>
      <c r="RH407" s="6"/>
      <c r="RI407" s="6"/>
      <c r="RJ407" s="6"/>
      <c r="RK407" s="6"/>
      <c r="RL407" s="6"/>
      <c r="RM407" s="6"/>
      <c r="RN407" s="6"/>
      <c r="RO407" s="6"/>
      <c r="RP407" s="6"/>
      <c r="RQ407" s="6"/>
      <c r="RR407" s="6"/>
      <c r="RS407" s="6"/>
      <c r="RT407" s="6"/>
      <c r="RU407" s="6"/>
      <c r="RV407" s="6"/>
      <c r="RW407" s="6"/>
      <c r="RX407" s="6"/>
      <c r="RY407" s="6"/>
      <c r="RZ407" s="6"/>
      <c r="SA407" s="6"/>
      <c r="SB407" s="6"/>
      <c r="SC407" s="6"/>
      <c r="SD407" s="6"/>
      <c r="SE407" s="6"/>
      <c r="SF407" s="6"/>
      <c r="SG407" s="6"/>
      <c r="SH407" s="6"/>
      <c r="SI407" s="6"/>
      <c r="SJ407" s="6"/>
      <c r="SK407" s="6"/>
      <c r="SL407" s="6"/>
      <c r="SM407" s="6"/>
      <c r="SN407" s="6"/>
      <c r="SO407" s="6"/>
      <c r="SP407" s="6"/>
      <c r="SQ407" s="6"/>
      <c r="SR407" s="6"/>
      <c r="SS407" s="6"/>
      <c r="ST407" s="6"/>
      <c r="SU407" s="6"/>
      <c r="SV407" s="6"/>
      <c r="SW407" s="6"/>
      <c r="SX407" s="6"/>
      <c r="SY407" s="6"/>
      <c r="SZ407" s="6"/>
      <c r="TA407" s="6"/>
      <c r="TB407" s="6"/>
      <c r="TC407" s="6"/>
      <c r="TD407" s="6"/>
      <c r="TE407" s="6"/>
      <c r="TF407" s="6"/>
      <c r="TG407" s="6"/>
      <c r="TH407" s="6"/>
      <c r="TI407" s="6"/>
      <c r="TJ407" s="6"/>
      <c r="TK407" s="6"/>
      <c r="TL407" s="6"/>
      <c r="TM407" s="6"/>
      <c r="TN407" s="6"/>
      <c r="TO407" s="6"/>
      <c r="TP407" s="6"/>
      <c r="TQ407" s="6"/>
      <c r="TR407" s="6"/>
      <c r="TS407" s="6"/>
      <c r="TT407" s="6"/>
      <c r="TU407" s="6"/>
      <c r="TV407" s="6"/>
      <c r="TW407" s="6"/>
      <c r="TX407" s="6"/>
      <c r="TY407" s="6"/>
      <c r="TZ407" s="6"/>
      <c r="UA407" s="6"/>
      <c r="UB407" s="6"/>
      <c r="UC407" s="6"/>
      <c r="UD407" s="6"/>
      <c r="UE407" s="6"/>
      <c r="UF407" s="6"/>
      <c r="UG407" s="6"/>
      <c r="UH407" s="6"/>
      <c r="UI407" s="6"/>
      <c r="UJ407" s="6"/>
      <c r="UK407" s="6"/>
      <c r="UL407" s="6"/>
      <c r="UM407" s="6"/>
      <c r="UN407" s="6"/>
      <c r="UO407" s="6"/>
      <c r="UP407" s="6"/>
      <c r="UQ407" s="6"/>
      <c r="UR407" s="6"/>
      <c r="US407" s="6"/>
      <c r="UT407" s="6"/>
      <c r="UU407" s="6"/>
      <c r="UV407" s="6"/>
      <c r="UW407" s="6"/>
      <c r="UX407" s="6"/>
      <c r="UY407" s="6"/>
      <c r="UZ407" s="6"/>
      <c r="VA407" s="6"/>
      <c r="VB407" s="6"/>
      <c r="VC407" s="6"/>
      <c r="VD407" s="6"/>
      <c r="VE407" s="6"/>
      <c r="VF407" s="6"/>
      <c r="VG407" s="6"/>
      <c r="VH407" s="6"/>
      <c r="VI407" s="6"/>
      <c r="VJ407" s="6"/>
      <c r="VK407" s="6"/>
      <c r="VL407" s="6"/>
      <c r="VM407" s="6"/>
      <c r="VN407" s="6"/>
      <c r="VO407" s="6"/>
      <c r="VP407" s="6"/>
      <c r="VQ407" s="6"/>
      <c r="VR407" s="6"/>
      <c r="VS407" s="6"/>
      <c r="VT407" s="6"/>
      <c r="VU407" s="6"/>
      <c r="VV407" s="6"/>
      <c r="VW407" s="6"/>
      <c r="VX407" s="6"/>
      <c r="VY407" s="6"/>
      <c r="VZ407" s="6"/>
      <c r="WA407" s="6"/>
      <c r="WB407" s="6"/>
      <c r="WC407" s="6"/>
      <c r="WD407" s="6"/>
      <c r="WE407" s="6"/>
      <c r="WF407" s="6"/>
      <c r="WG407" s="6"/>
      <c r="WH407" s="6"/>
      <c r="WI407" s="6"/>
      <c r="WJ407" s="6"/>
      <c r="WK407" s="6"/>
      <c r="WL407" s="6"/>
      <c r="WM407" s="6"/>
      <c r="WN407" s="6"/>
      <c r="WO407" s="6"/>
      <c r="WP407" s="6"/>
      <c r="WQ407" s="6"/>
      <c r="WR407" s="6"/>
      <c r="WS407" s="6"/>
      <c r="WT407" s="6"/>
      <c r="WU407" s="6"/>
      <c r="WV407" s="6"/>
      <c r="WW407" s="6"/>
      <c r="WX407" s="6"/>
      <c r="WY407" s="6"/>
      <c r="WZ407" s="6"/>
      <c r="XA407" s="6"/>
      <c r="XB407" s="6"/>
      <c r="XC407" s="6"/>
      <c r="XD407" s="6"/>
      <c r="XE407" s="6"/>
      <c r="XF407" s="6"/>
      <c r="XG407" s="6"/>
      <c r="XH407" s="6"/>
      <c r="XI407" s="6"/>
      <c r="XJ407" s="6"/>
      <c r="XK407" s="6"/>
      <c r="XL407" s="6"/>
      <c r="XM407" s="6"/>
      <c r="XN407" s="6"/>
      <c r="XO407" s="6"/>
      <c r="XP407" s="6"/>
      <c r="XQ407" s="6"/>
      <c r="XR407" s="6"/>
      <c r="XS407" s="6"/>
      <c r="XT407" s="6"/>
      <c r="XU407" s="6"/>
      <c r="XV407" s="6"/>
      <c r="XW407" s="6"/>
      <c r="XX407" s="6"/>
      <c r="XY407" s="6"/>
      <c r="XZ407" s="6"/>
      <c r="YA407" s="6"/>
      <c r="YB407" s="6"/>
      <c r="YC407" s="6"/>
      <c r="YD407" s="6"/>
      <c r="YE407" s="6"/>
      <c r="YF407" s="6"/>
      <c r="YG407" s="6"/>
      <c r="YH407" s="6"/>
      <c r="YI407" s="6"/>
      <c r="YJ407" s="6"/>
      <c r="YK407" s="6"/>
      <c r="YL407" s="6"/>
      <c r="YM407" s="6"/>
      <c r="YN407" s="6"/>
      <c r="YO407" s="6"/>
      <c r="YP407" s="6"/>
      <c r="YQ407" s="6"/>
      <c r="YR407" s="6"/>
      <c r="YS407" s="6"/>
      <c r="YT407" s="6"/>
      <c r="YU407" s="6"/>
      <c r="YV407" s="6"/>
      <c r="YW407" s="6"/>
      <c r="YX407" s="6"/>
      <c r="YY407" s="6"/>
      <c r="YZ407" s="6"/>
      <c r="ZA407" s="6"/>
      <c r="ZB407" s="6"/>
      <c r="ZC407" s="6"/>
      <c r="ZD407" s="6"/>
      <c r="ZE407" s="6"/>
      <c r="ZF407" s="6"/>
      <c r="ZG407" s="6"/>
      <c r="ZH407" s="6"/>
      <c r="ZI407" s="6"/>
      <c r="ZJ407" s="6"/>
      <c r="ZK407" s="6"/>
      <c r="ZL407" s="6"/>
      <c r="ZM407" s="6"/>
      <c r="ZN407" s="6"/>
      <c r="ZO407" s="6"/>
      <c r="ZP407" s="6"/>
      <c r="ZQ407" s="6"/>
      <c r="ZR407" s="6"/>
      <c r="ZS407" s="6"/>
      <c r="ZT407" s="6"/>
      <c r="ZU407" s="6"/>
      <c r="ZV407" s="6"/>
      <c r="ZW407" s="6"/>
      <c r="ZX407" s="6"/>
      <c r="ZY407" s="6"/>
      <c r="ZZ407" s="6"/>
      <c r="AAA407" s="6"/>
      <c r="AAB407" s="6"/>
      <c r="AAC407" s="6"/>
      <c r="AAD407" s="6"/>
      <c r="AAE407" s="6"/>
      <c r="AAF407" s="6"/>
      <c r="AAG407" s="6"/>
      <c r="AAH407" s="6"/>
      <c r="AAI407" s="6"/>
      <c r="AAJ407" s="6"/>
      <c r="AAK407" s="6"/>
      <c r="AAL407" s="6"/>
      <c r="AAM407" s="6"/>
      <c r="AAN407" s="6"/>
      <c r="AAO407" s="6"/>
      <c r="AAP407" s="6"/>
      <c r="AAQ407" s="6"/>
      <c r="AAR407" s="6"/>
      <c r="AAS407" s="6"/>
      <c r="AAT407" s="6"/>
      <c r="AAU407" s="6"/>
      <c r="AAV407" s="6"/>
      <c r="AAW407" s="6"/>
      <c r="AAX407" s="6"/>
      <c r="AAY407" s="6"/>
      <c r="AAZ407" s="6"/>
      <c r="ABA407" s="6"/>
      <c r="ABB407" s="6"/>
      <c r="ABC407" s="6"/>
      <c r="ABD407" s="6"/>
      <c r="ABE407" s="6"/>
      <c r="ABF407" s="6"/>
      <c r="ABG407" s="6"/>
      <c r="ABH407" s="6"/>
      <c r="ABI407" s="6"/>
      <c r="ABJ407" s="6"/>
      <c r="ABK407" s="6"/>
      <c r="ABL407" s="6"/>
      <c r="ABM407" s="6"/>
      <c r="ABN407" s="6"/>
      <c r="ABO407" s="6"/>
      <c r="ABP407" s="6"/>
      <c r="ABQ407" s="6"/>
      <c r="ABR407" s="6"/>
      <c r="ABS407" s="6"/>
      <c r="ABT407" s="6"/>
      <c r="ABU407" s="6"/>
      <c r="ABV407" s="6"/>
      <c r="ABW407" s="6"/>
      <c r="ABX407" s="6"/>
      <c r="ABY407" s="6"/>
      <c r="ABZ407" s="6"/>
      <c r="ACA407" s="6"/>
      <c r="ACB407" s="6"/>
      <c r="ACC407" s="6"/>
      <c r="ACD407" s="6"/>
      <c r="ACE407" s="6"/>
      <c r="ACF407" s="6"/>
      <c r="ACG407" s="6"/>
      <c r="ACH407" s="6"/>
      <c r="ACI407" s="6"/>
      <c r="ACJ407" s="6"/>
      <c r="ACK407" s="6"/>
      <c r="ACL407" s="6"/>
      <c r="ACM407" s="6"/>
      <c r="ACN407" s="6"/>
      <c r="ACO407" s="6"/>
      <c r="ACP407" s="6"/>
      <c r="ACQ407" s="6"/>
      <c r="ACR407" s="6"/>
      <c r="ACS407" s="6"/>
      <c r="ACT407" s="6"/>
      <c r="ACU407" s="6"/>
      <c r="ACV407" s="6"/>
      <c r="ACW407" s="6"/>
      <c r="ACX407" s="6"/>
      <c r="ACY407" s="6"/>
      <c r="ACZ407" s="6"/>
      <c r="ADA407" s="6"/>
      <c r="ADB407" s="6"/>
      <c r="ADC407" s="6"/>
      <c r="ADD407" s="6"/>
      <c r="ADE407" s="6"/>
      <c r="ADF407" s="6"/>
      <c r="ADG407" s="6"/>
      <c r="ADH407" s="6"/>
      <c r="ADI407" s="6"/>
      <c r="ADJ407" s="6"/>
      <c r="ADK407" s="6"/>
      <c r="ADL407" s="6"/>
      <c r="ADM407" s="6"/>
      <c r="ADN407" s="6"/>
      <c r="ADO407" s="6"/>
      <c r="ADP407" s="6"/>
      <c r="ADQ407" s="6"/>
      <c r="ADR407" s="6"/>
      <c r="ADS407" s="6"/>
      <c r="ADT407" s="6"/>
      <c r="ADU407" s="6"/>
      <c r="ADV407" s="6"/>
      <c r="ADW407" s="6"/>
      <c r="ADX407" s="6"/>
      <c r="ADY407" s="6"/>
      <c r="ADZ407" s="6"/>
      <c r="AEA407" s="6"/>
      <c r="AEB407" s="6"/>
      <c r="AEC407" s="6"/>
      <c r="AED407" s="6"/>
      <c r="AEE407" s="6"/>
      <c r="AEF407" s="6"/>
      <c r="AEG407" s="6"/>
      <c r="AEH407" s="6"/>
      <c r="AEI407" s="6"/>
      <c r="AEJ407" s="6"/>
      <c r="AEK407" s="6"/>
      <c r="AEL407" s="6"/>
      <c r="AEM407" s="6"/>
      <c r="AEN407" s="6"/>
      <c r="AEO407" s="6"/>
      <c r="AEP407" s="6"/>
      <c r="AEQ407" s="6"/>
      <c r="AER407" s="6"/>
      <c r="AES407" s="6"/>
      <c r="AET407" s="6"/>
      <c r="AEU407" s="6"/>
      <c r="AEV407" s="6"/>
      <c r="AEW407" s="6"/>
      <c r="AEX407" s="6"/>
      <c r="AEY407" s="6"/>
      <c r="AEZ407" s="6"/>
      <c r="AFA407" s="6"/>
      <c r="AFB407" s="6"/>
      <c r="AFC407" s="6"/>
      <c r="AFD407" s="6"/>
      <c r="AFE407" s="6"/>
      <c r="AFF407" s="6"/>
      <c r="AFG407" s="6"/>
      <c r="AFH407" s="6"/>
      <c r="AFI407" s="6"/>
      <c r="AFJ407" s="6"/>
      <c r="AFK407" s="6"/>
      <c r="AFL407" s="6"/>
      <c r="AFM407" s="6"/>
      <c r="AFN407" s="6"/>
      <c r="AFO407" s="6"/>
      <c r="AFP407" s="6"/>
      <c r="AFQ407" s="6"/>
      <c r="AFR407" s="6"/>
      <c r="AFS407" s="6"/>
      <c r="AFT407" s="6"/>
      <c r="AFU407" s="6"/>
      <c r="AFV407" s="6"/>
      <c r="AFW407" s="6"/>
      <c r="AFX407" s="6"/>
      <c r="AFY407" s="6"/>
      <c r="AFZ407" s="6"/>
      <c r="AGA407" s="6"/>
      <c r="AGB407" s="6"/>
      <c r="AGC407" s="6"/>
      <c r="AGD407" s="6"/>
      <c r="AGE407" s="6"/>
      <c r="AGF407" s="6"/>
      <c r="AGG407" s="6"/>
      <c r="AGH407" s="6"/>
      <c r="AGI407" s="6"/>
      <c r="AGJ407" s="6"/>
      <c r="AGK407" s="6"/>
      <c r="AGL407" s="6"/>
      <c r="AGM407" s="6"/>
      <c r="AGN407" s="6"/>
      <c r="AGO407" s="6"/>
      <c r="AGP407" s="6"/>
      <c r="AGQ407" s="6"/>
      <c r="AGR407" s="6"/>
      <c r="AGS407" s="6"/>
      <c r="AGT407" s="6"/>
      <c r="AGU407" s="6"/>
      <c r="AGV407" s="6"/>
      <c r="AGW407" s="6"/>
      <c r="AGX407" s="6"/>
      <c r="AGY407" s="6"/>
      <c r="AGZ407" s="6"/>
      <c r="AHA407" s="6"/>
      <c r="AHB407" s="6"/>
      <c r="AHC407" s="6"/>
      <c r="AHD407" s="6"/>
      <c r="AHE407" s="6"/>
      <c r="AHF407" s="6"/>
      <c r="AHG407" s="6"/>
      <c r="AHH407" s="6"/>
      <c r="AHI407" s="6"/>
      <c r="AHJ407" s="6"/>
      <c r="AHK407" s="6"/>
      <c r="AHL407" s="6"/>
      <c r="AHM407" s="6"/>
      <c r="AHN407" s="6"/>
      <c r="AHO407" s="6"/>
      <c r="AHP407" s="6"/>
      <c r="AHQ407" s="6"/>
      <c r="AHR407" s="6"/>
      <c r="AHS407" s="6"/>
      <c r="AHT407" s="6"/>
      <c r="AHU407" s="6"/>
      <c r="AHV407" s="6"/>
      <c r="AHW407" s="6"/>
      <c r="AHX407" s="6"/>
      <c r="AHY407" s="6"/>
      <c r="AHZ407" s="6"/>
      <c r="AIA407" s="6"/>
      <c r="AIB407" s="6"/>
      <c r="AIC407" s="6"/>
      <c r="AID407" s="6"/>
      <c r="AIE407" s="6"/>
      <c r="AIF407" s="6"/>
      <c r="AIG407" s="6"/>
      <c r="AIH407" s="6"/>
      <c r="AII407" s="6"/>
      <c r="AIJ407" s="6"/>
      <c r="AIK407" s="6"/>
      <c r="AIL407" s="6"/>
      <c r="AIM407" s="6"/>
      <c r="AIN407" s="6"/>
      <c r="AIO407" s="6"/>
      <c r="AIP407" s="6"/>
      <c r="AIQ407" s="6"/>
      <c r="AIR407" s="6"/>
      <c r="AIS407" s="6"/>
      <c r="AIT407" s="6"/>
      <c r="AIU407" s="6"/>
      <c r="AIV407" s="6"/>
      <c r="AIW407" s="6"/>
      <c r="AIX407" s="6"/>
      <c r="AIY407" s="6"/>
      <c r="AIZ407" s="6"/>
      <c r="AJA407" s="6"/>
      <c r="AJB407" s="6"/>
      <c r="AJC407" s="6"/>
      <c r="AJD407" s="6"/>
      <c r="AJE407" s="6"/>
      <c r="AJF407" s="6"/>
      <c r="AJG407" s="6"/>
      <c r="AJH407" s="6"/>
      <c r="AJI407" s="6"/>
      <c r="AJJ407" s="6"/>
      <c r="AJK407" s="6"/>
      <c r="AJL407" s="6"/>
      <c r="AJM407" s="6"/>
      <c r="AJN407" s="6"/>
      <c r="AJO407" s="6"/>
      <c r="AJP407" s="6"/>
      <c r="AJQ407" s="6"/>
      <c r="AJR407" s="6"/>
      <c r="AJS407" s="6"/>
      <c r="AJT407" s="6"/>
      <c r="AJU407" s="6"/>
      <c r="AJV407" s="6"/>
      <c r="AJW407" s="6"/>
      <c r="AJX407" s="6"/>
      <c r="AJY407" s="6"/>
      <c r="AJZ407" s="6"/>
      <c r="AKA407" s="6"/>
      <c r="AKB407" s="6"/>
      <c r="AKC407" s="6"/>
      <c r="AKD407" s="6"/>
      <c r="AKE407" s="6"/>
      <c r="AKF407" s="6"/>
      <c r="AKG407" s="6"/>
      <c r="AKH407" s="6"/>
      <c r="AKI407" s="6"/>
      <c r="AKJ407" s="6"/>
      <c r="AKK407" s="6"/>
      <c r="AKL407" s="6"/>
      <c r="AKM407" s="6"/>
      <c r="AKN407" s="6"/>
      <c r="AKO407" s="6"/>
      <c r="AKP407" s="6"/>
      <c r="AKQ407" s="6"/>
      <c r="AKR407" s="6"/>
      <c r="AKS407" s="6"/>
      <c r="AKT407" s="6"/>
      <c r="AKU407" s="6"/>
      <c r="AKV407" s="6"/>
      <c r="AKW407" s="6"/>
      <c r="AKX407" s="6"/>
      <c r="AKY407" s="6"/>
      <c r="AKZ407" s="6"/>
      <c r="ALA407" s="6"/>
      <c r="ALB407" s="6"/>
      <c r="ALC407" s="6"/>
      <c r="ALD407" s="6"/>
      <c r="ALE407" s="6"/>
      <c r="ALF407" s="6"/>
      <c r="ALG407" s="6"/>
      <c r="ALH407" s="6"/>
      <c r="ALI407" s="6"/>
      <c r="ALJ407" s="6"/>
      <c r="ALK407" s="6"/>
      <c r="ALL407" s="6"/>
      <c r="ALM407" s="6"/>
      <c r="ALN407" s="6"/>
      <c r="ALO407" s="6"/>
      <c r="ALP407" s="6"/>
      <c r="ALQ407" s="6"/>
      <c r="ALR407" s="6"/>
      <c r="ALS407" s="6"/>
      <c r="ALT407" s="6"/>
      <c r="ALU407" s="6"/>
      <c r="ALV407" s="6"/>
      <c r="ALW407" s="6"/>
      <c r="ALX407" s="6"/>
      <c r="ALY407" s="6"/>
      <c r="ALZ407" s="6"/>
      <c r="AMA407" s="6"/>
      <c r="AMB407" s="6"/>
      <c r="AMC407" s="6"/>
      <c r="AMD407" s="6"/>
      <c r="AME407" s="6"/>
    </row>
    <row r="408" spans="1:1019">
      <c r="D408" s="5"/>
      <c r="E408" s="5"/>
      <c r="G408" s="5"/>
      <c r="H408" s="5"/>
      <c r="I408" s="5"/>
      <c r="J408" s="5"/>
    </row>
    <row r="409" spans="1:1019">
      <c r="A409"/>
      <c r="B409"/>
      <c r="C409"/>
      <c r="D409" s="262"/>
      <c r="E409" s="262"/>
      <c r="G409" s="262"/>
      <c r="H409" s="5"/>
      <c r="I409" s="262"/>
      <c r="J409" s="262"/>
    </row>
    <row r="410" spans="1:1019">
      <c r="A410"/>
      <c r="B410"/>
      <c r="C410"/>
      <c r="D410" s="262"/>
      <c r="E410" s="262"/>
      <c r="G410" s="262"/>
      <c r="H410" s="5"/>
      <c r="I410" s="262"/>
      <c r="J410" s="262"/>
    </row>
    <row r="411" spans="1:1019">
      <c r="D411" s="5"/>
      <c r="E411" s="5"/>
      <c r="F411"/>
      <c r="G411" s="5"/>
      <c r="H411" s="442"/>
      <c r="I411" s="5"/>
      <c r="J411" s="5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</row>
    <row r="412" spans="1:1019">
      <c r="D412" s="5"/>
      <c r="E412" s="5"/>
      <c r="G412" s="5"/>
      <c r="H412" s="5"/>
      <c r="I412" s="5"/>
      <c r="J412" s="5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</row>
    <row r="413" spans="1:1019">
      <c r="D413" s="5"/>
      <c r="E413" s="5"/>
      <c r="G413" s="5"/>
      <c r="H413" s="5"/>
      <c r="I413" s="5"/>
      <c r="J413" s="5"/>
    </row>
    <row r="414" spans="1:1019">
      <c r="D414" s="5"/>
      <c r="E414" s="5"/>
      <c r="G414" s="5"/>
      <c r="H414" s="5"/>
      <c r="I414" s="5"/>
      <c r="J414" s="5"/>
    </row>
    <row r="415" spans="1:1019">
      <c r="D415" s="5"/>
      <c r="E415" s="5"/>
      <c r="G415" s="5"/>
      <c r="H415" s="5"/>
      <c r="I415" s="5"/>
      <c r="J415" s="5"/>
    </row>
    <row r="416" spans="1:1019">
      <c r="D416" s="5"/>
      <c r="E416" s="5"/>
      <c r="G416" s="5"/>
      <c r="H416" s="5"/>
      <c r="I416" s="5"/>
      <c r="J416" s="5"/>
    </row>
    <row r="417" spans="1:1019">
      <c r="D417" s="5"/>
      <c r="E417" s="5"/>
      <c r="G417" s="5"/>
      <c r="H417" s="5"/>
      <c r="I417" s="5"/>
      <c r="J417" s="5"/>
    </row>
    <row r="418" spans="1:1019">
      <c r="D418" s="5"/>
      <c r="E418" s="5"/>
      <c r="G418" s="5"/>
      <c r="H418" s="5"/>
      <c r="I418" s="5"/>
      <c r="J418" s="5"/>
    </row>
    <row r="419" spans="1:1019">
      <c r="D419" s="5"/>
      <c r="E419" s="5"/>
      <c r="G419" s="5"/>
      <c r="H419" s="5"/>
      <c r="I419" s="5"/>
      <c r="J419" s="5"/>
    </row>
    <row r="420" spans="1:1019">
      <c r="D420" s="5"/>
      <c r="E420" s="5"/>
      <c r="G420" s="5"/>
      <c r="H420" s="5"/>
      <c r="I420" s="5"/>
      <c r="J420" s="5"/>
    </row>
    <row r="421" spans="1:1019">
      <c r="D421" s="5"/>
      <c r="E421" s="5"/>
      <c r="G421" s="5"/>
      <c r="H421" s="5"/>
      <c r="I421" s="5"/>
      <c r="J421" s="5"/>
    </row>
    <row r="422" spans="1:1019">
      <c r="D422" s="5"/>
      <c r="E422" s="5"/>
      <c r="G422" s="5"/>
      <c r="H422" s="5"/>
      <c r="I422" s="5"/>
      <c r="J422" s="5"/>
    </row>
    <row r="423" spans="1:1019">
      <c r="D423" s="5"/>
      <c r="E423" s="5"/>
      <c r="G423" s="5"/>
      <c r="H423" s="5"/>
      <c r="I423" s="5"/>
      <c r="J423" s="5"/>
    </row>
    <row r="424" spans="1:1019">
      <c r="D424" s="5"/>
      <c r="E424" s="5"/>
      <c r="G424" s="5"/>
      <c r="H424" s="5"/>
      <c r="I424" s="5"/>
      <c r="J424" s="5"/>
    </row>
    <row r="425" spans="1:1019">
      <c r="D425" s="5"/>
      <c r="E425" s="5"/>
      <c r="G425" s="5"/>
      <c r="H425" s="5"/>
      <c r="I425" s="5"/>
      <c r="J425" s="5"/>
    </row>
    <row r="426" spans="1:1019">
      <c r="D426" s="5"/>
      <c r="E426" s="5"/>
      <c r="G426" s="5"/>
      <c r="H426" s="5"/>
      <c r="I426" s="5"/>
      <c r="J426" s="5"/>
    </row>
    <row r="427" spans="1:1019">
      <c r="D427" s="5"/>
      <c r="E427" s="5"/>
      <c r="G427" s="5"/>
      <c r="H427" s="5"/>
      <c r="I427" s="5"/>
      <c r="J427" s="5"/>
    </row>
    <row r="428" spans="1:1019">
      <c r="D428" s="5"/>
      <c r="E428" s="5"/>
      <c r="G428" s="5"/>
      <c r="H428" s="5"/>
      <c r="I428" s="5"/>
      <c r="J428" s="5"/>
    </row>
    <row r="429" spans="1:1019">
      <c r="A429" s="6"/>
      <c r="B429" s="6"/>
      <c r="C429" s="6"/>
      <c r="D429" s="5"/>
      <c r="E429" s="5"/>
      <c r="G429" s="5"/>
      <c r="H429" s="5"/>
      <c r="I429" s="5"/>
      <c r="J429" s="5"/>
    </row>
    <row r="430" spans="1:1019">
      <c r="A430" s="6"/>
      <c r="B430" s="6"/>
      <c r="C430" s="6"/>
      <c r="D430" s="5"/>
      <c r="E430" s="5"/>
      <c r="G430" s="5"/>
      <c r="H430" s="5"/>
      <c r="I430" s="5"/>
      <c r="J430" s="5"/>
    </row>
    <row r="431" spans="1:1019">
      <c r="A431" s="6"/>
      <c r="B431" s="6"/>
      <c r="C431" s="6"/>
      <c r="D431" s="5"/>
      <c r="E431" s="5"/>
      <c r="G431" s="5"/>
      <c r="H431" s="5"/>
      <c r="I431" s="5"/>
      <c r="J431" s="5"/>
      <c r="IW431" s="6"/>
      <c r="IX431" s="6"/>
      <c r="IY431" s="6"/>
      <c r="IZ431" s="6"/>
      <c r="JA431" s="6"/>
      <c r="JB431" s="6"/>
      <c r="JC431" s="6"/>
      <c r="JD431" s="6"/>
      <c r="JE431" s="6"/>
      <c r="JF431" s="6"/>
      <c r="JG431" s="6"/>
      <c r="JH431" s="6"/>
      <c r="JI431" s="6"/>
      <c r="JJ431" s="6"/>
      <c r="JK431" s="6"/>
      <c r="JL431" s="6"/>
      <c r="JM431" s="6"/>
      <c r="JN431" s="6"/>
      <c r="JO431" s="6"/>
      <c r="JP431" s="6"/>
      <c r="JQ431" s="6"/>
      <c r="JR431" s="6"/>
      <c r="JS431" s="6"/>
      <c r="JT431" s="6"/>
      <c r="JU431" s="6"/>
      <c r="JV431" s="6"/>
      <c r="JW431" s="6"/>
      <c r="JX431" s="6"/>
      <c r="JY431" s="6"/>
      <c r="JZ431" s="6"/>
      <c r="KA431" s="6"/>
      <c r="KB431" s="6"/>
      <c r="KC431" s="6"/>
      <c r="KD431" s="6"/>
      <c r="KE431" s="6"/>
      <c r="KF431" s="6"/>
      <c r="KG431" s="6"/>
      <c r="KH431" s="6"/>
      <c r="KI431" s="6"/>
      <c r="KJ431" s="6"/>
      <c r="KK431" s="6"/>
      <c r="KL431" s="6"/>
      <c r="KM431" s="6"/>
      <c r="KN431" s="6"/>
      <c r="KO431" s="6"/>
      <c r="KP431" s="6"/>
      <c r="KQ431" s="6"/>
      <c r="KR431" s="6"/>
      <c r="KS431" s="6"/>
      <c r="KT431" s="6"/>
      <c r="KU431" s="6"/>
      <c r="KV431" s="6"/>
      <c r="KW431" s="6"/>
      <c r="KX431" s="6"/>
      <c r="KY431" s="6"/>
      <c r="KZ431" s="6"/>
      <c r="LA431" s="6"/>
      <c r="LB431" s="6"/>
      <c r="LC431" s="6"/>
      <c r="LD431" s="6"/>
      <c r="LE431" s="6"/>
      <c r="LF431" s="6"/>
      <c r="LG431" s="6"/>
      <c r="LH431" s="6"/>
      <c r="LI431" s="6"/>
      <c r="LJ431" s="6"/>
      <c r="LK431" s="6"/>
      <c r="LL431" s="6"/>
      <c r="LM431" s="6"/>
      <c r="LN431" s="6"/>
      <c r="LO431" s="6"/>
      <c r="LP431" s="6"/>
      <c r="LQ431" s="6"/>
      <c r="LR431" s="6"/>
      <c r="LS431" s="6"/>
      <c r="LT431" s="6"/>
      <c r="LU431" s="6"/>
      <c r="LV431" s="6"/>
      <c r="LW431" s="6"/>
      <c r="LX431" s="6"/>
      <c r="LY431" s="6"/>
      <c r="LZ431" s="6"/>
      <c r="MA431" s="6"/>
      <c r="MB431" s="6"/>
      <c r="MC431" s="6"/>
      <c r="MD431" s="6"/>
      <c r="ME431" s="6"/>
      <c r="MF431" s="6"/>
      <c r="MG431" s="6"/>
      <c r="MH431" s="6"/>
      <c r="MI431" s="6"/>
      <c r="MJ431" s="6"/>
      <c r="MK431" s="6"/>
      <c r="ML431" s="6"/>
      <c r="MM431" s="6"/>
      <c r="MN431" s="6"/>
      <c r="MO431" s="6"/>
      <c r="MP431" s="6"/>
      <c r="MQ431" s="6"/>
      <c r="MR431" s="6"/>
      <c r="MS431" s="6"/>
      <c r="MT431" s="6"/>
      <c r="MU431" s="6"/>
      <c r="MV431" s="6"/>
      <c r="MW431" s="6"/>
      <c r="MX431" s="6"/>
      <c r="MY431" s="6"/>
      <c r="MZ431" s="6"/>
      <c r="NA431" s="6"/>
      <c r="NB431" s="6"/>
      <c r="NC431" s="6"/>
      <c r="ND431" s="6"/>
      <c r="NE431" s="6"/>
      <c r="NF431" s="6"/>
      <c r="NG431" s="6"/>
      <c r="NH431" s="6"/>
      <c r="NI431" s="6"/>
      <c r="NJ431" s="6"/>
      <c r="NK431" s="6"/>
      <c r="NL431" s="6"/>
      <c r="NM431" s="6"/>
      <c r="NN431" s="6"/>
      <c r="NO431" s="6"/>
      <c r="NP431" s="6"/>
      <c r="NQ431" s="6"/>
      <c r="NR431" s="6"/>
      <c r="NS431" s="6"/>
      <c r="NT431" s="6"/>
      <c r="NU431" s="6"/>
      <c r="NV431" s="6"/>
      <c r="NW431" s="6"/>
      <c r="NX431" s="6"/>
      <c r="NY431" s="6"/>
      <c r="NZ431" s="6"/>
      <c r="OA431" s="6"/>
      <c r="OB431" s="6"/>
      <c r="OC431" s="6"/>
      <c r="OD431" s="6"/>
      <c r="OE431" s="6"/>
      <c r="OF431" s="6"/>
      <c r="OG431" s="6"/>
      <c r="OH431" s="6"/>
      <c r="OI431" s="6"/>
      <c r="OJ431" s="6"/>
      <c r="OK431" s="6"/>
      <c r="OL431" s="6"/>
      <c r="OM431" s="6"/>
      <c r="ON431" s="6"/>
      <c r="OO431" s="6"/>
      <c r="OP431" s="6"/>
      <c r="OQ431" s="6"/>
      <c r="OR431" s="6"/>
      <c r="OS431" s="6"/>
      <c r="OT431" s="6"/>
      <c r="OU431" s="6"/>
      <c r="OV431" s="6"/>
      <c r="OW431" s="6"/>
      <c r="OX431" s="6"/>
      <c r="OY431" s="6"/>
      <c r="OZ431" s="6"/>
      <c r="PA431" s="6"/>
      <c r="PB431" s="6"/>
      <c r="PC431" s="6"/>
      <c r="PD431" s="6"/>
      <c r="PE431" s="6"/>
      <c r="PF431" s="6"/>
      <c r="PG431" s="6"/>
      <c r="PH431" s="6"/>
      <c r="PI431" s="6"/>
      <c r="PJ431" s="6"/>
      <c r="PK431" s="6"/>
      <c r="PL431" s="6"/>
      <c r="PM431" s="6"/>
      <c r="PN431" s="6"/>
      <c r="PO431" s="6"/>
      <c r="PP431" s="6"/>
      <c r="PQ431" s="6"/>
      <c r="PR431" s="6"/>
      <c r="PS431" s="6"/>
      <c r="PT431" s="6"/>
      <c r="PU431" s="6"/>
      <c r="PV431" s="6"/>
      <c r="PW431" s="6"/>
      <c r="PX431" s="6"/>
      <c r="PY431" s="6"/>
      <c r="PZ431" s="6"/>
      <c r="QA431" s="6"/>
      <c r="QB431" s="6"/>
      <c r="QC431" s="6"/>
      <c r="QD431" s="6"/>
      <c r="QE431" s="6"/>
      <c r="QF431" s="6"/>
      <c r="QG431" s="6"/>
      <c r="QH431" s="6"/>
      <c r="QI431" s="6"/>
      <c r="QJ431" s="6"/>
      <c r="QK431" s="6"/>
      <c r="QL431" s="6"/>
      <c r="QM431" s="6"/>
      <c r="QN431" s="6"/>
      <c r="QO431" s="6"/>
      <c r="QP431" s="6"/>
      <c r="QQ431" s="6"/>
      <c r="QR431" s="6"/>
      <c r="QS431" s="6"/>
      <c r="QT431" s="6"/>
      <c r="QU431" s="6"/>
      <c r="QV431" s="6"/>
      <c r="QW431" s="6"/>
      <c r="QX431" s="6"/>
      <c r="QY431" s="6"/>
      <c r="QZ431" s="6"/>
      <c r="RA431" s="6"/>
      <c r="RB431" s="6"/>
      <c r="RC431" s="6"/>
      <c r="RD431" s="6"/>
      <c r="RE431" s="6"/>
      <c r="RF431" s="6"/>
      <c r="RG431" s="6"/>
      <c r="RH431" s="6"/>
      <c r="RI431" s="6"/>
      <c r="RJ431" s="6"/>
      <c r="RK431" s="6"/>
      <c r="RL431" s="6"/>
      <c r="RM431" s="6"/>
      <c r="RN431" s="6"/>
      <c r="RO431" s="6"/>
      <c r="RP431" s="6"/>
      <c r="RQ431" s="6"/>
      <c r="RR431" s="6"/>
      <c r="RS431" s="6"/>
      <c r="RT431" s="6"/>
      <c r="RU431" s="6"/>
      <c r="RV431" s="6"/>
      <c r="RW431" s="6"/>
      <c r="RX431" s="6"/>
      <c r="RY431" s="6"/>
      <c r="RZ431" s="6"/>
      <c r="SA431" s="6"/>
      <c r="SB431" s="6"/>
      <c r="SC431" s="6"/>
      <c r="SD431" s="6"/>
      <c r="SE431" s="6"/>
      <c r="SF431" s="6"/>
      <c r="SG431" s="6"/>
      <c r="SH431" s="6"/>
      <c r="SI431" s="6"/>
      <c r="SJ431" s="6"/>
      <c r="SK431" s="6"/>
      <c r="SL431" s="6"/>
      <c r="SM431" s="6"/>
      <c r="SN431" s="6"/>
      <c r="SO431" s="6"/>
      <c r="SP431" s="6"/>
      <c r="SQ431" s="6"/>
      <c r="SR431" s="6"/>
      <c r="SS431" s="6"/>
      <c r="ST431" s="6"/>
      <c r="SU431" s="6"/>
      <c r="SV431" s="6"/>
      <c r="SW431" s="6"/>
      <c r="SX431" s="6"/>
      <c r="SY431" s="6"/>
      <c r="SZ431" s="6"/>
      <c r="TA431" s="6"/>
      <c r="TB431" s="6"/>
      <c r="TC431" s="6"/>
      <c r="TD431" s="6"/>
      <c r="TE431" s="6"/>
      <c r="TF431" s="6"/>
      <c r="TG431" s="6"/>
      <c r="TH431" s="6"/>
      <c r="TI431" s="6"/>
      <c r="TJ431" s="6"/>
      <c r="TK431" s="6"/>
      <c r="TL431" s="6"/>
      <c r="TM431" s="6"/>
      <c r="TN431" s="6"/>
      <c r="TO431" s="6"/>
      <c r="TP431" s="6"/>
      <c r="TQ431" s="6"/>
      <c r="TR431" s="6"/>
      <c r="TS431" s="6"/>
      <c r="TT431" s="6"/>
      <c r="TU431" s="6"/>
      <c r="TV431" s="6"/>
      <c r="TW431" s="6"/>
      <c r="TX431" s="6"/>
      <c r="TY431" s="6"/>
      <c r="TZ431" s="6"/>
      <c r="UA431" s="6"/>
      <c r="UB431" s="6"/>
      <c r="UC431" s="6"/>
      <c r="UD431" s="6"/>
      <c r="UE431" s="6"/>
      <c r="UF431" s="6"/>
      <c r="UG431" s="6"/>
      <c r="UH431" s="6"/>
      <c r="UI431" s="6"/>
      <c r="UJ431" s="6"/>
      <c r="UK431" s="6"/>
      <c r="UL431" s="6"/>
      <c r="UM431" s="6"/>
      <c r="UN431" s="6"/>
      <c r="UO431" s="6"/>
      <c r="UP431" s="6"/>
      <c r="UQ431" s="6"/>
      <c r="UR431" s="6"/>
      <c r="US431" s="6"/>
      <c r="UT431" s="6"/>
      <c r="UU431" s="6"/>
      <c r="UV431" s="6"/>
      <c r="UW431" s="6"/>
      <c r="UX431" s="6"/>
      <c r="UY431" s="6"/>
      <c r="UZ431" s="6"/>
      <c r="VA431" s="6"/>
      <c r="VB431" s="6"/>
      <c r="VC431" s="6"/>
      <c r="VD431" s="6"/>
      <c r="VE431" s="6"/>
      <c r="VF431" s="6"/>
      <c r="VG431" s="6"/>
      <c r="VH431" s="6"/>
      <c r="VI431" s="6"/>
      <c r="VJ431" s="6"/>
      <c r="VK431" s="6"/>
      <c r="VL431" s="6"/>
      <c r="VM431" s="6"/>
      <c r="VN431" s="6"/>
      <c r="VO431" s="6"/>
      <c r="VP431" s="6"/>
      <c r="VQ431" s="6"/>
      <c r="VR431" s="6"/>
      <c r="VS431" s="6"/>
      <c r="VT431" s="6"/>
      <c r="VU431" s="6"/>
      <c r="VV431" s="6"/>
      <c r="VW431" s="6"/>
      <c r="VX431" s="6"/>
      <c r="VY431" s="6"/>
      <c r="VZ431" s="6"/>
      <c r="WA431" s="6"/>
      <c r="WB431" s="6"/>
      <c r="WC431" s="6"/>
      <c r="WD431" s="6"/>
      <c r="WE431" s="6"/>
      <c r="WF431" s="6"/>
      <c r="WG431" s="6"/>
      <c r="WH431" s="6"/>
      <c r="WI431" s="6"/>
      <c r="WJ431" s="6"/>
      <c r="WK431" s="6"/>
      <c r="WL431" s="6"/>
      <c r="WM431" s="6"/>
      <c r="WN431" s="6"/>
      <c r="WO431" s="6"/>
      <c r="WP431" s="6"/>
      <c r="WQ431" s="6"/>
      <c r="WR431" s="6"/>
      <c r="WS431" s="6"/>
      <c r="WT431" s="6"/>
      <c r="WU431" s="6"/>
      <c r="WV431" s="6"/>
      <c r="WW431" s="6"/>
      <c r="WX431" s="6"/>
      <c r="WY431" s="6"/>
      <c r="WZ431" s="6"/>
      <c r="XA431" s="6"/>
      <c r="XB431" s="6"/>
      <c r="XC431" s="6"/>
      <c r="XD431" s="6"/>
      <c r="XE431" s="6"/>
      <c r="XF431" s="6"/>
      <c r="XG431" s="6"/>
      <c r="XH431" s="6"/>
      <c r="XI431" s="6"/>
      <c r="XJ431" s="6"/>
      <c r="XK431" s="6"/>
      <c r="XL431" s="6"/>
      <c r="XM431" s="6"/>
      <c r="XN431" s="6"/>
      <c r="XO431" s="6"/>
      <c r="XP431" s="6"/>
      <c r="XQ431" s="6"/>
      <c r="XR431" s="6"/>
      <c r="XS431" s="6"/>
      <c r="XT431" s="6"/>
      <c r="XU431" s="6"/>
      <c r="XV431" s="6"/>
      <c r="XW431" s="6"/>
      <c r="XX431" s="6"/>
      <c r="XY431" s="6"/>
      <c r="XZ431" s="6"/>
      <c r="YA431" s="6"/>
      <c r="YB431" s="6"/>
      <c r="YC431" s="6"/>
      <c r="YD431" s="6"/>
      <c r="YE431" s="6"/>
      <c r="YF431" s="6"/>
      <c r="YG431" s="6"/>
      <c r="YH431" s="6"/>
      <c r="YI431" s="6"/>
      <c r="YJ431" s="6"/>
      <c r="YK431" s="6"/>
      <c r="YL431" s="6"/>
      <c r="YM431" s="6"/>
      <c r="YN431" s="6"/>
      <c r="YO431" s="6"/>
      <c r="YP431" s="6"/>
      <c r="YQ431" s="6"/>
      <c r="YR431" s="6"/>
      <c r="YS431" s="6"/>
      <c r="YT431" s="6"/>
      <c r="YU431" s="6"/>
      <c r="YV431" s="6"/>
      <c r="YW431" s="6"/>
      <c r="YX431" s="6"/>
      <c r="YY431" s="6"/>
      <c r="YZ431" s="6"/>
      <c r="ZA431" s="6"/>
      <c r="ZB431" s="6"/>
      <c r="ZC431" s="6"/>
      <c r="ZD431" s="6"/>
      <c r="ZE431" s="6"/>
      <c r="ZF431" s="6"/>
      <c r="ZG431" s="6"/>
      <c r="ZH431" s="6"/>
      <c r="ZI431" s="6"/>
      <c r="ZJ431" s="6"/>
      <c r="ZK431" s="6"/>
      <c r="ZL431" s="6"/>
      <c r="ZM431" s="6"/>
      <c r="ZN431" s="6"/>
      <c r="ZO431" s="6"/>
      <c r="ZP431" s="6"/>
      <c r="ZQ431" s="6"/>
      <c r="ZR431" s="6"/>
      <c r="ZS431" s="6"/>
      <c r="ZT431" s="6"/>
      <c r="ZU431" s="6"/>
      <c r="ZV431" s="6"/>
      <c r="ZW431" s="6"/>
      <c r="ZX431" s="6"/>
      <c r="ZY431" s="6"/>
      <c r="ZZ431" s="6"/>
      <c r="AAA431" s="6"/>
      <c r="AAB431" s="6"/>
      <c r="AAC431" s="6"/>
      <c r="AAD431" s="6"/>
      <c r="AAE431" s="6"/>
      <c r="AAF431" s="6"/>
      <c r="AAG431" s="6"/>
      <c r="AAH431" s="6"/>
      <c r="AAI431" s="6"/>
      <c r="AAJ431" s="6"/>
      <c r="AAK431" s="6"/>
      <c r="AAL431" s="6"/>
      <c r="AAM431" s="6"/>
      <c r="AAN431" s="6"/>
      <c r="AAO431" s="6"/>
      <c r="AAP431" s="6"/>
      <c r="AAQ431" s="6"/>
      <c r="AAR431" s="6"/>
      <c r="AAS431" s="6"/>
      <c r="AAT431" s="6"/>
      <c r="AAU431" s="6"/>
      <c r="AAV431" s="6"/>
      <c r="AAW431" s="6"/>
      <c r="AAX431" s="6"/>
      <c r="AAY431" s="6"/>
      <c r="AAZ431" s="6"/>
      <c r="ABA431" s="6"/>
      <c r="ABB431" s="6"/>
      <c r="ABC431" s="6"/>
      <c r="ABD431" s="6"/>
      <c r="ABE431" s="6"/>
      <c r="ABF431" s="6"/>
      <c r="ABG431" s="6"/>
      <c r="ABH431" s="6"/>
      <c r="ABI431" s="6"/>
      <c r="ABJ431" s="6"/>
      <c r="ABK431" s="6"/>
      <c r="ABL431" s="6"/>
      <c r="ABM431" s="6"/>
      <c r="ABN431" s="6"/>
      <c r="ABO431" s="6"/>
      <c r="ABP431" s="6"/>
      <c r="ABQ431" s="6"/>
      <c r="ABR431" s="6"/>
      <c r="ABS431" s="6"/>
      <c r="ABT431" s="6"/>
      <c r="ABU431" s="6"/>
      <c r="ABV431" s="6"/>
      <c r="ABW431" s="6"/>
      <c r="ABX431" s="6"/>
      <c r="ABY431" s="6"/>
      <c r="ABZ431" s="6"/>
      <c r="ACA431" s="6"/>
      <c r="ACB431" s="6"/>
      <c r="ACC431" s="6"/>
      <c r="ACD431" s="6"/>
      <c r="ACE431" s="6"/>
      <c r="ACF431" s="6"/>
      <c r="ACG431" s="6"/>
      <c r="ACH431" s="6"/>
      <c r="ACI431" s="6"/>
      <c r="ACJ431" s="6"/>
      <c r="ACK431" s="6"/>
      <c r="ACL431" s="6"/>
      <c r="ACM431" s="6"/>
      <c r="ACN431" s="6"/>
      <c r="ACO431" s="6"/>
      <c r="ACP431" s="6"/>
      <c r="ACQ431" s="6"/>
      <c r="ACR431" s="6"/>
      <c r="ACS431" s="6"/>
      <c r="ACT431" s="6"/>
      <c r="ACU431" s="6"/>
      <c r="ACV431" s="6"/>
      <c r="ACW431" s="6"/>
      <c r="ACX431" s="6"/>
      <c r="ACY431" s="6"/>
      <c r="ACZ431" s="6"/>
      <c r="ADA431" s="6"/>
      <c r="ADB431" s="6"/>
      <c r="ADC431" s="6"/>
      <c r="ADD431" s="6"/>
      <c r="ADE431" s="6"/>
      <c r="ADF431" s="6"/>
      <c r="ADG431" s="6"/>
      <c r="ADH431" s="6"/>
      <c r="ADI431" s="6"/>
      <c r="ADJ431" s="6"/>
      <c r="ADK431" s="6"/>
      <c r="ADL431" s="6"/>
      <c r="ADM431" s="6"/>
      <c r="ADN431" s="6"/>
      <c r="ADO431" s="6"/>
      <c r="ADP431" s="6"/>
      <c r="ADQ431" s="6"/>
      <c r="ADR431" s="6"/>
      <c r="ADS431" s="6"/>
      <c r="ADT431" s="6"/>
      <c r="ADU431" s="6"/>
      <c r="ADV431" s="6"/>
      <c r="ADW431" s="6"/>
      <c r="ADX431" s="6"/>
      <c r="ADY431" s="6"/>
      <c r="ADZ431" s="6"/>
      <c r="AEA431" s="6"/>
      <c r="AEB431" s="6"/>
      <c r="AEC431" s="6"/>
      <c r="AED431" s="6"/>
      <c r="AEE431" s="6"/>
      <c r="AEF431" s="6"/>
      <c r="AEG431" s="6"/>
      <c r="AEH431" s="6"/>
      <c r="AEI431" s="6"/>
      <c r="AEJ431" s="6"/>
      <c r="AEK431" s="6"/>
      <c r="AEL431" s="6"/>
      <c r="AEM431" s="6"/>
      <c r="AEN431" s="6"/>
      <c r="AEO431" s="6"/>
      <c r="AEP431" s="6"/>
      <c r="AEQ431" s="6"/>
      <c r="AER431" s="6"/>
      <c r="AES431" s="6"/>
      <c r="AET431" s="6"/>
      <c r="AEU431" s="6"/>
      <c r="AEV431" s="6"/>
      <c r="AEW431" s="6"/>
      <c r="AEX431" s="6"/>
      <c r="AEY431" s="6"/>
      <c r="AEZ431" s="6"/>
      <c r="AFA431" s="6"/>
      <c r="AFB431" s="6"/>
      <c r="AFC431" s="6"/>
      <c r="AFD431" s="6"/>
      <c r="AFE431" s="6"/>
      <c r="AFF431" s="6"/>
      <c r="AFG431" s="6"/>
      <c r="AFH431" s="6"/>
      <c r="AFI431" s="6"/>
      <c r="AFJ431" s="6"/>
      <c r="AFK431" s="6"/>
      <c r="AFL431" s="6"/>
      <c r="AFM431" s="6"/>
      <c r="AFN431" s="6"/>
      <c r="AFO431" s="6"/>
      <c r="AFP431" s="6"/>
      <c r="AFQ431" s="6"/>
      <c r="AFR431" s="6"/>
      <c r="AFS431" s="6"/>
      <c r="AFT431" s="6"/>
      <c r="AFU431" s="6"/>
      <c r="AFV431" s="6"/>
      <c r="AFW431" s="6"/>
      <c r="AFX431" s="6"/>
      <c r="AFY431" s="6"/>
      <c r="AFZ431" s="6"/>
      <c r="AGA431" s="6"/>
      <c r="AGB431" s="6"/>
      <c r="AGC431" s="6"/>
      <c r="AGD431" s="6"/>
      <c r="AGE431" s="6"/>
      <c r="AGF431" s="6"/>
      <c r="AGG431" s="6"/>
      <c r="AGH431" s="6"/>
      <c r="AGI431" s="6"/>
      <c r="AGJ431" s="6"/>
      <c r="AGK431" s="6"/>
      <c r="AGL431" s="6"/>
      <c r="AGM431" s="6"/>
      <c r="AGN431" s="6"/>
      <c r="AGO431" s="6"/>
      <c r="AGP431" s="6"/>
      <c r="AGQ431" s="6"/>
      <c r="AGR431" s="6"/>
      <c r="AGS431" s="6"/>
      <c r="AGT431" s="6"/>
      <c r="AGU431" s="6"/>
      <c r="AGV431" s="6"/>
      <c r="AGW431" s="6"/>
      <c r="AGX431" s="6"/>
      <c r="AGY431" s="6"/>
      <c r="AGZ431" s="6"/>
      <c r="AHA431" s="6"/>
      <c r="AHB431" s="6"/>
      <c r="AHC431" s="6"/>
      <c r="AHD431" s="6"/>
      <c r="AHE431" s="6"/>
      <c r="AHF431" s="6"/>
      <c r="AHG431" s="6"/>
      <c r="AHH431" s="6"/>
      <c r="AHI431" s="6"/>
      <c r="AHJ431" s="6"/>
      <c r="AHK431" s="6"/>
      <c r="AHL431" s="6"/>
      <c r="AHM431" s="6"/>
      <c r="AHN431" s="6"/>
      <c r="AHO431" s="6"/>
      <c r="AHP431" s="6"/>
      <c r="AHQ431" s="6"/>
      <c r="AHR431" s="6"/>
      <c r="AHS431" s="6"/>
      <c r="AHT431" s="6"/>
      <c r="AHU431" s="6"/>
      <c r="AHV431" s="6"/>
      <c r="AHW431" s="6"/>
      <c r="AHX431" s="6"/>
      <c r="AHY431" s="6"/>
      <c r="AHZ431" s="6"/>
      <c r="AIA431" s="6"/>
      <c r="AIB431" s="6"/>
      <c r="AIC431" s="6"/>
      <c r="AID431" s="6"/>
      <c r="AIE431" s="6"/>
      <c r="AIF431" s="6"/>
      <c r="AIG431" s="6"/>
      <c r="AIH431" s="6"/>
      <c r="AII431" s="6"/>
      <c r="AIJ431" s="6"/>
      <c r="AIK431" s="6"/>
      <c r="AIL431" s="6"/>
      <c r="AIM431" s="6"/>
      <c r="AIN431" s="6"/>
      <c r="AIO431" s="6"/>
      <c r="AIP431" s="6"/>
      <c r="AIQ431" s="6"/>
      <c r="AIR431" s="6"/>
      <c r="AIS431" s="6"/>
      <c r="AIT431" s="6"/>
      <c r="AIU431" s="6"/>
      <c r="AIV431" s="6"/>
      <c r="AIW431" s="6"/>
      <c r="AIX431" s="6"/>
      <c r="AIY431" s="6"/>
      <c r="AIZ431" s="6"/>
      <c r="AJA431" s="6"/>
      <c r="AJB431" s="6"/>
      <c r="AJC431" s="6"/>
      <c r="AJD431" s="6"/>
      <c r="AJE431" s="6"/>
      <c r="AJF431" s="6"/>
      <c r="AJG431" s="6"/>
      <c r="AJH431" s="6"/>
      <c r="AJI431" s="6"/>
      <c r="AJJ431" s="6"/>
      <c r="AJK431" s="6"/>
      <c r="AJL431" s="6"/>
      <c r="AJM431" s="6"/>
      <c r="AJN431" s="6"/>
      <c r="AJO431" s="6"/>
      <c r="AJP431" s="6"/>
      <c r="AJQ431" s="6"/>
      <c r="AJR431" s="6"/>
      <c r="AJS431" s="6"/>
      <c r="AJT431" s="6"/>
      <c r="AJU431" s="6"/>
      <c r="AJV431" s="6"/>
      <c r="AJW431" s="6"/>
      <c r="AJX431" s="6"/>
      <c r="AJY431" s="6"/>
      <c r="AJZ431" s="6"/>
      <c r="AKA431" s="6"/>
      <c r="AKB431" s="6"/>
      <c r="AKC431" s="6"/>
      <c r="AKD431" s="6"/>
      <c r="AKE431" s="6"/>
      <c r="AKF431" s="6"/>
      <c r="AKG431" s="6"/>
      <c r="AKH431" s="6"/>
      <c r="AKI431" s="6"/>
      <c r="AKJ431" s="6"/>
      <c r="AKK431" s="6"/>
      <c r="AKL431" s="6"/>
      <c r="AKM431" s="6"/>
      <c r="AKN431" s="6"/>
      <c r="AKO431" s="6"/>
      <c r="AKP431" s="6"/>
      <c r="AKQ431" s="6"/>
      <c r="AKR431" s="6"/>
      <c r="AKS431" s="6"/>
      <c r="AKT431" s="6"/>
      <c r="AKU431" s="6"/>
      <c r="AKV431" s="6"/>
      <c r="AKW431" s="6"/>
      <c r="AKX431" s="6"/>
      <c r="AKY431" s="6"/>
      <c r="AKZ431" s="6"/>
      <c r="ALA431" s="6"/>
      <c r="ALB431" s="6"/>
      <c r="ALC431" s="6"/>
      <c r="ALD431" s="6"/>
      <c r="ALE431" s="6"/>
      <c r="ALF431" s="6"/>
      <c r="ALG431" s="6"/>
      <c r="ALH431" s="6"/>
      <c r="ALI431" s="6"/>
      <c r="ALJ431" s="6"/>
      <c r="ALK431" s="6"/>
      <c r="ALL431" s="6"/>
      <c r="ALM431" s="6"/>
      <c r="ALN431" s="6"/>
      <c r="ALO431" s="6"/>
      <c r="ALP431" s="6"/>
      <c r="ALQ431" s="6"/>
      <c r="ALR431" s="6"/>
      <c r="ALS431" s="6"/>
      <c r="ALT431" s="6"/>
      <c r="ALU431" s="6"/>
      <c r="ALV431" s="6"/>
      <c r="ALW431" s="6"/>
      <c r="ALX431" s="6"/>
      <c r="ALY431" s="6"/>
      <c r="ALZ431" s="6"/>
      <c r="AMA431" s="6"/>
      <c r="AMB431" s="6"/>
      <c r="AMC431" s="6"/>
      <c r="AMD431" s="6"/>
      <c r="AME431" s="6"/>
    </row>
    <row r="432" spans="1:1019">
      <c r="A432" s="6"/>
      <c r="B432" s="6"/>
      <c r="C432" s="6"/>
      <c r="D432" s="5"/>
      <c r="E432" s="5"/>
      <c r="G432" s="5"/>
      <c r="H432" s="5"/>
      <c r="I432" s="5"/>
      <c r="J432" s="5"/>
      <c r="IW432" s="6"/>
      <c r="IX432" s="6"/>
      <c r="IY432" s="6"/>
      <c r="IZ432" s="6"/>
      <c r="JA432" s="6"/>
      <c r="JB432" s="6"/>
      <c r="JC432" s="6"/>
      <c r="JD432" s="6"/>
      <c r="JE432" s="6"/>
      <c r="JF432" s="6"/>
      <c r="JG432" s="6"/>
      <c r="JH432" s="6"/>
      <c r="JI432" s="6"/>
      <c r="JJ432" s="6"/>
      <c r="JK432" s="6"/>
      <c r="JL432" s="6"/>
      <c r="JM432" s="6"/>
      <c r="JN432" s="6"/>
      <c r="JO432" s="6"/>
      <c r="JP432" s="6"/>
      <c r="JQ432" s="6"/>
      <c r="JR432" s="6"/>
      <c r="JS432" s="6"/>
      <c r="JT432" s="6"/>
      <c r="JU432" s="6"/>
      <c r="JV432" s="6"/>
      <c r="JW432" s="6"/>
      <c r="JX432" s="6"/>
      <c r="JY432" s="6"/>
      <c r="JZ432" s="6"/>
      <c r="KA432" s="6"/>
      <c r="KB432" s="6"/>
      <c r="KC432" s="6"/>
      <c r="KD432" s="6"/>
      <c r="KE432" s="6"/>
      <c r="KF432" s="6"/>
      <c r="KG432" s="6"/>
      <c r="KH432" s="6"/>
      <c r="KI432" s="6"/>
      <c r="KJ432" s="6"/>
      <c r="KK432" s="6"/>
      <c r="KL432" s="6"/>
      <c r="KM432" s="6"/>
      <c r="KN432" s="6"/>
      <c r="KO432" s="6"/>
      <c r="KP432" s="6"/>
      <c r="KQ432" s="6"/>
      <c r="KR432" s="6"/>
      <c r="KS432" s="6"/>
      <c r="KT432" s="6"/>
      <c r="KU432" s="6"/>
      <c r="KV432" s="6"/>
      <c r="KW432" s="6"/>
      <c r="KX432" s="6"/>
      <c r="KY432" s="6"/>
      <c r="KZ432" s="6"/>
      <c r="LA432" s="6"/>
      <c r="LB432" s="6"/>
      <c r="LC432" s="6"/>
      <c r="LD432" s="6"/>
      <c r="LE432" s="6"/>
      <c r="LF432" s="6"/>
      <c r="LG432" s="6"/>
      <c r="LH432" s="6"/>
      <c r="LI432" s="6"/>
      <c r="LJ432" s="6"/>
      <c r="LK432" s="6"/>
      <c r="LL432" s="6"/>
      <c r="LM432" s="6"/>
      <c r="LN432" s="6"/>
      <c r="LO432" s="6"/>
      <c r="LP432" s="6"/>
      <c r="LQ432" s="6"/>
      <c r="LR432" s="6"/>
      <c r="LS432" s="6"/>
      <c r="LT432" s="6"/>
      <c r="LU432" s="6"/>
      <c r="LV432" s="6"/>
      <c r="LW432" s="6"/>
      <c r="LX432" s="6"/>
      <c r="LY432" s="6"/>
      <c r="LZ432" s="6"/>
      <c r="MA432" s="6"/>
      <c r="MB432" s="6"/>
      <c r="MC432" s="6"/>
      <c r="MD432" s="6"/>
      <c r="ME432" s="6"/>
      <c r="MF432" s="6"/>
      <c r="MG432" s="6"/>
      <c r="MH432" s="6"/>
      <c r="MI432" s="6"/>
      <c r="MJ432" s="6"/>
      <c r="MK432" s="6"/>
      <c r="ML432" s="6"/>
      <c r="MM432" s="6"/>
      <c r="MN432" s="6"/>
      <c r="MO432" s="6"/>
      <c r="MP432" s="6"/>
      <c r="MQ432" s="6"/>
      <c r="MR432" s="6"/>
      <c r="MS432" s="6"/>
      <c r="MT432" s="6"/>
      <c r="MU432" s="6"/>
      <c r="MV432" s="6"/>
      <c r="MW432" s="6"/>
      <c r="MX432" s="6"/>
      <c r="MY432" s="6"/>
      <c r="MZ432" s="6"/>
      <c r="NA432" s="6"/>
      <c r="NB432" s="6"/>
      <c r="NC432" s="6"/>
      <c r="ND432" s="6"/>
      <c r="NE432" s="6"/>
      <c r="NF432" s="6"/>
      <c r="NG432" s="6"/>
      <c r="NH432" s="6"/>
      <c r="NI432" s="6"/>
      <c r="NJ432" s="6"/>
      <c r="NK432" s="6"/>
      <c r="NL432" s="6"/>
      <c r="NM432" s="6"/>
      <c r="NN432" s="6"/>
      <c r="NO432" s="6"/>
      <c r="NP432" s="6"/>
      <c r="NQ432" s="6"/>
      <c r="NR432" s="6"/>
      <c r="NS432" s="6"/>
      <c r="NT432" s="6"/>
      <c r="NU432" s="6"/>
      <c r="NV432" s="6"/>
      <c r="NW432" s="6"/>
      <c r="NX432" s="6"/>
      <c r="NY432" s="6"/>
      <c r="NZ432" s="6"/>
      <c r="OA432" s="6"/>
      <c r="OB432" s="6"/>
      <c r="OC432" s="6"/>
      <c r="OD432" s="6"/>
      <c r="OE432" s="6"/>
      <c r="OF432" s="6"/>
      <c r="OG432" s="6"/>
      <c r="OH432" s="6"/>
      <c r="OI432" s="6"/>
      <c r="OJ432" s="6"/>
      <c r="OK432" s="6"/>
      <c r="OL432" s="6"/>
      <c r="OM432" s="6"/>
      <c r="ON432" s="6"/>
      <c r="OO432" s="6"/>
      <c r="OP432" s="6"/>
      <c r="OQ432" s="6"/>
      <c r="OR432" s="6"/>
      <c r="OS432" s="6"/>
      <c r="OT432" s="6"/>
      <c r="OU432" s="6"/>
      <c r="OV432" s="6"/>
      <c r="OW432" s="6"/>
      <c r="OX432" s="6"/>
      <c r="OY432" s="6"/>
      <c r="OZ432" s="6"/>
      <c r="PA432" s="6"/>
      <c r="PB432" s="6"/>
      <c r="PC432" s="6"/>
      <c r="PD432" s="6"/>
      <c r="PE432" s="6"/>
      <c r="PF432" s="6"/>
      <c r="PG432" s="6"/>
      <c r="PH432" s="6"/>
      <c r="PI432" s="6"/>
      <c r="PJ432" s="6"/>
      <c r="PK432" s="6"/>
      <c r="PL432" s="6"/>
      <c r="PM432" s="6"/>
      <c r="PN432" s="6"/>
      <c r="PO432" s="6"/>
      <c r="PP432" s="6"/>
      <c r="PQ432" s="6"/>
      <c r="PR432" s="6"/>
      <c r="PS432" s="6"/>
      <c r="PT432" s="6"/>
      <c r="PU432" s="6"/>
      <c r="PV432" s="6"/>
      <c r="PW432" s="6"/>
      <c r="PX432" s="6"/>
      <c r="PY432" s="6"/>
      <c r="PZ432" s="6"/>
      <c r="QA432" s="6"/>
      <c r="QB432" s="6"/>
      <c r="QC432" s="6"/>
      <c r="QD432" s="6"/>
      <c r="QE432" s="6"/>
      <c r="QF432" s="6"/>
      <c r="QG432" s="6"/>
      <c r="QH432" s="6"/>
      <c r="QI432" s="6"/>
      <c r="QJ432" s="6"/>
      <c r="QK432" s="6"/>
      <c r="QL432" s="6"/>
      <c r="QM432" s="6"/>
      <c r="QN432" s="6"/>
      <c r="QO432" s="6"/>
      <c r="QP432" s="6"/>
      <c r="QQ432" s="6"/>
      <c r="QR432" s="6"/>
      <c r="QS432" s="6"/>
      <c r="QT432" s="6"/>
      <c r="QU432" s="6"/>
      <c r="QV432" s="6"/>
      <c r="QW432" s="6"/>
      <c r="QX432" s="6"/>
      <c r="QY432" s="6"/>
      <c r="QZ432" s="6"/>
      <c r="RA432" s="6"/>
      <c r="RB432" s="6"/>
      <c r="RC432" s="6"/>
      <c r="RD432" s="6"/>
      <c r="RE432" s="6"/>
      <c r="RF432" s="6"/>
      <c r="RG432" s="6"/>
      <c r="RH432" s="6"/>
      <c r="RI432" s="6"/>
      <c r="RJ432" s="6"/>
      <c r="RK432" s="6"/>
      <c r="RL432" s="6"/>
      <c r="RM432" s="6"/>
      <c r="RN432" s="6"/>
      <c r="RO432" s="6"/>
      <c r="RP432" s="6"/>
      <c r="RQ432" s="6"/>
      <c r="RR432" s="6"/>
      <c r="RS432" s="6"/>
      <c r="RT432" s="6"/>
      <c r="RU432" s="6"/>
      <c r="RV432" s="6"/>
      <c r="RW432" s="6"/>
      <c r="RX432" s="6"/>
      <c r="RY432" s="6"/>
      <c r="RZ432" s="6"/>
      <c r="SA432" s="6"/>
      <c r="SB432" s="6"/>
      <c r="SC432" s="6"/>
      <c r="SD432" s="6"/>
      <c r="SE432" s="6"/>
      <c r="SF432" s="6"/>
      <c r="SG432" s="6"/>
      <c r="SH432" s="6"/>
      <c r="SI432" s="6"/>
      <c r="SJ432" s="6"/>
      <c r="SK432" s="6"/>
      <c r="SL432" s="6"/>
      <c r="SM432" s="6"/>
      <c r="SN432" s="6"/>
      <c r="SO432" s="6"/>
      <c r="SP432" s="6"/>
      <c r="SQ432" s="6"/>
      <c r="SR432" s="6"/>
      <c r="SS432" s="6"/>
      <c r="ST432" s="6"/>
      <c r="SU432" s="6"/>
      <c r="SV432" s="6"/>
      <c r="SW432" s="6"/>
      <c r="SX432" s="6"/>
      <c r="SY432" s="6"/>
      <c r="SZ432" s="6"/>
      <c r="TA432" s="6"/>
      <c r="TB432" s="6"/>
      <c r="TC432" s="6"/>
      <c r="TD432" s="6"/>
      <c r="TE432" s="6"/>
      <c r="TF432" s="6"/>
      <c r="TG432" s="6"/>
      <c r="TH432" s="6"/>
      <c r="TI432" s="6"/>
      <c r="TJ432" s="6"/>
      <c r="TK432" s="6"/>
      <c r="TL432" s="6"/>
      <c r="TM432" s="6"/>
      <c r="TN432" s="6"/>
      <c r="TO432" s="6"/>
      <c r="TP432" s="6"/>
      <c r="TQ432" s="6"/>
      <c r="TR432" s="6"/>
      <c r="TS432" s="6"/>
      <c r="TT432" s="6"/>
      <c r="TU432" s="6"/>
      <c r="TV432" s="6"/>
      <c r="TW432" s="6"/>
      <c r="TX432" s="6"/>
      <c r="TY432" s="6"/>
      <c r="TZ432" s="6"/>
      <c r="UA432" s="6"/>
      <c r="UB432" s="6"/>
      <c r="UC432" s="6"/>
      <c r="UD432" s="6"/>
      <c r="UE432" s="6"/>
      <c r="UF432" s="6"/>
      <c r="UG432" s="6"/>
      <c r="UH432" s="6"/>
      <c r="UI432" s="6"/>
      <c r="UJ432" s="6"/>
      <c r="UK432" s="6"/>
      <c r="UL432" s="6"/>
      <c r="UM432" s="6"/>
      <c r="UN432" s="6"/>
      <c r="UO432" s="6"/>
      <c r="UP432" s="6"/>
      <c r="UQ432" s="6"/>
      <c r="UR432" s="6"/>
      <c r="US432" s="6"/>
      <c r="UT432" s="6"/>
      <c r="UU432" s="6"/>
      <c r="UV432" s="6"/>
      <c r="UW432" s="6"/>
      <c r="UX432" s="6"/>
      <c r="UY432" s="6"/>
      <c r="UZ432" s="6"/>
      <c r="VA432" s="6"/>
      <c r="VB432" s="6"/>
      <c r="VC432" s="6"/>
      <c r="VD432" s="6"/>
      <c r="VE432" s="6"/>
      <c r="VF432" s="6"/>
      <c r="VG432" s="6"/>
      <c r="VH432" s="6"/>
      <c r="VI432" s="6"/>
      <c r="VJ432" s="6"/>
      <c r="VK432" s="6"/>
      <c r="VL432" s="6"/>
      <c r="VM432" s="6"/>
      <c r="VN432" s="6"/>
      <c r="VO432" s="6"/>
      <c r="VP432" s="6"/>
      <c r="VQ432" s="6"/>
      <c r="VR432" s="6"/>
      <c r="VS432" s="6"/>
      <c r="VT432" s="6"/>
      <c r="VU432" s="6"/>
      <c r="VV432" s="6"/>
      <c r="VW432" s="6"/>
      <c r="VX432" s="6"/>
      <c r="VY432" s="6"/>
      <c r="VZ432" s="6"/>
      <c r="WA432" s="6"/>
      <c r="WB432" s="6"/>
      <c r="WC432" s="6"/>
      <c r="WD432" s="6"/>
      <c r="WE432" s="6"/>
      <c r="WF432" s="6"/>
      <c r="WG432" s="6"/>
      <c r="WH432" s="6"/>
      <c r="WI432" s="6"/>
      <c r="WJ432" s="6"/>
      <c r="WK432" s="6"/>
      <c r="WL432" s="6"/>
      <c r="WM432" s="6"/>
      <c r="WN432" s="6"/>
      <c r="WO432" s="6"/>
      <c r="WP432" s="6"/>
      <c r="WQ432" s="6"/>
      <c r="WR432" s="6"/>
      <c r="WS432" s="6"/>
      <c r="WT432" s="6"/>
      <c r="WU432" s="6"/>
      <c r="WV432" s="6"/>
      <c r="WW432" s="6"/>
      <c r="WX432" s="6"/>
      <c r="WY432" s="6"/>
      <c r="WZ432" s="6"/>
      <c r="XA432" s="6"/>
      <c r="XB432" s="6"/>
      <c r="XC432" s="6"/>
      <c r="XD432" s="6"/>
      <c r="XE432" s="6"/>
      <c r="XF432" s="6"/>
      <c r="XG432" s="6"/>
      <c r="XH432" s="6"/>
      <c r="XI432" s="6"/>
      <c r="XJ432" s="6"/>
      <c r="XK432" s="6"/>
      <c r="XL432" s="6"/>
      <c r="XM432" s="6"/>
      <c r="XN432" s="6"/>
      <c r="XO432" s="6"/>
      <c r="XP432" s="6"/>
      <c r="XQ432" s="6"/>
      <c r="XR432" s="6"/>
      <c r="XS432" s="6"/>
      <c r="XT432" s="6"/>
      <c r="XU432" s="6"/>
      <c r="XV432" s="6"/>
      <c r="XW432" s="6"/>
      <c r="XX432" s="6"/>
      <c r="XY432" s="6"/>
      <c r="XZ432" s="6"/>
      <c r="YA432" s="6"/>
      <c r="YB432" s="6"/>
      <c r="YC432" s="6"/>
      <c r="YD432" s="6"/>
      <c r="YE432" s="6"/>
      <c r="YF432" s="6"/>
      <c r="YG432" s="6"/>
      <c r="YH432" s="6"/>
      <c r="YI432" s="6"/>
      <c r="YJ432" s="6"/>
      <c r="YK432" s="6"/>
      <c r="YL432" s="6"/>
      <c r="YM432" s="6"/>
      <c r="YN432" s="6"/>
      <c r="YO432" s="6"/>
      <c r="YP432" s="6"/>
      <c r="YQ432" s="6"/>
      <c r="YR432" s="6"/>
      <c r="YS432" s="6"/>
      <c r="YT432" s="6"/>
      <c r="YU432" s="6"/>
      <c r="YV432" s="6"/>
      <c r="YW432" s="6"/>
      <c r="YX432" s="6"/>
      <c r="YY432" s="6"/>
      <c r="YZ432" s="6"/>
      <c r="ZA432" s="6"/>
      <c r="ZB432" s="6"/>
      <c r="ZC432" s="6"/>
      <c r="ZD432" s="6"/>
      <c r="ZE432" s="6"/>
      <c r="ZF432" s="6"/>
      <c r="ZG432" s="6"/>
      <c r="ZH432" s="6"/>
      <c r="ZI432" s="6"/>
      <c r="ZJ432" s="6"/>
      <c r="ZK432" s="6"/>
      <c r="ZL432" s="6"/>
      <c r="ZM432" s="6"/>
      <c r="ZN432" s="6"/>
      <c r="ZO432" s="6"/>
      <c r="ZP432" s="6"/>
      <c r="ZQ432" s="6"/>
      <c r="ZR432" s="6"/>
      <c r="ZS432" s="6"/>
      <c r="ZT432" s="6"/>
      <c r="ZU432" s="6"/>
      <c r="ZV432" s="6"/>
      <c r="ZW432" s="6"/>
      <c r="ZX432" s="6"/>
      <c r="ZY432" s="6"/>
      <c r="ZZ432" s="6"/>
      <c r="AAA432" s="6"/>
      <c r="AAB432" s="6"/>
      <c r="AAC432" s="6"/>
      <c r="AAD432" s="6"/>
      <c r="AAE432" s="6"/>
      <c r="AAF432" s="6"/>
      <c r="AAG432" s="6"/>
      <c r="AAH432" s="6"/>
      <c r="AAI432" s="6"/>
      <c r="AAJ432" s="6"/>
      <c r="AAK432" s="6"/>
      <c r="AAL432" s="6"/>
      <c r="AAM432" s="6"/>
      <c r="AAN432" s="6"/>
      <c r="AAO432" s="6"/>
      <c r="AAP432" s="6"/>
      <c r="AAQ432" s="6"/>
      <c r="AAR432" s="6"/>
      <c r="AAS432" s="6"/>
      <c r="AAT432" s="6"/>
      <c r="AAU432" s="6"/>
      <c r="AAV432" s="6"/>
      <c r="AAW432" s="6"/>
      <c r="AAX432" s="6"/>
      <c r="AAY432" s="6"/>
      <c r="AAZ432" s="6"/>
      <c r="ABA432" s="6"/>
      <c r="ABB432" s="6"/>
      <c r="ABC432" s="6"/>
      <c r="ABD432" s="6"/>
      <c r="ABE432" s="6"/>
      <c r="ABF432" s="6"/>
      <c r="ABG432" s="6"/>
      <c r="ABH432" s="6"/>
      <c r="ABI432" s="6"/>
      <c r="ABJ432" s="6"/>
      <c r="ABK432" s="6"/>
      <c r="ABL432" s="6"/>
      <c r="ABM432" s="6"/>
      <c r="ABN432" s="6"/>
      <c r="ABO432" s="6"/>
      <c r="ABP432" s="6"/>
      <c r="ABQ432" s="6"/>
      <c r="ABR432" s="6"/>
      <c r="ABS432" s="6"/>
      <c r="ABT432" s="6"/>
      <c r="ABU432" s="6"/>
      <c r="ABV432" s="6"/>
      <c r="ABW432" s="6"/>
      <c r="ABX432" s="6"/>
      <c r="ABY432" s="6"/>
      <c r="ABZ432" s="6"/>
      <c r="ACA432" s="6"/>
      <c r="ACB432" s="6"/>
      <c r="ACC432" s="6"/>
      <c r="ACD432" s="6"/>
      <c r="ACE432" s="6"/>
      <c r="ACF432" s="6"/>
      <c r="ACG432" s="6"/>
      <c r="ACH432" s="6"/>
      <c r="ACI432" s="6"/>
      <c r="ACJ432" s="6"/>
      <c r="ACK432" s="6"/>
      <c r="ACL432" s="6"/>
      <c r="ACM432" s="6"/>
      <c r="ACN432" s="6"/>
      <c r="ACO432" s="6"/>
      <c r="ACP432" s="6"/>
      <c r="ACQ432" s="6"/>
      <c r="ACR432" s="6"/>
      <c r="ACS432" s="6"/>
      <c r="ACT432" s="6"/>
      <c r="ACU432" s="6"/>
      <c r="ACV432" s="6"/>
      <c r="ACW432" s="6"/>
      <c r="ACX432" s="6"/>
      <c r="ACY432" s="6"/>
      <c r="ACZ432" s="6"/>
      <c r="ADA432" s="6"/>
      <c r="ADB432" s="6"/>
      <c r="ADC432" s="6"/>
      <c r="ADD432" s="6"/>
      <c r="ADE432" s="6"/>
      <c r="ADF432" s="6"/>
      <c r="ADG432" s="6"/>
      <c r="ADH432" s="6"/>
      <c r="ADI432" s="6"/>
      <c r="ADJ432" s="6"/>
      <c r="ADK432" s="6"/>
      <c r="ADL432" s="6"/>
      <c r="ADM432" s="6"/>
      <c r="ADN432" s="6"/>
      <c r="ADO432" s="6"/>
      <c r="ADP432" s="6"/>
      <c r="ADQ432" s="6"/>
      <c r="ADR432" s="6"/>
      <c r="ADS432" s="6"/>
      <c r="ADT432" s="6"/>
      <c r="ADU432" s="6"/>
      <c r="ADV432" s="6"/>
      <c r="ADW432" s="6"/>
      <c r="ADX432" s="6"/>
      <c r="ADY432" s="6"/>
      <c r="ADZ432" s="6"/>
      <c r="AEA432" s="6"/>
      <c r="AEB432" s="6"/>
      <c r="AEC432" s="6"/>
      <c r="AED432" s="6"/>
      <c r="AEE432" s="6"/>
      <c r="AEF432" s="6"/>
      <c r="AEG432" s="6"/>
      <c r="AEH432" s="6"/>
      <c r="AEI432" s="6"/>
      <c r="AEJ432" s="6"/>
      <c r="AEK432" s="6"/>
      <c r="AEL432" s="6"/>
      <c r="AEM432" s="6"/>
      <c r="AEN432" s="6"/>
      <c r="AEO432" s="6"/>
      <c r="AEP432" s="6"/>
      <c r="AEQ432" s="6"/>
      <c r="AER432" s="6"/>
      <c r="AES432" s="6"/>
      <c r="AET432" s="6"/>
      <c r="AEU432" s="6"/>
      <c r="AEV432" s="6"/>
      <c r="AEW432" s="6"/>
      <c r="AEX432" s="6"/>
      <c r="AEY432" s="6"/>
      <c r="AEZ432" s="6"/>
      <c r="AFA432" s="6"/>
      <c r="AFB432" s="6"/>
      <c r="AFC432" s="6"/>
      <c r="AFD432" s="6"/>
      <c r="AFE432" s="6"/>
      <c r="AFF432" s="6"/>
      <c r="AFG432" s="6"/>
      <c r="AFH432" s="6"/>
      <c r="AFI432" s="6"/>
      <c r="AFJ432" s="6"/>
      <c r="AFK432" s="6"/>
      <c r="AFL432" s="6"/>
      <c r="AFM432" s="6"/>
      <c r="AFN432" s="6"/>
      <c r="AFO432" s="6"/>
      <c r="AFP432" s="6"/>
      <c r="AFQ432" s="6"/>
      <c r="AFR432" s="6"/>
      <c r="AFS432" s="6"/>
      <c r="AFT432" s="6"/>
      <c r="AFU432" s="6"/>
      <c r="AFV432" s="6"/>
      <c r="AFW432" s="6"/>
      <c r="AFX432" s="6"/>
      <c r="AFY432" s="6"/>
      <c r="AFZ432" s="6"/>
      <c r="AGA432" s="6"/>
      <c r="AGB432" s="6"/>
      <c r="AGC432" s="6"/>
      <c r="AGD432" s="6"/>
      <c r="AGE432" s="6"/>
      <c r="AGF432" s="6"/>
      <c r="AGG432" s="6"/>
      <c r="AGH432" s="6"/>
      <c r="AGI432" s="6"/>
      <c r="AGJ432" s="6"/>
      <c r="AGK432" s="6"/>
      <c r="AGL432" s="6"/>
      <c r="AGM432" s="6"/>
      <c r="AGN432" s="6"/>
      <c r="AGO432" s="6"/>
      <c r="AGP432" s="6"/>
      <c r="AGQ432" s="6"/>
      <c r="AGR432" s="6"/>
      <c r="AGS432" s="6"/>
      <c r="AGT432" s="6"/>
      <c r="AGU432" s="6"/>
      <c r="AGV432" s="6"/>
      <c r="AGW432" s="6"/>
      <c r="AGX432" s="6"/>
      <c r="AGY432" s="6"/>
      <c r="AGZ432" s="6"/>
      <c r="AHA432" s="6"/>
      <c r="AHB432" s="6"/>
      <c r="AHC432" s="6"/>
      <c r="AHD432" s="6"/>
      <c r="AHE432" s="6"/>
      <c r="AHF432" s="6"/>
      <c r="AHG432" s="6"/>
      <c r="AHH432" s="6"/>
      <c r="AHI432" s="6"/>
      <c r="AHJ432" s="6"/>
      <c r="AHK432" s="6"/>
      <c r="AHL432" s="6"/>
      <c r="AHM432" s="6"/>
      <c r="AHN432" s="6"/>
      <c r="AHO432" s="6"/>
      <c r="AHP432" s="6"/>
      <c r="AHQ432" s="6"/>
      <c r="AHR432" s="6"/>
      <c r="AHS432" s="6"/>
      <c r="AHT432" s="6"/>
      <c r="AHU432" s="6"/>
      <c r="AHV432" s="6"/>
      <c r="AHW432" s="6"/>
      <c r="AHX432" s="6"/>
      <c r="AHY432" s="6"/>
      <c r="AHZ432" s="6"/>
      <c r="AIA432" s="6"/>
      <c r="AIB432" s="6"/>
      <c r="AIC432" s="6"/>
      <c r="AID432" s="6"/>
      <c r="AIE432" s="6"/>
      <c r="AIF432" s="6"/>
      <c r="AIG432" s="6"/>
      <c r="AIH432" s="6"/>
      <c r="AII432" s="6"/>
      <c r="AIJ432" s="6"/>
      <c r="AIK432" s="6"/>
      <c r="AIL432" s="6"/>
      <c r="AIM432" s="6"/>
      <c r="AIN432" s="6"/>
      <c r="AIO432" s="6"/>
      <c r="AIP432" s="6"/>
      <c r="AIQ432" s="6"/>
      <c r="AIR432" s="6"/>
      <c r="AIS432" s="6"/>
      <c r="AIT432" s="6"/>
      <c r="AIU432" s="6"/>
      <c r="AIV432" s="6"/>
      <c r="AIW432" s="6"/>
      <c r="AIX432" s="6"/>
      <c r="AIY432" s="6"/>
      <c r="AIZ432" s="6"/>
      <c r="AJA432" s="6"/>
      <c r="AJB432" s="6"/>
      <c r="AJC432" s="6"/>
      <c r="AJD432" s="6"/>
      <c r="AJE432" s="6"/>
      <c r="AJF432" s="6"/>
      <c r="AJG432" s="6"/>
      <c r="AJH432" s="6"/>
      <c r="AJI432" s="6"/>
      <c r="AJJ432" s="6"/>
      <c r="AJK432" s="6"/>
      <c r="AJL432" s="6"/>
      <c r="AJM432" s="6"/>
      <c r="AJN432" s="6"/>
      <c r="AJO432" s="6"/>
      <c r="AJP432" s="6"/>
      <c r="AJQ432" s="6"/>
      <c r="AJR432" s="6"/>
      <c r="AJS432" s="6"/>
      <c r="AJT432" s="6"/>
      <c r="AJU432" s="6"/>
      <c r="AJV432" s="6"/>
      <c r="AJW432" s="6"/>
      <c r="AJX432" s="6"/>
      <c r="AJY432" s="6"/>
      <c r="AJZ432" s="6"/>
      <c r="AKA432" s="6"/>
      <c r="AKB432" s="6"/>
      <c r="AKC432" s="6"/>
      <c r="AKD432" s="6"/>
      <c r="AKE432" s="6"/>
      <c r="AKF432" s="6"/>
      <c r="AKG432" s="6"/>
      <c r="AKH432" s="6"/>
      <c r="AKI432" s="6"/>
      <c r="AKJ432" s="6"/>
      <c r="AKK432" s="6"/>
      <c r="AKL432" s="6"/>
      <c r="AKM432" s="6"/>
      <c r="AKN432" s="6"/>
      <c r="AKO432" s="6"/>
      <c r="AKP432" s="6"/>
      <c r="AKQ432" s="6"/>
      <c r="AKR432" s="6"/>
      <c r="AKS432" s="6"/>
      <c r="AKT432" s="6"/>
      <c r="AKU432" s="6"/>
      <c r="AKV432" s="6"/>
      <c r="AKW432" s="6"/>
      <c r="AKX432" s="6"/>
      <c r="AKY432" s="6"/>
      <c r="AKZ432" s="6"/>
      <c r="ALA432" s="6"/>
      <c r="ALB432" s="6"/>
      <c r="ALC432" s="6"/>
      <c r="ALD432" s="6"/>
      <c r="ALE432" s="6"/>
      <c r="ALF432" s="6"/>
      <c r="ALG432" s="6"/>
      <c r="ALH432" s="6"/>
      <c r="ALI432" s="6"/>
      <c r="ALJ432" s="6"/>
      <c r="ALK432" s="6"/>
      <c r="ALL432" s="6"/>
      <c r="ALM432" s="6"/>
      <c r="ALN432" s="6"/>
      <c r="ALO432" s="6"/>
      <c r="ALP432" s="6"/>
      <c r="ALQ432" s="6"/>
      <c r="ALR432" s="6"/>
      <c r="ALS432" s="6"/>
      <c r="ALT432" s="6"/>
      <c r="ALU432" s="6"/>
      <c r="ALV432" s="6"/>
      <c r="ALW432" s="6"/>
      <c r="ALX432" s="6"/>
      <c r="ALY432" s="6"/>
      <c r="ALZ432" s="6"/>
      <c r="AMA432" s="6"/>
      <c r="AMB432" s="6"/>
      <c r="AMC432" s="6"/>
      <c r="AMD432" s="6"/>
      <c r="AME432" s="6"/>
    </row>
    <row r="433" spans="1:1019">
      <c r="A433" s="6"/>
      <c r="B433" s="6"/>
      <c r="C433" s="6"/>
      <c r="D433" s="5"/>
      <c r="E433" s="5"/>
      <c r="G433" s="5"/>
      <c r="H433" s="5"/>
      <c r="I433" s="5"/>
      <c r="J433" s="5"/>
      <c r="IW433" s="6"/>
      <c r="IX433" s="6"/>
      <c r="IY433" s="6"/>
      <c r="IZ433" s="6"/>
      <c r="JA433" s="6"/>
      <c r="JB433" s="6"/>
      <c r="JC433" s="6"/>
      <c r="JD433" s="6"/>
      <c r="JE433" s="6"/>
      <c r="JF433" s="6"/>
      <c r="JG433" s="6"/>
      <c r="JH433" s="6"/>
      <c r="JI433" s="6"/>
      <c r="JJ433" s="6"/>
      <c r="JK433" s="6"/>
      <c r="JL433" s="6"/>
      <c r="JM433" s="6"/>
      <c r="JN433" s="6"/>
      <c r="JO433" s="6"/>
      <c r="JP433" s="6"/>
      <c r="JQ433" s="6"/>
      <c r="JR433" s="6"/>
      <c r="JS433" s="6"/>
      <c r="JT433" s="6"/>
      <c r="JU433" s="6"/>
      <c r="JV433" s="6"/>
      <c r="JW433" s="6"/>
      <c r="JX433" s="6"/>
      <c r="JY433" s="6"/>
      <c r="JZ433" s="6"/>
      <c r="KA433" s="6"/>
      <c r="KB433" s="6"/>
      <c r="KC433" s="6"/>
      <c r="KD433" s="6"/>
      <c r="KE433" s="6"/>
      <c r="KF433" s="6"/>
      <c r="KG433" s="6"/>
      <c r="KH433" s="6"/>
      <c r="KI433" s="6"/>
      <c r="KJ433" s="6"/>
      <c r="KK433" s="6"/>
      <c r="KL433" s="6"/>
      <c r="KM433" s="6"/>
      <c r="KN433" s="6"/>
      <c r="KO433" s="6"/>
      <c r="KP433" s="6"/>
      <c r="KQ433" s="6"/>
      <c r="KR433" s="6"/>
      <c r="KS433" s="6"/>
      <c r="KT433" s="6"/>
      <c r="KU433" s="6"/>
      <c r="KV433" s="6"/>
      <c r="KW433" s="6"/>
      <c r="KX433" s="6"/>
      <c r="KY433" s="6"/>
      <c r="KZ433" s="6"/>
      <c r="LA433" s="6"/>
      <c r="LB433" s="6"/>
      <c r="LC433" s="6"/>
      <c r="LD433" s="6"/>
      <c r="LE433" s="6"/>
      <c r="LF433" s="6"/>
      <c r="LG433" s="6"/>
      <c r="LH433" s="6"/>
      <c r="LI433" s="6"/>
      <c r="LJ433" s="6"/>
      <c r="LK433" s="6"/>
      <c r="LL433" s="6"/>
      <c r="LM433" s="6"/>
      <c r="LN433" s="6"/>
      <c r="LO433" s="6"/>
      <c r="LP433" s="6"/>
      <c r="LQ433" s="6"/>
      <c r="LR433" s="6"/>
      <c r="LS433" s="6"/>
      <c r="LT433" s="6"/>
      <c r="LU433" s="6"/>
      <c r="LV433" s="6"/>
      <c r="LW433" s="6"/>
      <c r="LX433" s="6"/>
      <c r="LY433" s="6"/>
      <c r="LZ433" s="6"/>
      <c r="MA433" s="6"/>
      <c r="MB433" s="6"/>
      <c r="MC433" s="6"/>
      <c r="MD433" s="6"/>
      <c r="ME433" s="6"/>
      <c r="MF433" s="6"/>
      <c r="MG433" s="6"/>
      <c r="MH433" s="6"/>
      <c r="MI433" s="6"/>
      <c r="MJ433" s="6"/>
      <c r="MK433" s="6"/>
      <c r="ML433" s="6"/>
      <c r="MM433" s="6"/>
      <c r="MN433" s="6"/>
      <c r="MO433" s="6"/>
      <c r="MP433" s="6"/>
      <c r="MQ433" s="6"/>
      <c r="MR433" s="6"/>
      <c r="MS433" s="6"/>
      <c r="MT433" s="6"/>
      <c r="MU433" s="6"/>
      <c r="MV433" s="6"/>
      <c r="MW433" s="6"/>
      <c r="MX433" s="6"/>
      <c r="MY433" s="6"/>
      <c r="MZ433" s="6"/>
      <c r="NA433" s="6"/>
      <c r="NB433" s="6"/>
      <c r="NC433" s="6"/>
      <c r="ND433" s="6"/>
      <c r="NE433" s="6"/>
      <c r="NF433" s="6"/>
      <c r="NG433" s="6"/>
      <c r="NH433" s="6"/>
      <c r="NI433" s="6"/>
      <c r="NJ433" s="6"/>
      <c r="NK433" s="6"/>
      <c r="NL433" s="6"/>
      <c r="NM433" s="6"/>
      <c r="NN433" s="6"/>
      <c r="NO433" s="6"/>
      <c r="NP433" s="6"/>
      <c r="NQ433" s="6"/>
      <c r="NR433" s="6"/>
      <c r="NS433" s="6"/>
      <c r="NT433" s="6"/>
      <c r="NU433" s="6"/>
      <c r="NV433" s="6"/>
      <c r="NW433" s="6"/>
      <c r="NX433" s="6"/>
      <c r="NY433" s="6"/>
      <c r="NZ433" s="6"/>
      <c r="OA433" s="6"/>
      <c r="OB433" s="6"/>
      <c r="OC433" s="6"/>
      <c r="OD433" s="6"/>
      <c r="OE433" s="6"/>
      <c r="OF433" s="6"/>
      <c r="OG433" s="6"/>
      <c r="OH433" s="6"/>
      <c r="OI433" s="6"/>
      <c r="OJ433" s="6"/>
      <c r="OK433" s="6"/>
      <c r="OL433" s="6"/>
      <c r="OM433" s="6"/>
      <c r="ON433" s="6"/>
      <c r="OO433" s="6"/>
      <c r="OP433" s="6"/>
      <c r="OQ433" s="6"/>
      <c r="OR433" s="6"/>
      <c r="OS433" s="6"/>
      <c r="OT433" s="6"/>
      <c r="OU433" s="6"/>
      <c r="OV433" s="6"/>
      <c r="OW433" s="6"/>
      <c r="OX433" s="6"/>
      <c r="OY433" s="6"/>
      <c r="OZ433" s="6"/>
      <c r="PA433" s="6"/>
      <c r="PB433" s="6"/>
      <c r="PC433" s="6"/>
      <c r="PD433" s="6"/>
      <c r="PE433" s="6"/>
      <c r="PF433" s="6"/>
      <c r="PG433" s="6"/>
      <c r="PH433" s="6"/>
      <c r="PI433" s="6"/>
      <c r="PJ433" s="6"/>
      <c r="PK433" s="6"/>
      <c r="PL433" s="6"/>
      <c r="PM433" s="6"/>
      <c r="PN433" s="6"/>
      <c r="PO433" s="6"/>
      <c r="PP433" s="6"/>
      <c r="PQ433" s="6"/>
      <c r="PR433" s="6"/>
      <c r="PS433" s="6"/>
      <c r="PT433" s="6"/>
      <c r="PU433" s="6"/>
      <c r="PV433" s="6"/>
      <c r="PW433" s="6"/>
      <c r="PX433" s="6"/>
      <c r="PY433" s="6"/>
      <c r="PZ433" s="6"/>
      <c r="QA433" s="6"/>
      <c r="QB433" s="6"/>
      <c r="QC433" s="6"/>
      <c r="QD433" s="6"/>
      <c r="QE433" s="6"/>
      <c r="QF433" s="6"/>
      <c r="QG433" s="6"/>
      <c r="QH433" s="6"/>
      <c r="QI433" s="6"/>
      <c r="QJ433" s="6"/>
      <c r="QK433" s="6"/>
      <c r="QL433" s="6"/>
      <c r="QM433" s="6"/>
      <c r="QN433" s="6"/>
      <c r="QO433" s="6"/>
      <c r="QP433" s="6"/>
      <c r="QQ433" s="6"/>
      <c r="QR433" s="6"/>
      <c r="QS433" s="6"/>
      <c r="QT433" s="6"/>
      <c r="QU433" s="6"/>
      <c r="QV433" s="6"/>
      <c r="QW433" s="6"/>
      <c r="QX433" s="6"/>
      <c r="QY433" s="6"/>
      <c r="QZ433" s="6"/>
      <c r="RA433" s="6"/>
      <c r="RB433" s="6"/>
      <c r="RC433" s="6"/>
      <c r="RD433" s="6"/>
      <c r="RE433" s="6"/>
      <c r="RF433" s="6"/>
      <c r="RG433" s="6"/>
      <c r="RH433" s="6"/>
      <c r="RI433" s="6"/>
      <c r="RJ433" s="6"/>
      <c r="RK433" s="6"/>
      <c r="RL433" s="6"/>
      <c r="RM433" s="6"/>
      <c r="RN433" s="6"/>
      <c r="RO433" s="6"/>
      <c r="RP433" s="6"/>
      <c r="RQ433" s="6"/>
      <c r="RR433" s="6"/>
      <c r="RS433" s="6"/>
      <c r="RT433" s="6"/>
      <c r="RU433" s="6"/>
      <c r="RV433" s="6"/>
      <c r="RW433" s="6"/>
      <c r="RX433" s="6"/>
      <c r="RY433" s="6"/>
      <c r="RZ433" s="6"/>
      <c r="SA433" s="6"/>
      <c r="SB433" s="6"/>
      <c r="SC433" s="6"/>
      <c r="SD433" s="6"/>
      <c r="SE433" s="6"/>
      <c r="SF433" s="6"/>
      <c r="SG433" s="6"/>
      <c r="SH433" s="6"/>
      <c r="SI433" s="6"/>
      <c r="SJ433" s="6"/>
      <c r="SK433" s="6"/>
      <c r="SL433" s="6"/>
      <c r="SM433" s="6"/>
      <c r="SN433" s="6"/>
      <c r="SO433" s="6"/>
      <c r="SP433" s="6"/>
      <c r="SQ433" s="6"/>
      <c r="SR433" s="6"/>
      <c r="SS433" s="6"/>
      <c r="ST433" s="6"/>
      <c r="SU433" s="6"/>
      <c r="SV433" s="6"/>
      <c r="SW433" s="6"/>
      <c r="SX433" s="6"/>
      <c r="SY433" s="6"/>
      <c r="SZ433" s="6"/>
      <c r="TA433" s="6"/>
      <c r="TB433" s="6"/>
      <c r="TC433" s="6"/>
      <c r="TD433" s="6"/>
      <c r="TE433" s="6"/>
      <c r="TF433" s="6"/>
      <c r="TG433" s="6"/>
      <c r="TH433" s="6"/>
      <c r="TI433" s="6"/>
      <c r="TJ433" s="6"/>
      <c r="TK433" s="6"/>
      <c r="TL433" s="6"/>
      <c r="TM433" s="6"/>
      <c r="TN433" s="6"/>
      <c r="TO433" s="6"/>
      <c r="TP433" s="6"/>
      <c r="TQ433" s="6"/>
      <c r="TR433" s="6"/>
      <c r="TS433" s="6"/>
      <c r="TT433" s="6"/>
      <c r="TU433" s="6"/>
      <c r="TV433" s="6"/>
      <c r="TW433" s="6"/>
      <c r="TX433" s="6"/>
      <c r="TY433" s="6"/>
      <c r="TZ433" s="6"/>
      <c r="UA433" s="6"/>
      <c r="UB433" s="6"/>
      <c r="UC433" s="6"/>
      <c r="UD433" s="6"/>
      <c r="UE433" s="6"/>
      <c r="UF433" s="6"/>
      <c r="UG433" s="6"/>
      <c r="UH433" s="6"/>
      <c r="UI433" s="6"/>
      <c r="UJ433" s="6"/>
      <c r="UK433" s="6"/>
      <c r="UL433" s="6"/>
      <c r="UM433" s="6"/>
      <c r="UN433" s="6"/>
      <c r="UO433" s="6"/>
      <c r="UP433" s="6"/>
      <c r="UQ433" s="6"/>
      <c r="UR433" s="6"/>
      <c r="US433" s="6"/>
      <c r="UT433" s="6"/>
      <c r="UU433" s="6"/>
      <c r="UV433" s="6"/>
      <c r="UW433" s="6"/>
      <c r="UX433" s="6"/>
      <c r="UY433" s="6"/>
      <c r="UZ433" s="6"/>
      <c r="VA433" s="6"/>
      <c r="VB433" s="6"/>
      <c r="VC433" s="6"/>
      <c r="VD433" s="6"/>
      <c r="VE433" s="6"/>
      <c r="VF433" s="6"/>
      <c r="VG433" s="6"/>
      <c r="VH433" s="6"/>
      <c r="VI433" s="6"/>
      <c r="VJ433" s="6"/>
      <c r="VK433" s="6"/>
      <c r="VL433" s="6"/>
      <c r="VM433" s="6"/>
      <c r="VN433" s="6"/>
      <c r="VO433" s="6"/>
      <c r="VP433" s="6"/>
      <c r="VQ433" s="6"/>
      <c r="VR433" s="6"/>
      <c r="VS433" s="6"/>
      <c r="VT433" s="6"/>
      <c r="VU433" s="6"/>
      <c r="VV433" s="6"/>
      <c r="VW433" s="6"/>
      <c r="VX433" s="6"/>
      <c r="VY433" s="6"/>
      <c r="VZ433" s="6"/>
      <c r="WA433" s="6"/>
      <c r="WB433" s="6"/>
      <c r="WC433" s="6"/>
      <c r="WD433" s="6"/>
      <c r="WE433" s="6"/>
      <c r="WF433" s="6"/>
      <c r="WG433" s="6"/>
      <c r="WH433" s="6"/>
      <c r="WI433" s="6"/>
      <c r="WJ433" s="6"/>
      <c r="WK433" s="6"/>
      <c r="WL433" s="6"/>
      <c r="WM433" s="6"/>
      <c r="WN433" s="6"/>
      <c r="WO433" s="6"/>
      <c r="WP433" s="6"/>
      <c r="WQ433" s="6"/>
      <c r="WR433" s="6"/>
      <c r="WS433" s="6"/>
      <c r="WT433" s="6"/>
      <c r="WU433" s="6"/>
      <c r="WV433" s="6"/>
      <c r="WW433" s="6"/>
      <c r="WX433" s="6"/>
      <c r="WY433" s="6"/>
      <c r="WZ433" s="6"/>
      <c r="XA433" s="6"/>
      <c r="XB433" s="6"/>
      <c r="XC433" s="6"/>
      <c r="XD433" s="6"/>
      <c r="XE433" s="6"/>
      <c r="XF433" s="6"/>
      <c r="XG433" s="6"/>
      <c r="XH433" s="6"/>
      <c r="XI433" s="6"/>
      <c r="XJ433" s="6"/>
      <c r="XK433" s="6"/>
      <c r="XL433" s="6"/>
      <c r="XM433" s="6"/>
      <c r="XN433" s="6"/>
      <c r="XO433" s="6"/>
      <c r="XP433" s="6"/>
      <c r="XQ433" s="6"/>
      <c r="XR433" s="6"/>
      <c r="XS433" s="6"/>
      <c r="XT433" s="6"/>
      <c r="XU433" s="6"/>
      <c r="XV433" s="6"/>
      <c r="XW433" s="6"/>
      <c r="XX433" s="6"/>
      <c r="XY433" s="6"/>
      <c r="XZ433" s="6"/>
      <c r="YA433" s="6"/>
      <c r="YB433" s="6"/>
      <c r="YC433" s="6"/>
      <c r="YD433" s="6"/>
      <c r="YE433" s="6"/>
      <c r="YF433" s="6"/>
      <c r="YG433" s="6"/>
      <c r="YH433" s="6"/>
      <c r="YI433" s="6"/>
      <c r="YJ433" s="6"/>
      <c r="YK433" s="6"/>
      <c r="YL433" s="6"/>
      <c r="YM433" s="6"/>
      <c r="YN433" s="6"/>
      <c r="YO433" s="6"/>
      <c r="YP433" s="6"/>
      <c r="YQ433" s="6"/>
      <c r="YR433" s="6"/>
      <c r="YS433" s="6"/>
      <c r="YT433" s="6"/>
      <c r="YU433" s="6"/>
      <c r="YV433" s="6"/>
      <c r="YW433" s="6"/>
      <c r="YX433" s="6"/>
      <c r="YY433" s="6"/>
      <c r="YZ433" s="6"/>
      <c r="ZA433" s="6"/>
      <c r="ZB433" s="6"/>
      <c r="ZC433" s="6"/>
      <c r="ZD433" s="6"/>
      <c r="ZE433" s="6"/>
      <c r="ZF433" s="6"/>
      <c r="ZG433" s="6"/>
      <c r="ZH433" s="6"/>
      <c r="ZI433" s="6"/>
      <c r="ZJ433" s="6"/>
      <c r="ZK433" s="6"/>
      <c r="ZL433" s="6"/>
      <c r="ZM433" s="6"/>
      <c r="ZN433" s="6"/>
      <c r="ZO433" s="6"/>
      <c r="ZP433" s="6"/>
      <c r="ZQ433" s="6"/>
      <c r="ZR433" s="6"/>
      <c r="ZS433" s="6"/>
      <c r="ZT433" s="6"/>
      <c r="ZU433" s="6"/>
      <c r="ZV433" s="6"/>
      <c r="ZW433" s="6"/>
      <c r="ZX433" s="6"/>
      <c r="ZY433" s="6"/>
      <c r="ZZ433" s="6"/>
      <c r="AAA433" s="6"/>
      <c r="AAB433" s="6"/>
      <c r="AAC433" s="6"/>
      <c r="AAD433" s="6"/>
      <c r="AAE433" s="6"/>
      <c r="AAF433" s="6"/>
      <c r="AAG433" s="6"/>
      <c r="AAH433" s="6"/>
      <c r="AAI433" s="6"/>
      <c r="AAJ433" s="6"/>
      <c r="AAK433" s="6"/>
      <c r="AAL433" s="6"/>
      <c r="AAM433" s="6"/>
      <c r="AAN433" s="6"/>
      <c r="AAO433" s="6"/>
      <c r="AAP433" s="6"/>
      <c r="AAQ433" s="6"/>
      <c r="AAR433" s="6"/>
      <c r="AAS433" s="6"/>
      <c r="AAT433" s="6"/>
      <c r="AAU433" s="6"/>
      <c r="AAV433" s="6"/>
      <c r="AAW433" s="6"/>
      <c r="AAX433" s="6"/>
      <c r="AAY433" s="6"/>
      <c r="AAZ433" s="6"/>
      <c r="ABA433" s="6"/>
      <c r="ABB433" s="6"/>
      <c r="ABC433" s="6"/>
      <c r="ABD433" s="6"/>
      <c r="ABE433" s="6"/>
      <c r="ABF433" s="6"/>
      <c r="ABG433" s="6"/>
      <c r="ABH433" s="6"/>
      <c r="ABI433" s="6"/>
      <c r="ABJ433" s="6"/>
      <c r="ABK433" s="6"/>
      <c r="ABL433" s="6"/>
      <c r="ABM433" s="6"/>
      <c r="ABN433" s="6"/>
      <c r="ABO433" s="6"/>
      <c r="ABP433" s="6"/>
      <c r="ABQ433" s="6"/>
      <c r="ABR433" s="6"/>
      <c r="ABS433" s="6"/>
      <c r="ABT433" s="6"/>
      <c r="ABU433" s="6"/>
      <c r="ABV433" s="6"/>
      <c r="ABW433" s="6"/>
      <c r="ABX433" s="6"/>
      <c r="ABY433" s="6"/>
      <c r="ABZ433" s="6"/>
      <c r="ACA433" s="6"/>
      <c r="ACB433" s="6"/>
      <c r="ACC433" s="6"/>
      <c r="ACD433" s="6"/>
      <c r="ACE433" s="6"/>
      <c r="ACF433" s="6"/>
      <c r="ACG433" s="6"/>
      <c r="ACH433" s="6"/>
      <c r="ACI433" s="6"/>
      <c r="ACJ433" s="6"/>
      <c r="ACK433" s="6"/>
      <c r="ACL433" s="6"/>
      <c r="ACM433" s="6"/>
      <c r="ACN433" s="6"/>
      <c r="ACO433" s="6"/>
      <c r="ACP433" s="6"/>
      <c r="ACQ433" s="6"/>
      <c r="ACR433" s="6"/>
      <c r="ACS433" s="6"/>
      <c r="ACT433" s="6"/>
      <c r="ACU433" s="6"/>
      <c r="ACV433" s="6"/>
      <c r="ACW433" s="6"/>
      <c r="ACX433" s="6"/>
      <c r="ACY433" s="6"/>
      <c r="ACZ433" s="6"/>
      <c r="ADA433" s="6"/>
      <c r="ADB433" s="6"/>
      <c r="ADC433" s="6"/>
      <c r="ADD433" s="6"/>
      <c r="ADE433" s="6"/>
      <c r="ADF433" s="6"/>
      <c r="ADG433" s="6"/>
      <c r="ADH433" s="6"/>
      <c r="ADI433" s="6"/>
      <c r="ADJ433" s="6"/>
      <c r="ADK433" s="6"/>
      <c r="ADL433" s="6"/>
      <c r="ADM433" s="6"/>
      <c r="ADN433" s="6"/>
      <c r="ADO433" s="6"/>
      <c r="ADP433" s="6"/>
      <c r="ADQ433" s="6"/>
      <c r="ADR433" s="6"/>
      <c r="ADS433" s="6"/>
      <c r="ADT433" s="6"/>
      <c r="ADU433" s="6"/>
      <c r="ADV433" s="6"/>
      <c r="ADW433" s="6"/>
      <c r="ADX433" s="6"/>
      <c r="ADY433" s="6"/>
      <c r="ADZ433" s="6"/>
      <c r="AEA433" s="6"/>
      <c r="AEB433" s="6"/>
      <c r="AEC433" s="6"/>
      <c r="AED433" s="6"/>
      <c r="AEE433" s="6"/>
      <c r="AEF433" s="6"/>
      <c r="AEG433" s="6"/>
      <c r="AEH433" s="6"/>
      <c r="AEI433" s="6"/>
      <c r="AEJ433" s="6"/>
      <c r="AEK433" s="6"/>
      <c r="AEL433" s="6"/>
      <c r="AEM433" s="6"/>
      <c r="AEN433" s="6"/>
      <c r="AEO433" s="6"/>
      <c r="AEP433" s="6"/>
      <c r="AEQ433" s="6"/>
      <c r="AER433" s="6"/>
      <c r="AES433" s="6"/>
      <c r="AET433" s="6"/>
      <c r="AEU433" s="6"/>
      <c r="AEV433" s="6"/>
      <c r="AEW433" s="6"/>
      <c r="AEX433" s="6"/>
      <c r="AEY433" s="6"/>
      <c r="AEZ433" s="6"/>
      <c r="AFA433" s="6"/>
      <c r="AFB433" s="6"/>
      <c r="AFC433" s="6"/>
      <c r="AFD433" s="6"/>
      <c r="AFE433" s="6"/>
      <c r="AFF433" s="6"/>
      <c r="AFG433" s="6"/>
      <c r="AFH433" s="6"/>
      <c r="AFI433" s="6"/>
      <c r="AFJ433" s="6"/>
      <c r="AFK433" s="6"/>
      <c r="AFL433" s="6"/>
      <c r="AFM433" s="6"/>
      <c r="AFN433" s="6"/>
      <c r="AFO433" s="6"/>
      <c r="AFP433" s="6"/>
      <c r="AFQ433" s="6"/>
      <c r="AFR433" s="6"/>
      <c r="AFS433" s="6"/>
      <c r="AFT433" s="6"/>
      <c r="AFU433" s="6"/>
      <c r="AFV433" s="6"/>
      <c r="AFW433" s="6"/>
      <c r="AFX433" s="6"/>
      <c r="AFY433" s="6"/>
      <c r="AFZ433" s="6"/>
      <c r="AGA433" s="6"/>
      <c r="AGB433" s="6"/>
      <c r="AGC433" s="6"/>
      <c r="AGD433" s="6"/>
      <c r="AGE433" s="6"/>
      <c r="AGF433" s="6"/>
      <c r="AGG433" s="6"/>
      <c r="AGH433" s="6"/>
      <c r="AGI433" s="6"/>
      <c r="AGJ433" s="6"/>
      <c r="AGK433" s="6"/>
      <c r="AGL433" s="6"/>
      <c r="AGM433" s="6"/>
      <c r="AGN433" s="6"/>
      <c r="AGO433" s="6"/>
      <c r="AGP433" s="6"/>
      <c r="AGQ433" s="6"/>
      <c r="AGR433" s="6"/>
      <c r="AGS433" s="6"/>
      <c r="AGT433" s="6"/>
      <c r="AGU433" s="6"/>
      <c r="AGV433" s="6"/>
      <c r="AGW433" s="6"/>
      <c r="AGX433" s="6"/>
      <c r="AGY433" s="6"/>
      <c r="AGZ433" s="6"/>
      <c r="AHA433" s="6"/>
      <c r="AHB433" s="6"/>
      <c r="AHC433" s="6"/>
      <c r="AHD433" s="6"/>
      <c r="AHE433" s="6"/>
      <c r="AHF433" s="6"/>
      <c r="AHG433" s="6"/>
      <c r="AHH433" s="6"/>
      <c r="AHI433" s="6"/>
      <c r="AHJ433" s="6"/>
      <c r="AHK433" s="6"/>
      <c r="AHL433" s="6"/>
      <c r="AHM433" s="6"/>
      <c r="AHN433" s="6"/>
      <c r="AHO433" s="6"/>
      <c r="AHP433" s="6"/>
      <c r="AHQ433" s="6"/>
      <c r="AHR433" s="6"/>
      <c r="AHS433" s="6"/>
      <c r="AHT433" s="6"/>
      <c r="AHU433" s="6"/>
      <c r="AHV433" s="6"/>
      <c r="AHW433" s="6"/>
      <c r="AHX433" s="6"/>
      <c r="AHY433" s="6"/>
      <c r="AHZ433" s="6"/>
      <c r="AIA433" s="6"/>
      <c r="AIB433" s="6"/>
      <c r="AIC433" s="6"/>
      <c r="AID433" s="6"/>
      <c r="AIE433" s="6"/>
      <c r="AIF433" s="6"/>
      <c r="AIG433" s="6"/>
      <c r="AIH433" s="6"/>
      <c r="AII433" s="6"/>
      <c r="AIJ433" s="6"/>
      <c r="AIK433" s="6"/>
      <c r="AIL433" s="6"/>
      <c r="AIM433" s="6"/>
      <c r="AIN433" s="6"/>
      <c r="AIO433" s="6"/>
      <c r="AIP433" s="6"/>
      <c r="AIQ433" s="6"/>
      <c r="AIR433" s="6"/>
      <c r="AIS433" s="6"/>
      <c r="AIT433" s="6"/>
      <c r="AIU433" s="6"/>
      <c r="AIV433" s="6"/>
      <c r="AIW433" s="6"/>
      <c r="AIX433" s="6"/>
      <c r="AIY433" s="6"/>
      <c r="AIZ433" s="6"/>
      <c r="AJA433" s="6"/>
      <c r="AJB433" s="6"/>
      <c r="AJC433" s="6"/>
      <c r="AJD433" s="6"/>
      <c r="AJE433" s="6"/>
      <c r="AJF433" s="6"/>
      <c r="AJG433" s="6"/>
      <c r="AJH433" s="6"/>
      <c r="AJI433" s="6"/>
      <c r="AJJ433" s="6"/>
      <c r="AJK433" s="6"/>
      <c r="AJL433" s="6"/>
      <c r="AJM433" s="6"/>
      <c r="AJN433" s="6"/>
      <c r="AJO433" s="6"/>
      <c r="AJP433" s="6"/>
      <c r="AJQ433" s="6"/>
      <c r="AJR433" s="6"/>
      <c r="AJS433" s="6"/>
      <c r="AJT433" s="6"/>
      <c r="AJU433" s="6"/>
      <c r="AJV433" s="6"/>
      <c r="AJW433" s="6"/>
      <c r="AJX433" s="6"/>
      <c r="AJY433" s="6"/>
      <c r="AJZ433" s="6"/>
      <c r="AKA433" s="6"/>
      <c r="AKB433" s="6"/>
      <c r="AKC433" s="6"/>
      <c r="AKD433" s="6"/>
      <c r="AKE433" s="6"/>
      <c r="AKF433" s="6"/>
      <c r="AKG433" s="6"/>
      <c r="AKH433" s="6"/>
      <c r="AKI433" s="6"/>
      <c r="AKJ433" s="6"/>
      <c r="AKK433" s="6"/>
      <c r="AKL433" s="6"/>
      <c r="AKM433" s="6"/>
      <c r="AKN433" s="6"/>
      <c r="AKO433" s="6"/>
      <c r="AKP433" s="6"/>
      <c r="AKQ433" s="6"/>
      <c r="AKR433" s="6"/>
      <c r="AKS433" s="6"/>
      <c r="AKT433" s="6"/>
      <c r="AKU433" s="6"/>
      <c r="AKV433" s="6"/>
      <c r="AKW433" s="6"/>
      <c r="AKX433" s="6"/>
      <c r="AKY433" s="6"/>
      <c r="AKZ433" s="6"/>
      <c r="ALA433" s="6"/>
      <c r="ALB433" s="6"/>
      <c r="ALC433" s="6"/>
      <c r="ALD433" s="6"/>
      <c r="ALE433" s="6"/>
      <c r="ALF433" s="6"/>
      <c r="ALG433" s="6"/>
      <c r="ALH433" s="6"/>
      <c r="ALI433" s="6"/>
      <c r="ALJ433" s="6"/>
      <c r="ALK433" s="6"/>
      <c r="ALL433" s="6"/>
      <c r="ALM433" s="6"/>
      <c r="ALN433" s="6"/>
      <c r="ALO433" s="6"/>
      <c r="ALP433" s="6"/>
      <c r="ALQ433" s="6"/>
      <c r="ALR433" s="6"/>
      <c r="ALS433" s="6"/>
      <c r="ALT433" s="6"/>
      <c r="ALU433" s="6"/>
      <c r="ALV433" s="6"/>
      <c r="ALW433" s="6"/>
      <c r="ALX433" s="6"/>
      <c r="ALY433" s="6"/>
      <c r="ALZ433" s="6"/>
      <c r="AMA433" s="6"/>
      <c r="AMB433" s="6"/>
      <c r="AMC433" s="6"/>
      <c r="AMD433" s="6"/>
      <c r="AME433" s="6"/>
    </row>
    <row r="434" spans="1:1019">
      <c r="A434" s="6"/>
      <c r="B434" s="6"/>
      <c r="C434" s="6"/>
      <c r="D434" s="5"/>
      <c r="E434" s="5"/>
      <c r="G434" s="5"/>
      <c r="H434" s="5"/>
      <c r="I434" s="5"/>
      <c r="J434" s="5"/>
      <c r="IW434" s="6"/>
      <c r="IX434" s="6"/>
      <c r="IY434" s="6"/>
      <c r="IZ434" s="6"/>
      <c r="JA434" s="6"/>
      <c r="JB434" s="6"/>
      <c r="JC434" s="6"/>
      <c r="JD434" s="6"/>
      <c r="JE434" s="6"/>
      <c r="JF434" s="6"/>
      <c r="JG434" s="6"/>
      <c r="JH434" s="6"/>
      <c r="JI434" s="6"/>
      <c r="JJ434" s="6"/>
      <c r="JK434" s="6"/>
      <c r="JL434" s="6"/>
      <c r="JM434" s="6"/>
      <c r="JN434" s="6"/>
      <c r="JO434" s="6"/>
      <c r="JP434" s="6"/>
      <c r="JQ434" s="6"/>
      <c r="JR434" s="6"/>
      <c r="JS434" s="6"/>
      <c r="JT434" s="6"/>
      <c r="JU434" s="6"/>
      <c r="JV434" s="6"/>
      <c r="JW434" s="6"/>
      <c r="JX434" s="6"/>
      <c r="JY434" s="6"/>
      <c r="JZ434" s="6"/>
      <c r="KA434" s="6"/>
      <c r="KB434" s="6"/>
      <c r="KC434" s="6"/>
      <c r="KD434" s="6"/>
      <c r="KE434" s="6"/>
      <c r="KF434" s="6"/>
      <c r="KG434" s="6"/>
      <c r="KH434" s="6"/>
      <c r="KI434" s="6"/>
      <c r="KJ434" s="6"/>
      <c r="KK434" s="6"/>
      <c r="KL434" s="6"/>
      <c r="KM434" s="6"/>
      <c r="KN434" s="6"/>
      <c r="KO434" s="6"/>
      <c r="KP434" s="6"/>
      <c r="KQ434" s="6"/>
      <c r="KR434" s="6"/>
      <c r="KS434" s="6"/>
      <c r="KT434" s="6"/>
      <c r="KU434" s="6"/>
      <c r="KV434" s="6"/>
      <c r="KW434" s="6"/>
      <c r="KX434" s="6"/>
      <c r="KY434" s="6"/>
      <c r="KZ434" s="6"/>
      <c r="LA434" s="6"/>
      <c r="LB434" s="6"/>
      <c r="LC434" s="6"/>
      <c r="LD434" s="6"/>
      <c r="LE434" s="6"/>
      <c r="LF434" s="6"/>
      <c r="LG434" s="6"/>
      <c r="LH434" s="6"/>
      <c r="LI434" s="6"/>
      <c r="LJ434" s="6"/>
      <c r="LK434" s="6"/>
      <c r="LL434" s="6"/>
      <c r="LM434" s="6"/>
      <c r="LN434" s="6"/>
      <c r="LO434" s="6"/>
      <c r="LP434" s="6"/>
      <c r="LQ434" s="6"/>
      <c r="LR434" s="6"/>
      <c r="LS434" s="6"/>
      <c r="LT434" s="6"/>
      <c r="LU434" s="6"/>
      <c r="LV434" s="6"/>
      <c r="LW434" s="6"/>
      <c r="LX434" s="6"/>
      <c r="LY434" s="6"/>
      <c r="LZ434" s="6"/>
      <c r="MA434" s="6"/>
      <c r="MB434" s="6"/>
      <c r="MC434" s="6"/>
      <c r="MD434" s="6"/>
      <c r="ME434" s="6"/>
      <c r="MF434" s="6"/>
      <c r="MG434" s="6"/>
      <c r="MH434" s="6"/>
      <c r="MI434" s="6"/>
      <c r="MJ434" s="6"/>
      <c r="MK434" s="6"/>
      <c r="ML434" s="6"/>
      <c r="MM434" s="6"/>
      <c r="MN434" s="6"/>
      <c r="MO434" s="6"/>
      <c r="MP434" s="6"/>
      <c r="MQ434" s="6"/>
      <c r="MR434" s="6"/>
      <c r="MS434" s="6"/>
      <c r="MT434" s="6"/>
      <c r="MU434" s="6"/>
      <c r="MV434" s="6"/>
      <c r="MW434" s="6"/>
      <c r="MX434" s="6"/>
      <c r="MY434" s="6"/>
      <c r="MZ434" s="6"/>
      <c r="NA434" s="6"/>
      <c r="NB434" s="6"/>
      <c r="NC434" s="6"/>
      <c r="ND434" s="6"/>
      <c r="NE434" s="6"/>
      <c r="NF434" s="6"/>
      <c r="NG434" s="6"/>
      <c r="NH434" s="6"/>
      <c r="NI434" s="6"/>
      <c r="NJ434" s="6"/>
      <c r="NK434" s="6"/>
      <c r="NL434" s="6"/>
      <c r="NM434" s="6"/>
      <c r="NN434" s="6"/>
      <c r="NO434" s="6"/>
      <c r="NP434" s="6"/>
      <c r="NQ434" s="6"/>
      <c r="NR434" s="6"/>
      <c r="NS434" s="6"/>
      <c r="NT434" s="6"/>
      <c r="NU434" s="6"/>
      <c r="NV434" s="6"/>
      <c r="NW434" s="6"/>
      <c r="NX434" s="6"/>
      <c r="NY434" s="6"/>
      <c r="NZ434" s="6"/>
      <c r="OA434" s="6"/>
      <c r="OB434" s="6"/>
      <c r="OC434" s="6"/>
      <c r="OD434" s="6"/>
      <c r="OE434" s="6"/>
      <c r="OF434" s="6"/>
      <c r="OG434" s="6"/>
      <c r="OH434" s="6"/>
      <c r="OI434" s="6"/>
      <c r="OJ434" s="6"/>
      <c r="OK434" s="6"/>
      <c r="OL434" s="6"/>
      <c r="OM434" s="6"/>
      <c r="ON434" s="6"/>
      <c r="OO434" s="6"/>
      <c r="OP434" s="6"/>
      <c r="OQ434" s="6"/>
      <c r="OR434" s="6"/>
      <c r="OS434" s="6"/>
      <c r="OT434" s="6"/>
      <c r="OU434" s="6"/>
      <c r="OV434" s="6"/>
      <c r="OW434" s="6"/>
      <c r="OX434" s="6"/>
      <c r="OY434" s="6"/>
      <c r="OZ434" s="6"/>
      <c r="PA434" s="6"/>
      <c r="PB434" s="6"/>
      <c r="PC434" s="6"/>
      <c r="PD434" s="6"/>
      <c r="PE434" s="6"/>
      <c r="PF434" s="6"/>
      <c r="PG434" s="6"/>
      <c r="PH434" s="6"/>
      <c r="PI434" s="6"/>
      <c r="PJ434" s="6"/>
      <c r="PK434" s="6"/>
      <c r="PL434" s="6"/>
      <c r="PM434" s="6"/>
      <c r="PN434" s="6"/>
      <c r="PO434" s="6"/>
      <c r="PP434" s="6"/>
      <c r="PQ434" s="6"/>
      <c r="PR434" s="6"/>
      <c r="PS434" s="6"/>
      <c r="PT434" s="6"/>
      <c r="PU434" s="6"/>
      <c r="PV434" s="6"/>
      <c r="PW434" s="6"/>
      <c r="PX434" s="6"/>
      <c r="PY434" s="6"/>
      <c r="PZ434" s="6"/>
      <c r="QA434" s="6"/>
      <c r="QB434" s="6"/>
      <c r="QC434" s="6"/>
      <c r="QD434" s="6"/>
      <c r="QE434" s="6"/>
      <c r="QF434" s="6"/>
      <c r="QG434" s="6"/>
      <c r="QH434" s="6"/>
      <c r="QI434" s="6"/>
      <c r="QJ434" s="6"/>
      <c r="QK434" s="6"/>
      <c r="QL434" s="6"/>
      <c r="QM434" s="6"/>
      <c r="QN434" s="6"/>
      <c r="QO434" s="6"/>
      <c r="QP434" s="6"/>
      <c r="QQ434" s="6"/>
      <c r="QR434" s="6"/>
      <c r="QS434" s="6"/>
      <c r="QT434" s="6"/>
      <c r="QU434" s="6"/>
      <c r="QV434" s="6"/>
      <c r="QW434" s="6"/>
      <c r="QX434" s="6"/>
      <c r="QY434" s="6"/>
      <c r="QZ434" s="6"/>
      <c r="RA434" s="6"/>
      <c r="RB434" s="6"/>
      <c r="RC434" s="6"/>
      <c r="RD434" s="6"/>
      <c r="RE434" s="6"/>
      <c r="RF434" s="6"/>
      <c r="RG434" s="6"/>
      <c r="RH434" s="6"/>
      <c r="RI434" s="6"/>
      <c r="RJ434" s="6"/>
      <c r="RK434" s="6"/>
      <c r="RL434" s="6"/>
      <c r="RM434" s="6"/>
      <c r="RN434" s="6"/>
      <c r="RO434" s="6"/>
      <c r="RP434" s="6"/>
      <c r="RQ434" s="6"/>
      <c r="RR434" s="6"/>
      <c r="RS434" s="6"/>
      <c r="RT434" s="6"/>
      <c r="RU434" s="6"/>
      <c r="RV434" s="6"/>
      <c r="RW434" s="6"/>
      <c r="RX434" s="6"/>
      <c r="RY434" s="6"/>
      <c r="RZ434" s="6"/>
      <c r="SA434" s="6"/>
      <c r="SB434" s="6"/>
      <c r="SC434" s="6"/>
      <c r="SD434" s="6"/>
      <c r="SE434" s="6"/>
      <c r="SF434" s="6"/>
      <c r="SG434" s="6"/>
      <c r="SH434" s="6"/>
      <c r="SI434" s="6"/>
      <c r="SJ434" s="6"/>
      <c r="SK434" s="6"/>
      <c r="SL434" s="6"/>
      <c r="SM434" s="6"/>
      <c r="SN434" s="6"/>
      <c r="SO434" s="6"/>
      <c r="SP434" s="6"/>
      <c r="SQ434" s="6"/>
      <c r="SR434" s="6"/>
      <c r="SS434" s="6"/>
      <c r="ST434" s="6"/>
      <c r="SU434" s="6"/>
      <c r="SV434" s="6"/>
      <c r="SW434" s="6"/>
      <c r="SX434" s="6"/>
      <c r="SY434" s="6"/>
      <c r="SZ434" s="6"/>
      <c r="TA434" s="6"/>
      <c r="TB434" s="6"/>
      <c r="TC434" s="6"/>
      <c r="TD434" s="6"/>
      <c r="TE434" s="6"/>
      <c r="TF434" s="6"/>
      <c r="TG434" s="6"/>
      <c r="TH434" s="6"/>
      <c r="TI434" s="6"/>
      <c r="TJ434" s="6"/>
      <c r="TK434" s="6"/>
      <c r="TL434" s="6"/>
      <c r="TM434" s="6"/>
      <c r="TN434" s="6"/>
      <c r="TO434" s="6"/>
      <c r="TP434" s="6"/>
      <c r="TQ434" s="6"/>
      <c r="TR434" s="6"/>
      <c r="TS434" s="6"/>
      <c r="TT434" s="6"/>
      <c r="TU434" s="6"/>
      <c r="TV434" s="6"/>
      <c r="TW434" s="6"/>
      <c r="TX434" s="6"/>
      <c r="TY434" s="6"/>
      <c r="TZ434" s="6"/>
      <c r="UA434" s="6"/>
      <c r="UB434" s="6"/>
      <c r="UC434" s="6"/>
      <c r="UD434" s="6"/>
      <c r="UE434" s="6"/>
      <c r="UF434" s="6"/>
      <c r="UG434" s="6"/>
      <c r="UH434" s="6"/>
      <c r="UI434" s="6"/>
      <c r="UJ434" s="6"/>
      <c r="UK434" s="6"/>
      <c r="UL434" s="6"/>
      <c r="UM434" s="6"/>
      <c r="UN434" s="6"/>
      <c r="UO434" s="6"/>
      <c r="UP434" s="6"/>
      <c r="UQ434" s="6"/>
      <c r="UR434" s="6"/>
      <c r="US434" s="6"/>
      <c r="UT434" s="6"/>
      <c r="UU434" s="6"/>
      <c r="UV434" s="6"/>
      <c r="UW434" s="6"/>
      <c r="UX434" s="6"/>
      <c r="UY434" s="6"/>
      <c r="UZ434" s="6"/>
      <c r="VA434" s="6"/>
      <c r="VB434" s="6"/>
      <c r="VC434" s="6"/>
      <c r="VD434" s="6"/>
      <c r="VE434" s="6"/>
      <c r="VF434" s="6"/>
      <c r="VG434" s="6"/>
      <c r="VH434" s="6"/>
      <c r="VI434" s="6"/>
      <c r="VJ434" s="6"/>
      <c r="VK434" s="6"/>
      <c r="VL434" s="6"/>
      <c r="VM434" s="6"/>
      <c r="VN434" s="6"/>
      <c r="VO434" s="6"/>
      <c r="VP434" s="6"/>
      <c r="VQ434" s="6"/>
      <c r="VR434" s="6"/>
      <c r="VS434" s="6"/>
      <c r="VT434" s="6"/>
      <c r="VU434" s="6"/>
      <c r="VV434" s="6"/>
      <c r="VW434" s="6"/>
      <c r="VX434" s="6"/>
      <c r="VY434" s="6"/>
      <c r="VZ434" s="6"/>
      <c r="WA434" s="6"/>
      <c r="WB434" s="6"/>
      <c r="WC434" s="6"/>
      <c r="WD434" s="6"/>
      <c r="WE434" s="6"/>
      <c r="WF434" s="6"/>
      <c r="WG434" s="6"/>
      <c r="WH434" s="6"/>
      <c r="WI434" s="6"/>
      <c r="WJ434" s="6"/>
      <c r="WK434" s="6"/>
      <c r="WL434" s="6"/>
      <c r="WM434" s="6"/>
      <c r="WN434" s="6"/>
      <c r="WO434" s="6"/>
      <c r="WP434" s="6"/>
      <c r="WQ434" s="6"/>
      <c r="WR434" s="6"/>
      <c r="WS434" s="6"/>
      <c r="WT434" s="6"/>
      <c r="WU434" s="6"/>
      <c r="WV434" s="6"/>
      <c r="WW434" s="6"/>
      <c r="WX434" s="6"/>
      <c r="WY434" s="6"/>
      <c r="WZ434" s="6"/>
      <c r="XA434" s="6"/>
      <c r="XB434" s="6"/>
      <c r="XC434" s="6"/>
      <c r="XD434" s="6"/>
      <c r="XE434" s="6"/>
      <c r="XF434" s="6"/>
      <c r="XG434" s="6"/>
      <c r="XH434" s="6"/>
      <c r="XI434" s="6"/>
      <c r="XJ434" s="6"/>
      <c r="XK434" s="6"/>
      <c r="XL434" s="6"/>
      <c r="XM434" s="6"/>
      <c r="XN434" s="6"/>
      <c r="XO434" s="6"/>
      <c r="XP434" s="6"/>
      <c r="XQ434" s="6"/>
      <c r="XR434" s="6"/>
      <c r="XS434" s="6"/>
      <c r="XT434" s="6"/>
      <c r="XU434" s="6"/>
      <c r="XV434" s="6"/>
      <c r="XW434" s="6"/>
      <c r="XX434" s="6"/>
      <c r="XY434" s="6"/>
      <c r="XZ434" s="6"/>
      <c r="YA434" s="6"/>
      <c r="YB434" s="6"/>
      <c r="YC434" s="6"/>
      <c r="YD434" s="6"/>
      <c r="YE434" s="6"/>
      <c r="YF434" s="6"/>
      <c r="YG434" s="6"/>
      <c r="YH434" s="6"/>
      <c r="YI434" s="6"/>
      <c r="YJ434" s="6"/>
      <c r="YK434" s="6"/>
      <c r="YL434" s="6"/>
      <c r="YM434" s="6"/>
      <c r="YN434" s="6"/>
      <c r="YO434" s="6"/>
      <c r="YP434" s="6"/>
      <c r="YQ434" s="6"/>
      <c r="YR434" s="6"/>
      <c r="YS434" s="6"/>
      <c r="YT434" s="6"/>
      <c r="YU434" s="6"/>
      <c r="YV434" s="6"/>
      <c r="YW434" s="6"/>
      <c r="YX434" s="6"/>
      <c r="YY434" s="6"/>
      <c r="YZ434" s="6"/>
      <c r="ZA434" s="6"/>
      <c r="ZB434" s="6"/>
      <c r="ZC434" s="6"/>
      <c r="ZD434" s="6"/>
      <c r="ZE434" s="6"/>
      <c r="ZF434" s="6"/>
      <c r="ZG434" s="6"/>
      <c r="ZH434" s="6"/>
      <c r="ZI434" s="6"/>
      <c r="ZJ434" s="6"/>
      <c r="ZK434" s="6"/>
      <c r="ZL434" s="6"/>
      <c r="ZM434" s="6"/>
      <c r="ZN434" s="6"/>
      <c r="ZO434" s="6"/>
      <c r="ZP434" s="6"/>
      <c r="ZQ434" s="6"/>
      <c r="ZR434" s="6"/>
      <c r="ZS434" s="6"/>
      <c r="ZT434" s="6"/>
      <c r="ZU434" s="6"/>
      <c r="ZV434" s="6"/>
      <c r="ZW434" s="6"/>
      <c r="ZX434" s="6"/>
      <c r="ZY434" s="6"/>
      <c r="ZZ434" s="6"/>
      <c r="AAA434" s="6"/>
      <c r="AAB434" s="6"/>
      <c r="AAC434" s="6"/>
      <c r="AAD434" s="6"/>
      <c r="AAE434" s="6"/>
      <c r="AAF434" s="6"/>
      <c r="AAG434" s="6"/>
      <c r="AAH434" s="6"/>
      <c r="AAI434" s="6"/>
      <c r="AAJ434" s="6"/>
      <c r="AAK434" s="6"/>
      <c r="AAL434" s="6"/>
      <c r="AAM434" s="6"/>
      <c r="AAN434" s="6"/>
      <c r="AAO434" s="6"/>
      <c r="AAP434" s="6"/>
      <c r="AAQ434" s="6"/>
      <c r="AAR434" s="6"/>
      <c r="AAS434" s="6"/>
      <c r="AAT434" s="6"/>
      <c r="AAU434" s="6"/>
      <c r="AAV434" s="6"/>
      <c r="AAW434" s="6"/>
      <c r="AAX434" s="6"/>
      <c r="AAY434" s="6"/>
      <c r="AAZ434" s="6"/>
      <c r="ABA434" s="6"/>
      <c r="ABB434" s="6"/>
      <c r="ABC434" s="6"/>
      <c r="ABD434" s="6"/>
      <c r="ABE434" s="6"/>
      <c r="ABF434" s="6"/>
      <c r="ABG434" s="6"/>
      <c r="ABH434" s="6"/>
      <c r="ABI434" s="6"/>
      <c r="ABJ434" s="6"/>
      <c r="ABK434" s="6"/>
      <c r="ABL434" s="6"/>
      <c r="ABM434" s="6"/>
      <c r="ABN434" s="6"/>
      <c r="ABO434" s="6"/>
      <c r="ABP434" s="6"/>
      <c r="ABQ434" s="6"/>
      <c r="ABR434" s="6"/>
      <c r="ABS434" s="6"/>
      <c r="ABT434" s="6"/>
      <c r="ABU434" s="6"/>
      <c r="ABV434" s="6"/>
      <c r="ABW434" s="6"/>
      <c r="ABX434" s="6"/>
      <c r="ABY434" s="6"/>
      <c r="ABZ434" s="6"/>
      <c r="ACA434" s="6"/>
      <c r="ACB434" s="6"/>
      <c r="ACC434" s="6"/>
      <c r="ACD434" s="6"/>
      <c r="ACE434" s="6"/>
      <c r="ACF434" s="6"/>
      <c r="ACG434" s="6"/>
      <c r="ACH434" s="6"/>
      <c r="ACI434" s="6"/>
      <c r="ACJ434" s="6"/>
      <c r="ACK434" s="6"/>
      <c r="ACL434" s="6"/>
      <c r="ACM434" s="6"/>
      <c r="ACN434" s="6"/>
      <c r="ACO434" s="6"/>
      <c r="ACP434" s="6"/>
      <c r="ACQ434" s="6"/>
      <c r="ACR434" s="6"/>
      <c r="ACS434" s="6"/>
      <c r="ACT434" s="6"/>
      <c r="ACU434" s="6"/>
      <c r="ACV434" s="6"/>
      <c r="ACW434" s="6"/>
      <c r="ACX434" s="6"/>
      <c r="ACY434" s="6"/>
      <c r="ACZ434" s="6"/>
      <c r="ADA434" s="6"/>
      <c r="ADB434" s="6"/>
      <c r="ADC434" s="6"/>
      <c r="ADD434" s="6"/>
      <c r="ADE434" s="6"/>
      <c r="ADF434" s="6"/>
      <c r="ADG434" s="6"/>
      <c r="ADH434" s="6"/>
      <c r="ADI434" s="6"/>
      <c r="ADJ434" s="6"/>
      <c r="ADK434" s="6"/>
      <c r="ADL434" s="6"/>
      <c r="ADM434" s="6"/>
      <c r="ADN434" s="6"/>
      <c r="ADO434" s="6"/>
      <c r="ADP434" s="6"/>
      <c r="ADQ434" s="6"/>
      <c r="ADR434" s="6"/>
      <c r="ADS434" s="6"/>
      <c r="ADT434" s="6"/>
      <c r="ADU434" s="6"/>
      <c r="ADV434" s="6"/>
      <c r="ADW434" s="6"/>
      <c r="ADX434" s="6"/>
      <c r="ADY434" s="6"/>
      <c r="ADZ434" s="6"/>
      <c r="AEA434" s="6"/>
      <c r="AEB434" s="6"/>
      <c r="AEC434" s="6"/>
      <c r="AED434" s="6"/>
      <c r="AEE434" s="6"/>
      <c r="AEF434" s="6"/>
      <c r="AEG434" s="6"/>
      <c r="AEH434" s="6"/>
      <c r="AEI434" s="6"/>
      <c r="AEJ434" s="6"/>
      <c r="AEK434" s="6"/>
      <c r="AEL434" s="6"/>
      <c r="AEM434" s="6"/>
      <c r="AEN434" s="6"/>
      <c r="AEO434" s="6"/>
      <c r="AEP434" s="6"/>
      <c r="AEQ434" s="6"/>
      <c r="AER434" s="6"/>
      <c r="AES434" s="6"/>
      <c r="AET434" s="6"/>
      <c r="AEU434" s="6"/>
      <c r="AEV434" s="6"/>
      <c r="AEW434" s="6"/>
      <c r="AEX434" s="6"/>
      <c r="AEY434" s="6"/>
      <c r="AEZ434" s="6"/>
      <c r="AFA434" s="6"/>
      <c r="AFB434" s="6"/>
      <c r="AFC434" s="6"/>
      <c r="AFD434" s="6"/>
      <c r="AFE434" s="6"/>
      <c r="AFF434" s="6"/>
      <c r="AFG434" s="6"/>
      <c r="AFH434" s="6"/>
      <c r="AFI434" s="6"/>
      <c r="AFJ434" s="6"/>
      <c r="AFK434" s="6"/>
      <c r="AFL434" s="6"/>
      <c r="AFM434" s="6"/>
      <c r="AFN434" s="6"/>
      <c r="AFO434" s="6"/>
      <c r="AFP434" s="6"/>
      <c r="AFQ434" s="6"/>
      <c r="AFR434" s="6"/>
      <c r="AFS434" s="6"/>
      <c r="AFT434" s="6"/>
      <c r="AFU434" s="6"/>
      <c r="AFV434" s="6"/>
      <c r="AFW434" s="6"/>
      <c r="AFX434" s="6"/>
      <c r="AFY434" s="6"/>
      <c r="AFZ434" s="6"/>
      <c r="AGA434" s="6"/>
      <c r="AGB434" s="6"/>
      <c r="AGC434" s="6"/>
      <c r="AGD434" s="6"/>
      <c r="AGE434" s="6"/>
      <c r="AGF434" s="6"/>
      <c r="AGG434" s="6"/>
      <c r="AGH434" s="6"/>
      <c r="AGI434" s="6"/>
      <c r="AGJ434" s="6"/>
      <c r="AGK434" s="6"/>
      <c r="AGL434" s="6"/>
      <c r="AGM434" s="6"/>
      <c r="AGN434" s="6"/>
      <c r="AGO434" s="6"/>
      <c r="AGP434" s="6"/>
      <c r="AGQ434" s="6"/>
      <c r="AGR434" s="6"/>
      <c r="AGS434" s="6"/>
      <c r="AGT434" s="6"/>
      <c r="AGU434" s="6"/>
      <c r="AGV434" s="6"/>
      <c r="AGW434" s="6"/>
      <c r="AGX434" s="6"/>
      <c r="AGY434" s="6"/>
      <c r="AGZ434" s="6"/>
      <c r="AHA434" s="6"/>
      <c r="AHB434" s="6"/>
      <c r="AHC434" s="6"/>
      <c r="AHD434" s="6"/>
      <c r="AHE434" s="6"/>
      <c r="AHF434" s="6"/>
      <c r="AHG434" s="6"/>
      <c r="AHH434" s="6"/>
      <c r="AHI434" s="6"/>
      <c r="AHJ434" s="6"/>
      <c r="AHK434" s="6"/>
      <c r="AHL434" s="6"/>
      <c r="AHM434" s="6"/>
      <c r="AHN434" s="6"/>
      <c r="AHO434" s="6"/>
      <c r="AHP434" s="6"/>
      <c r="AHQ434" s="6"/>
      <c r="AHR434" s="6"/>
      <c r="AHS434" s="6"/>
      <c r="AHT434" s="6"/>
      <c r="AHU434" s="6"/>
      <c r="AHV434" s="6"/>
      <c r="AHW434" s="6"/>
      <c r="AHX434" s="6"/>
      <c r="AHY434" s="6"/>
      <c r="AHZ434" s="6"/>
      <c r="AIA434" s="6"/>
      <c r="AIB434" s="6"/>
      <c r="AIC434" s="6"/>
      <c r="AID434" s="6"/>
      <c r="AIE434" s="6"/>
      <c r="AIF434" s="6"/>
      <c r="AIG434" s="6"/>
      <c r="AIH434" s="6"/>
      <c r="AII434" s="6"/>
      <c r="AIJ434" s="6"/>
      <c r="AIK434" s="6"/>
      <c r="AIL434" s="6"/>
      <c r="AIM434" s="6"/>
      <c r="AIN434" s="6"/>
      <c r="AIO434" s="6"/>
      <c r="AIP434" s="6"/>
      <c r="AIQ434" s="6"/>
      <c r="AIR434" s="6"/>
      <c r="AIS434" s="6"/>
      <c r="AIT434" s="6"/>
      <c r="AIU434" s="6"/>
      <c r="AIV434" s="6"/>
      <c r="AIW434" s="6"/>
      <c r="AIX434" s="6"/>
      <c r="AIY434" s="6"/>
      <c r="AIZ434" s="6"/>
      <c r="AJA434" s="6"/>
      <c r="AJB434" s="6"/>
      <c r="AJC434" s="6"/>
      <c r="AJD434" s="6"/>
      <c r="AJE434" s="6"/>
      <c r="AJF434" s="6"/>
      <c r="AJG434" s="6"/>
      <c r="AJH434" s="6"/>
      <c r="AJI434" s="6"/>
      <c r="AJJ434" s="6"/>
      <c r="AJK434" s="6"/>
      <c r="AJL434" s="6"/>
      <c r="AJM434" s="6"/>
      <c r="AJN434" s="6"/>
      <c r="AJO434" s="6"/>
      <c r="AJP434" s="6"/>
      <c r="AJQ434" s="6"/>
      <c r="AJR434" s="6"/>
      <c r="AJS434" s="6"/>
      <c r="AJT434" s="6"/>
      <c r="AJU434" s="6"/>
      <c r="AJV434" s="6"/>
      <c r="AJW434" s="6"/>
      <c r="AJX434" s="6"/>
      <c r="AJY434" s="6"/>
      <c r="AJZ434" s="6"/>
      <c r="AKA434" s="6"/>
      <c r="AKB434" s="6"/>
      <c r="AKC434" s="6"/>
      <c r="AKD434" s="6"/>
      <c r="AKE434" s="6"/>
      <c r="AKF434" s="6"/>
      <c r="AKG434" s="6"/>
      <c r="AKH434" s="6"/>
      <c r="AKI434" s="6"/>
      <c r="AKJ434" s="6"/>
      <c r="AKK434" s="6"/>
      <c r="AKL434" s="6"/>
      <c r="AKM434" s="6"/>
      <c r="AKN434" s="6"/>
      <c r="AKO434" s="6"/>
      <c r="AKP434" s="6"/>
      <c r="AKQ434" s="6"/>
      <c r="AKR434" s="6"/>
      <c r="AKS434" s="6"/>
      <c r="AKT434" s="6"/>
      <c r="AKU434" s="6"/>
      <c r="AKV434" s="6"/>
      <c r="AKW434" s="6"/>
      <c r="AKX434" s="6"/>
      <c r="AKY434" s="6"/>
      <c r="AKZ434" s="6"/>
      <c r="ALA434" s="6"/>
      <c r="ALB434" s="6"/>
      <c r="ALC434" s="6"/>
      <c r="ALD434" s="6"/>
      <c r="ALE434" s="6"/>
      <c r="ALF434" s="6"/>
      <c r="ALG434" s="6"/>
      <c r="ALH434" s="6"/>
      <c r="ALI434" s="6"/>
      <c r="ALJ434" s="6"/>
      <c r="ALK434" s="6"/>
      <c r="ALL434" s="6"/>
      <c r="ALM434" s="6"/>
      <c r="ALN434" s="6"/>
      <c r="ALO434" s="6"/>
      <c r="ALP434" s="6"/>
      <c r="ALQ434" s="6"/>
      <c r="ALR434" s="6"/>
      <c r="ALS434" s="6"/>
      <c r="ALT434" s="6"/>
      <c r="ALU434" s="6"/>
      <c r="ALV434" s="6"/>
      <c r="ALW434" s="6"/>
      <c r="ALX434" s="6"/>
      <c r="ALY434" s="6"/>
      <c r="ALZ434" s="6"/>
      <c r="AMA434" s="6"/>
      <c r="AMB434" s="6"/>
      <c r="AMC434" s="6"/>
      <c r="AMD434" s="6"/>
      <c r="AME434" s="6"/>
    </row>
    <row r="435" spans="1:1019">
      <c r="A435" s="6"/>
      <c r="B435" s="6"/>
      <c r="C435" s="6"/>
      <c r="D435" s="5"/>
      <c r="E435" s="5"/>
      <c r="G435" s="5"/>
      <c r="H435" s="5"/>
      <c r="I435" s="5"/>
      <c r="J435" s="5"/>
      <c r="IW435" s="6"/>
      <c r="IX435" s="6"/>
      <c r="IY435" s="6"/>
      <c r="IZ435" s="6"/>
      <c r="JA435" s="6"/>
      <c r="JB435" s="6"/>
      <c r="JC435" s="6"/>
      <c r="JD435" s="6"/>
      <c r="JE435" s="6"/>
      <c r="JF435" s="6"/>
      <c r="JG435" s="6"/>
      <c r="JH435" s="6"/>
      <c r="JI435" s="6"/>
      <c r="JJ435" s="6"/>
      <c r="JK435" s="6"/>
      <c r="JL435" s="6"/>
      <c r="JM435" s="6"/>
      <c r="JN435" s="6"/>
      <c r="JO435" s="6"/>
      <c r="JP435" s="6"/>
      <c r="JQ435" s="6"/>
      <c r="JR435" s="6"/>
      <c r="JS435" s="6"/>
      <c r="JT435" s="6"/>
      <c r="JU435" s="6"/>
      <c r="JV435" s="6"/>
      <c r="JW435" s="6"/>
      <c r="JX435" s="6"/>
      <c r="JY435" s="6"/>
      <c r="JZ435" s="6"/>
      <c r="KA435" s="6"/>
      <c r="KB435" s="6"/>
      <c r="KC435" s="6"/>
      <c r="KD435" s="6"/>
      <c r="KE435" s="6"/>
      <c r="KF435" s="6"/>
      <c r="KG435" s="6"/>
      <c r="KH435" s="6"/>
      <c r="KI435" s="6"/>
      <c r="KJ435" s="6"/>
      <c r="KK435" s="6"/>
      <c r="KL435" s="6"/>
      <c r="KM435" s="6"/>
      <c r="KN435" s="6"/>
      <c r="KO435" s="6"/>
      <c r="KP435" s="6"/>
      <c r="KQ435" s="6"/>
      <c r="KR435" s="6"/>
      <c r="KS435" s="6"/>
      <c r="KT435" s="6"/>
      <c r="KU435" s="6"/>
      <c r="KV435" s="6"/>
      <c r="KW435" s="6"/>
      <c r="KX435" s="6"/>
      <c r="KY435" s="6"/>
      <c r="KZ435" s="6"/>
      <c r="LA435" s="6"/>
      <c r="LB435" s="6"/>
      <c r="LC435" s="6"/>
      <c r="LD435" s="6"/>
      <c r="LE435" s="6"/>
      <c r="LF435" s="6"/>
      <c r="LG435" s="6"/>
      <c r="LH435" s="6"/>
      <c r="LI435" s="6"/>
      <c r="LJ435" s="6"/>
      <c r="LK435" s="6"/>
      <c r="LL435" s="6"/>
      <c r="LM435" s="6"/>
      <c r="LN435" s="6"/>
      <c r="LO435" s="6"/>
      <c r="LP435" s="6"/>
      <c r="LQ435" s="6"/>
      <c r="LR435" s="6"/>
      <c r="LS435" s="6"/>
      <c r="LT435" s="6"/>
      <c r="LU435" s="6"/>
      <c r="LV435" s="6"/>
      <c r="LW435" s="6"/>
      <c r="LX435" s="6"/>
      <c r="LY435" s="6"/>
      <c r="LZ435" s="6"/>
      <c r="MA435" s="6"/>
      <c r="MB435" s="6"/>
      <c r="MC435" s="6"/>
      <c r="MD435" s="6"/>
      <c r="ME435" s="6"/>
      <c r="MF435" s="6"/>
      <c r="MG435" s="6"/>
      <c r="MH435" s="6"/>
      <c r="MI435" s="6"/>
      <c r="MJ435" s="6"/>
      <c r="MK435" s="6"/>
      <c r="ML435" s="6"/>
      <c r="MM435" s="6"/>
      <c r="MN435" s="6"/>
      <c r="MO435" s="6"/>
      <c r="MP435" s="6"/>
      <c r="MQ435" s="6"/>
      <c r="MR435" s="6"/>
      <c r="MS435" s="6"/>
      <c r="MT435" s="6"/>
      <c r="MU435" s="6"/>
      <c r="MV435" s="6"/>
      <c r="MW435" s="6"/>
      <c r="MX435" s="6"/>
      <c r="MY435" s="6"/>
      <c r="MZ435" s="6"/>
      <c r="NA435" s="6"/>
      <c r="NB435" s="6"/>
      <c r="NC435" s="6"/>
      <c r="ND435" s="6"/>
      <c r="NE435" s="6"/>
      <c r="NF435" s="6"/>
      <c r="NG435" s="6"/>
      <c r="NH435" s="6"/>
      <c r="NI435" s="6"/>
      <c r="NJ435" s="6"/>
      <c r="NK435" s="6"/>
      <c r="NL435" s="6"/>
      <c r="NM435" s="6"/>
      <c r="NN435" s="6"/>
      <c r="NO435" s="6"/>
      <c r="NP435" s="6"/>
      <c r="NQ435" s="6"/>
      <c r="NR435" s="6"/>
      <c r="NS435" s="6"/>
      <c r="NT435" s="6"/>
      <c r="NU435" s="6"/>
      <c r="NV435" s="6"/>
      <c r="NW435" s="6"/>
      <c r="NX435" s="6"/>
      <c r="NY435" s="6"/>
      <c r="NZ435" s="6"/>
      <c r="OA435" s="6"/>
      <c r="OB435" s="6"/>
      <c r="OC435" s="6"/>
      <c r="OD435" s="6"/>
      <c r="OE435" s="6"/>
      <c r="OF435" s="6"/>
      <c r="OG435" s="6"/>
      <c r="OH435" s="6"/>
      <c r="OI435" s="6"/>
      <c r="OJ435" s="6"/>
      <c r="OK435" s="6"/>
      <c r="OL435" s="6"/>
      <c r="OM435" s="6"/>
      <c r="ON435" s="6"/>
      <c r="OO435" s="6"/>
      <c r="OP435" s="6"/>
      <c r="OQ435" s="6"/>
      <c r="OR435" s="6"/>
      <c r="OS435" s="6"/>
      <c r="OT435" s="6"/>
      <c r="OU435" s="6"/>
      <c r="OV435" s="6"/>
      <c r="OW435" s="6"/>
      <c r="OX435" s="6"/>
      <c r="OY435" s="6"/>
      <c r="OZ435" s="6"/>
      <c r="PA435" s="6"/>
      <c r="PB435" s="6"/>
      <c r="PC435" s="6"/>
      <c r="PD435" s="6"/>
      <c r="PE435" s="6"/>
      <c r="PF435" s="6"/>
      <c r="PG435" s="6"/>
      <c r="PH435" s="6"/>
      <c r="PI435" s="6"/>
      <c r="PJ435" s="6"/>
      <c r="PK435" s="6"/>
      <c r="PL435" s="6"/>
      <c r="PM435" s="6"/>
      <c r="PN435" s="6"/>
      <c r="PO435" s="6"/>
      <c r="PP435" s="6"/>
      <c r="PQ435" s="6"/>
      <c r="PR435" s="6"/>
      <c r="PS435" s="6"/>
      <c r="PT435" s="6"/>
      <c r="PU435" s="6"/>
      <c r="PV435" s="6"/>
      <c r="PW435" s="6"/>
      <c r="PX435" s="6"/>
      <c r="PY435" s="6"/>
      <c r="PZ435" s="6"/>
      <c r="QA435" s="6"/>
      <c r="QB435" s="6"/>
      <c r="QC435" s="6"/>
      <c r="QD435" s="6"/>
      <c r="QE435" s="6"/>
      <c r="QF435" s="6"/>
      <c r="QG435" s="6"/>
      <c r="QH435" s="6"/>
      <c r="QI435" s="6"/>
      <c r="QJ435" s="6"/>
      <c r="QK435" s="6"/>
      <c r="QL435" s="6"/>
      <c r="QM435" s="6"/>
      <c r="QN435" s="6"/>
      <c r="QO435" s="6"/>
      <c r="QP435" s="6"/>
      <c r="QQ435" s="6"/>
      <c r="QR435" s="6"/>
      <c r="QS435" s="6"/>
      <c r="QT435" s="6"/>
      <c r="QU435" s="6"/>
      <c r="QV435" s="6"/>
      <c r="QW435" s="6"/>
      <c r="QX435" s="6"/>
      <c r="QY435" s="6"/>
      <c r="QZ435" s="6"/>
      <c r="RA435" s="6"/>
      <c r="RB435" s="6"/>
      <c r="RC435" s="6"/>
      <c r="RD435" s="6"/>
      <c r="RE435" s="6"/>
      <c r="RF435" s="6"/>
      <c r="RG435" s="6"/>
      <c r="RH435" s="6"/>
      <c r="RI435" s="6"/>
      <c r="RJ435" s="6"/>
      <c r="RK435" s="6"/>
      <c r="RL435" s="6"/>
      <c r="RM435" s="6"/>
      <c r="RN435" s="6"/>
      <c r="RO435" s="6"/>
      <c r="RP435" s="6"/>
      <c r="RQ435" s="6"/>
      <c r="RR435" s="6"/>
      <c r="RS435" s="6"/>
      <c r="RT435" s="6"/>
      <c r="RU435" s="6"/>
      <c r="RV435" s="6"/>
      <c r="RW435" s="6"/>
      <c r="RX435" s="6"/>
      <c r="RY435" s="6"/>
      <c r="RZ435" s="6"/>
      <c r="SA435" s="6"/>
      <c r="SB435" s="6"/>
      <c r="SC435" s="6"/>
      <c r="SD435" s="6"/>
      <c r="SE435" s="6"/>
      <c r="SF435" s="6"/>
      <c r="SG435" s="6"/>
      <c r="SH435" s="6"/>
      <c r="SI435" s="6"/>
      <c r="SJ435" s="6"/>
      <c r="SK435" s="6"/>
      <c r="SL435" s="6"/>
      <c r="SM435" s="6"/>
      <c r="SN435" s="6"/>
      <c r="SO435" s="6"/>
      <c r="SP435" s="6"/>
      <c r="SQ435" s="6"/>
      <c r="SR435" s="6"/>
      <c r="SS435" s="6"/>
      <c r="ST435" s="6"/>
      <c r="SU435" s="6"/>
      <c r="SV435" s="6"/>
      <c r="SW435" s="6"/>
      <c r="SX435" s="6"/>
      <c r="SY435" s="6"/>
      <c r="SZ435" s="6"/>
      <c r="TA435" s="6"/>
      <c r="TB435" s="6"/>
      <c r="TC435" s="6"/>
      <c r="TD435" s="6"/>
      <c r="TE435" s="6"/>
      <c r="TF435" s="6"/>
      <c r="TG435" s="6"/>
      <c r="TH435" s="6"/>
      <c r="TI435" s="6"/>
      <c r="TJ435" s="6"/>
      <c r="TK435" s="6"/>
      <c r="TL435" s="6"/>
      <c r="TM435" s="6"/>
      <c r="TN435" s="6"/>
      <c r="TO435" s="6"/>
      <c r="TP435" s="6"/>
      <c r="TQ435" s="6"/>
      <c r="TR435" s="6"/>
      <c r="TS435" s="6"/>
      <c r="TT435" s="6"/>
      <c r="TU435" s="6"/>
      <c r="TV435" s="6"/>
      <c r="TW435" s="6"/>
      <c r="TX435" s="6"/>
      <c r="TY435" s="6"/>
      <c r="TZ435" s="6"/>
      <c r="UA435" s="6"/>
      <c r="UB435" s="6"/>
      <c r="UC435" s="6"/>
      <c r="UD435" s="6"/>
      <c r="UE435" s="6"/>
      <c r="UF435" s="6"/>
      <c r="UG435" s="6"/>
      <c r="UH435" s="6"/>
      <c r="UI435" s="6"/>
      <c r="UJ435" s="6"/>
      <c r="UK435" s="6"/>
      <c r="UL435" s="6"/>
      <c r="UM435" s="6"/>
      <c r="UN435" s="6"/>
      <c r="UO435" s="6"/>
      <c r="UP435" s="6"/>
      <c r="UQ435" s="6"/>
      <c r="UR435" s="6"/>
      <c r="US435" s="6"/>
      <c r="UT435" s="6"/>
      <c r="UU435" s="6"/>
      <c r="UV435" s="6"/>
      <c r="UW435" s="6"/>
      <c r="UX435" s="6"/>
      <c r="UY435" s="6"/>
      <c r="UZ435" s="6"/>
      <c r="VA435" s="6"/>
      <c r="VB435" s="6"/>
      <c r="VC435" s="6"/>
      <c r="VD435" s="6"/>
      <c r="VE435" s="6"/>
      <c r="VF435" s="6"/>
      <c r="VG435" s="6"/>
      <c r="VH435" s="6"/>
      <c r="VI435" s="6"/>
      <c r="VJ435" s="6"/>
      <c r="VK435" s="6"/>
      <c r="VL435" s="6"/>
      <c r="VM435" s="6"/>
      <c r="VN435" s="6"/>
      <c r="VO435" s="6"/>
      <c r="VP435" s="6"/>
      <c r="VQ435" s="6"/>
      <c r="VR435" s="6"/>
      <c r="VS435" s="6"/>
      <c r="VT435" s="6"/>
      <c r="VU435" s="6"/>
      <c r="VV435" s="6"/>
      <c r="VW435" s="6"/>
      <c r="VX435" s="6"/>
      <c r="VY435" s="6"/>
      <c r="VZ435" s="6"/>
      <c r="WA435" s="6"/>
      <c r="WB435" s="6"/>
      <c r="WC435" s="6"/>
      <c r="WD435" s="6"/>
      <c r="WE435" s="6"/>
      <c r="WF435" s="6"/>
      <c r="WG435" s="6"/>
      <c r="WH435" s="6"/>
      <c r="WI435" s="6"/>
      <c r="WJ435" s="6"/>
      <c r="WK435" s="6"/>
      <c r="WL435" s="6"/>
      <c r="WM435" s="6"/>
      <c r="WN435" s="6"/>
      <c r="WO435" s="6"/>
      <c r="WP435" s="6"/>
      <c r="WQ435" s="6"/>
      <c r="WR435" s="6"/>
      <c r="WS435" s="6"/>
      <c r="WT435" s="6"/>
      <c r="WU435" s="6"/>
      <c r="WV435" s="6"/>
      <c r="WW435" s="6"/>
      <c r="WX435" s="6"/>
      <c r="WY435" s="6"/>
      <c r="WZ435" s="6"/>
      <c r="XA435" s="6"/>
      <c r="XB435" s="6"/>
      <c r="XC435" s="6"/>
      <c r="XD435" s="6"/>
      <c r="XE435" s="6"/>
      <c r="XF435" s="6"/>
      <c r="XG435" s="6"/>
      <c r="XH435" s="6"/>
      <c r="XI435" s="6"/>
      <c r="XJ435" s="6"/>
      <c r="XK435" s="6"/>
      <c r="XL435" s="6"/>
      <c r="XM435" s="6"/>
      <c r="XN435" s="6"/>
      <c r="XO435" s="6"/>
      <c r="XP435" s="6"/>
      <c r="XQ435" s="6"/>
      <c r="XR435" s="6"/>
      <c r="XS435" s="6"/>
      <c r="XT435" s="6"/>
      <c r="XU435" s="6"/>
      <c r="XV435" s="6"/>
      <c r="XW435" s="6"/>
      <c r="XX435" s="6"/>
      <c r="XY435" s="6"/>
      <c r="XZ435" s="6"/>
      <c r="YA435" s="6"/>
      <c r="YB435" s="6"/>
      <c r="YC435" s="6"/>
      <c r="YD435" s="6"/>
      <c r="YE435" s="6"/>
      <c r="YF435" s="6"/>
      <c r="YG435" s="6"/>
      <c r="YH435" s="6"/>
      <c r="YI435" s="6"/>
      <c r="YJ435" s="6"/>
      <c r="YK435" s="6"/>
      <c r="YL435" s="6"/>
      <c r="YM435" s="6"/>
      <c r="YN435" s="6"/>
      <c r="YO435" s="6"/>
      <c r="YP435" s="6"/>
      <c r="YQ435" s="6"/>
      <c r="YR435" s="6"/>
      <c r="YS435" s="6"/>
      <c r="YT435" s="6"/>
      <c r="YU435" s="6"/>
      <c r="YV435" s="6"/>
      <c r="YW435" s="6"/>
      <c r="YX435" s="6"/>
      <c r="YY435" s="6"/>
      <c r="YZ435" s="6"/>
      <c r="ZA435" s="6"/>
      <c r="ZB435" s="6"/>
      <c r="ZC435" s="6"/>
      <c r="ZD435" s="6"/>
      <c r="ZE435" s="6"/>
      <c r="ZF435" s="6"/>
      <c r="ZG435" s="6"/>
      <c r="ZH435" s="6"/>
      <c r="ZI435" s="6"/>
      <c r="ZJ435" s="6"/>
      <c r="ZK435" s="6"/>
      <c r="ZL435" s="6"/>
      <c r="ZM435" s="6"/>
      <c r="ZN435" s="6"/>
      <c r="ZO435" s="6"/>
      <c r="ZP435" s="6"/>
      <c r="ZQ435" s="6"/>
      <c r="ZR435" s="6"/>
      <c r="ZS435" s="6"/>
      <c r="ZT435" s="6"/>
      <c r="ZU435" s="6"/>
      <c r="ZV435" s="6"/>
      <c r="ZW435" s="6"/>
      <c r="ZX435" s="6"/>
      <c r="ZY435" s="6"/>
      <c r="ZZ435" s="6"/>
      <c r="AAA435" s="6"/>
      <c r="AAB435" s="6"/>
      <c r="AAC435" s="6"/>
      <c r="AAD435" s="6"/>
      <c r="AAE435" s="6"/>
      <c r="AAF435" s="6"/>
      <c r="AAG435" s="6"/>
      <c r="AAH435" s="6"/>
      <c r="AAI435" s="6"/>
      <c r="AAJ435" s="6"/>
      <c r="AAK435" s="6"/>
      <c r="AAL435" s="6"/>
      <c r="AAM435" s="6"/>
      <c r="AAN435" s="6"/>
      <c r="AAO435" s="6"/>
      <c r="AAP435" s="6"/>
      <c r="AAQ435" s="6"/>
      <c r="AAR435" s="6"/>
      <c r="AAS435" s="6"/>
      <c r="AAT435" s="6"/>
      <c r="AAU435" s="6"/>
      <c r="AAV435" s="6"/>
      <c r="AAW435" s="6"/>
      <c r="AAX435" s="6"/>
      <c r="AAY435" s="6"/>
      <c r="AAZ435" s="6"/>
      <c r="ABA435" s="6"/>
      <c r="ABB435" s="6"/>
      <c r="ABC435" s="6"/>
      <c r="ABD435" s="6"/>
      <c r="ABE435" s="6"/>
      <c r="ABF435" s="6"/>
      <c r="ABG435" s="6"/>
      <c r="ABH435" s="6"/>
      <c r="ABI435" s="6"/>
      <c r="ABJ435" s="6"/>
      <c r="ABK435" s="6"/>
      <c r="ABL435" s="6"/>
      <c r="ABM435" s="6"/>
      <c r="ABN435" s="6"/>
      <c r="ABO435" s="6"/>
      <c r="ABP435" s="6"/>
      <c r="ABQ435" s="6"/>
      <c r="ABR435" s="6"/>
      <c r="ABS435" s="6"/>
      <c r="ABT435" s="6"/>
      <c r="ABU435" s="6"/>
      <c r="ABV435" s="6"/>
      <c r="ABW435" s="6"/>
      <c r="ABX435" s="6"/>
      <c r="ABY435" s="6"/>
      <c r="ABZ435" s="6"/>
      <c r="ACA435" s="6"/>
      <c r="ACB435" s="6"/>
      <c r="ACC435" s="6"/>
      <c r="ACD435" s="6"/>
      <c r="ACE435" s="6"/>
      <c r="ACF435" s="6"/>
      <c r="ACG435" s="6"/>
      <c r="ACH435" s="6"/>
      <c r="ACI435" s="6"/>
      <c r="ACJ435" s="6"/>
      <c r="ACK435" s="6"/>
      <c r="ACL435" s="6"/>
      <c r="ACM435" s="6"/>
      <c r="ACN435" s="6"/>
      <c r="ACO435" s="6"/>
      <c r="ACP435" s="6"/>
      <c r="ACQ435" s="6"/>
      <c r="ACR435" s="6"/>
      <c r="ACS435" s="6"/>
      <c r="ACT435" s="6"/>
      <c r="ACU435" s="6"/>
      <c r="ACV435" s="6"/>
      <c r="ACW435" s="6"/>
      <c r="ACX435" s="6"/>
      <c r="ACY435" s="6"/>
      <c r="ACZ435" s="6"/>
      <c r="ADA435" s="6"/>
      <c r="ADB435" s="6"/>
      <c r="ADC435" s="6"/>
      <c r="ADD435" s="6"/>
      <c r="ADE435" s="6"/>
      <c r="ADF435" s="6"/>
      <c r="ADG435" s="6"/>
      <c r="ADH435" s="6"/>
      <c r="ADI435" s="6"/>
      <c r="ADJ435" s="6"/>
      <c r="ADK435" s="6"/>
      <c r="ADL435" s="6"/>
      <c r="ADM435" s="6"/>
      <c r="ADN435" s="6"/>
      <c r="ADO435" s="6"/>
      <c r="ADP435" s="6"/>
      <c r="ADQ435" s="6"/>
      <c r="ADR435" s="6"/>
      <c r="ADS435" s="6"/>
      <c r="ADT435" s="6"/>
      <c r="ADU435" s="6"/>
      <c r="ADV435" s="6"/>
      <c r="ADW435" s="6"/>
      <c r="ADX435" s="6"/>
      <c r="ADY435" s="6"/>
      <c r="ADZ435" s="6"/>
      <c r="AEA435" s="6"/>
      <c r="AEB435" s="6"/>
      <c r="AEC435" s="6"/>
      <c r="AED435" s="6"/>
      <c r="AEE435" s="6"/>
      <c r="AEF435" s="6"/>
      <c r="AEG435" s="6"/>
      <c r="AEH435" s="6"/>
      <c r="AEI435" s="6"/>
      <c r="AEJ435" s="6"/>
      <c r="AEK435" s="6"/>
      <c r="AEL435" s="6"/>
      <c r="AEM435" s="6"/>
      <c r="AEN435" s="6"/>
      <c r="AEO435" s="6"/>
      <c r="AEP435" s="6"/>
      <c r="AEQ435" s="6"/>
      <c r="AER435" s="6"/>
      <c r="AES435" s="6"/>
      <c r="AET435" s="6"/>
      <c r="AEU435" s="6"/>
      <c r="AEV435" s="6"/>
      <c r="AEW435" s="6"/>
      <c r="AEX435" s="6"/>
      <c r="AEY435" s="6"/>
      <c r="AEZ435" s="6"/>
      <c r="AFA435" s="6"/>
      <c r="AFB435" s="6"/>
      <c r="AFC435" s="6"/>
      <c r="AFD435" s="6"/>
      <c r="AFE435" s="6"/>
      <c r="AFF435" s="6"/>
      <c r="AFG435" s="6"/>
      <c r="AFH435" s="6"/>
      <c r="AFI435" s="6"/>
      <c r="AFJ435" s="6"/>
      <c r="AFK435" s="6"/>
      <c r="AFL435" s="6"/>
      <c r="AFM435" s="6"/>
      <c r="AFN435" s="6"/>
      <c r="AFO435" s="6"/>
      <c r="AFP435" s="6"/>
      <c r="AFQ435" s="6"/>
      <c r="AFR435" s="6"/>
      <c r="AFS435" s="6"/>
      <c r="AFT435" s="6"/>
      <c r="AFU435" s="6"/>
      <c r="AFV435" s="6"/>
      <c r="AFW435" s="6"/>
      <c r="AFX435" s="6"/>
      <c r="AFY435" s="6"/>
      <c r="AFZ435" s="6"/>
      <c r="AGA435" s="6"/>
      <c r="AGB435" s="6"/>
      <c r="AGC435" s="6"/>
      <c r="AGD435" s="6"/>
      <c r="AGE435" s="6"/>
      <c r="AGF435" s="6"/>
      <c r="AGG435" s="6"/>
      <c r="AGH435" s="6"/>
      <c r="AGI435" s="6"/>
      <c r="AGJ435" s="6"/>
      <c r="AGK435" s="6"/>
      <c r="AGL435" s="6"/>
      <c r="AGM435" s="6"/>
      <c r="AGN435" s="6"/>
      <c r="AGO435" s="6"/>
      <c r="AGP435" s="6"/>
      <c r="AGQ435" s="6"/>
      <c r="AGR435" s="6"/>
      <c r="AGS435" s="6"/>
      <c r="AGT435" s="6"/>
      <c r="AGU435" s="6"/>
      <c r="AGV435" s="6"/>
      <c r="AGW435" s="6"/>
      <c r="AGX435" s="6"/>
      <c r="AGY435" s="6"/>
      <c r="AGZ435" s="6"/>
      <c r="AHA435" s="6"/>
      <c r="AHB435" s="6"/>
      <c r="AHC435" s="6"/>
      <c r="AHD435" s="6"/>
      <c r="AHE435" s="6"/>
      <c r="AHF435" s="6"/>
      <c r="AHG435" s="6"/>
      <c r="AHH435" s="6"/>
      <c r="AHI435" s="6"/>
      <c r="AHJ435" s="6"/>
      <c r="AHK435" s="6"/>
      <c r="AHL435" s="6"/>
      <c r="AHM435" s="6"/>
      <c r="AHN435" s="6"/>
      <c r="AHO435" s="6"/>
      <c r="AHP435" s="6"/>
      <c r="AHQ435" s="6"/>
      <c r="AHR435" s="6"/>
      <c r="AHS435" s="6"/>
      <c r="AHT435" s="6"/>
      <c r="AHU435" s="6"/>
      <c r="AHV435" s="6"/>
      <c r="AHW435" s="6"/>
      <c r="AHX435" s="6"/>
      <c r="AHY435" s="6"/>
      <c r="AHZ435" s="6"/>
      <c r="AIA435" s="6"/>
      <c r="AIB435" s="6"/>
      <c r="AIC435" s="6"/>
      <c r="AID435" s="6"/>
      <c r="AIE435" s="6"/>
      <c r="AIF435" s="6"/>
      <c r="AIG435" s="6"/>
      <c r="AIH435" s="6"/>
      <c r="AII435" s="6"/>
      <c r="AIJ435" s="6"/>
      <c r="AIK435" s="6"/>
      <c r="AIL435" s="6"/>
      <c r="AIM435" s="6"/>
      <c r="AIN435" s="6"/>
      <c r="AIO435" s="6"/>
      <c r="AIP435" s="6"/>
      <c r="AIQ435" s="6"/>
      <c r="AIR435" s="6"/>
      <c r="AIS435" s="6"/>
      <c r="AIT435" s="6"/>
      <c r="AIU435" s="6"/>
      <c r="AIV435" s="6"/>
      <c r="AIW435" s="6"/>
      <c r="AIX435" s="6"/>
      <c r="AIY435" s="6"/>
      <c r="AIZ435" s="6"/>
      <c r="AJA435" s="6"/>
      <c r="AJB435" s="6"/>
      <c r="AJC435" s="6"/>
      <c r="AJD435" s="6"/>
      <c r="AJE435" s="6"/>
      <c r="AJF435" s="6"/>
      <c r="AJG435" s="6"/>
      <c r="AJH435" s="6"/>
      <c r="AJI435" s="6"/>
      <c r="AJJ435" s="6"/>
      <c r="AJK435" s="6"/>
      <c r="AJL435" s="6"/>
      <c r="AJM435" s="6"/>
      <c r="AJN435" s="6"/>
      <c r="AJO435" s="6"/>
      <c r="AJP435" s="6"/>
      <c r="AJQ435" s="6"/>
      <c r="AJR435" s="6"/>
      <c r="AJS435" s="6"/>
      <c r="AJT435" s="6"/>
      <c r="AJU435" s="6"/>
      <c r="AJV435" s="6"/>
      <c r="AJW435" s="6"/>
      <c r="AJX435" s="6"/>
      <c r="AJY435" s="6"/>
      <c r="AJZ435" s="6"/>
      <c r="AKA435" s="6"/>
      <c r="AKB435" s="6"/>
      <c r="AKC435" s="6"/>
      <c r="AKD435" s="6"/>
      <c r="AKE435" s="6"/>
      <c r="AKF435" s="6"/>
      <c r="AKG435" s="6"/>
      <c r="AKH435" s="6"/>
      <c r="AKI435" s="6"/>
      <c r="AKJ435" s="6"/>
      <c r="AKK435" s="6"/>
      <c r="AKL435" s="6"/>
      <c r="AKM435" s="6"/>
      <c r="AKN435" s="6"/>
      <c r="AKO435" s="6"/>
      <c r="AKP435" s="6"/>
      <c r="AKQ435" s="6"/>
      <c r="AKR435" s="6"/>
      <c r="AKS435" s="6"/>
      <c r="AKT435" s="6"/>
      <c r="AKU435" s="6"/>
      <c r="AKV435" s="6"/>
      <c r="AKW435" s="6"/>
      <c r="AKX435" s="6"/>
      <c r="AKY435" s="6"/>
      <c r="AKZ435" s="6"/>
      <c r="ALA435" s="6"/>
      <c r="ALB435" s="6"/>
      <c r="ALC435" s="6"/>
      <c r="ALD435" s="6"/>
      <c r="ALE435" s="6"/>
      <c r="ALF435" s="6"/>
      <c r="ALG435" s="6"/>
      <c r="ALH435" s="6"/>
      <c r="ALI435" s="6"/>
      <c r="ALJ435" s="6"/>
      <c r="ALK435" s="6"/>
      <c r="ALL435" s="6"/>
      <c r="ALM435" s="6"/>
      <c r="ALN435" s="6"/>
      <c r="ALO435" s="6"/>
      <c r="ALP435" s="6"/>
      <c r="ALQ435" s="6"/>
      <c r="ALR435" s="6"/>
      <c r="ALS435" s="6"/>
      <c r="ALT435" s="6"/>
      <c r="ALU435" s="6"/>
      <c r="ALV435" s="6"/>
      <c r="ALW435" s="6"/>
      <c r="ALX435" s="6"/>
      <c r="ALY435" s="6"/>
      <c r="ALZ435" s="6"/>
      <c r="AMA435" s="6"/>
      <c r="AMB435" s="6"/>
      <c r="AMC435" s="6"/>
      <c r="AMD435" s="6"/>
      <c r="AME435" s="6"/>
    </row>
    <row r="436" spans="1:1019">
      <c r="A436" s="6"/>
      <c r="B436" s="6"/>
      <c r="C436" s="6"/>
      <c r="D436" s="5"/>
      <c r="E436" s="5"/>
      <c r="G436" s="5"/>
      <c r="H436" s="5"/>
      <c r="I436" s="5"/>
      <c r="J436" s="5"/>
      <c r="IW436" s="6"/>
      <c r="IX436" s="6"/>
      <c r="IY436" s="6"/>
      <c r="IZ436" s="6"/>
      <c r="JA436" s="6"/>
      <c r="JB436" s="6"/>
      <c r="JC436" s="6"/>
      <c r="JD436" s="6"/>
      <c r="JE436" s="6"/>
      <c r="JF436" s="6"/>
      <c r="JG436" s="6"/>
      <c r="JH436" s="6"/>
      <c r="JI436" s="6"/>
      <c r="JJ436" s="6"/>
      <c r="JK436" s="6"/>
      <c r="JL436" s="6"/>
      <c r="JM436" s="6"/>
      <c r="JN436" s="6"/>
      <c r="JO436" s="6"/>
      <c r="JP436" s="6"/>
      <c r="JQ436" s="6"/>
      <c r="JR436" s="6"/>
      <c r="JS436" s="6"/>
      <c r="JT436" s="6"/>
      <c r="JU436" s="6"/>
      <c r="JV436" s="6"/>
      <c r="JW436" s="6"/>
      <c r="JX436" s="6"/>
      <c r="JY436" s="6"/>
      <c r="JZ436" s="6"/>
      <c r="KA436" s="6"/>
      <c r="KB436" s="6"/>
      <c r="KC436" s="6"/>
      <c r="KD436" s="6"/>
      <c r="KE436" s="6"/>
      <c r="KF436" s="6"/>
      <c r="KG436" s="6"/>
      <c r="KH436" s="6"/>
      <c r="KI436" s="6"/>
      <c r="KJ436" s="6"/>
      <c r="KK436" s="6"/>
      <c r="KL436" s="6"/>
      <c r="KM436" s="6"/>
      <c r="KN436" s="6"/>
      <c r="KO436" s="6"/>
      <c r="KP436" s="6"/>
      <c r="KQ436" s="6"/>
      <c r="KR436" s="6"/>
      <c r="KS436" s="6"/>
      <c r="KT436" s="6"/>
      <c r="KU436" s="6"/>
      <c r="KV436" s="6"/>
      <c r="KW436" s="6"/>
      <c r="KX436" s="6"/>
      <c r="KY436" s="6"/>
      <c r="KZ436" s="6"/>
      <c r="LA436" s="6"/>
      <c r="LB436" s="6"/>
      <c r="LC436" s="6"/>
      <c r="LD436" s="6"/>
      <c r="LE436" s="6"/>
      <c r="LF436" s="6"/>
      <c r="LG436" s="6"/>
      <c r="LH436" s="6"/>
      <c r="LI436" s="6"/>
      <c r="LJ436" s="6"/>
      <c r="LK436" s="6"/>
      <c r="LL436" s="6"/>
      <c r="LM436" s="6"/>
      <c r="LN436" s="6"/>
      <c r="LO436" s="6"/>
      <c r="LP436" s="6"/>
      <c r="LQ436" s="6"/>
      <c r="LR436" s="6"/>
      <c r="LS436" s="6"/>
      <c r="LT436" s="6"/>
      <c r="LU436" s="6"/>
      <c r="LV436" s="6"/>
      <c r="LW436" s="6"/>
      <c r="LX436" s="6"/>
      <c r="LY436" s="6"/>
      <c r="LZ436" s="6"/>
      <c r="MA436" s="6"/>
      <c r="MB436" s="6"/>
      <c r="MC436" s="6"/>
      <c r="MD436" s="6"/>
      <c r="ME436" s="6"/>
      <c r="MF436" s="6"/>
      <c r="MG436" s="6"/>
      <c r="MH436" s="6"/>
      <c r="MI436" s="6"/>
      <c r="MJ436" s="6"/>
      <c r="MK436" s="6"/>
      <c r="ML436" s="6"/>
      <c r="MM436" s="6"/>
      <c r="MN436" s="6"/>
      <c r="MO436" s="6"/>
      <c r="MP436" s="6"/>
      <c r="MQ436" s="6"/>
      <c r="MR436" s="6"/>
      <c r="MS436" s="6"/>
      <c r="MT436" s="6"/>
      <c r="MU436" s="6"/>
      <c r="MV436" s="6"/>
      <c r="MW436" s="6"/>
      <c r="MX436" s="6"/>
      <c r="MY436" s="6"/>
      <c r="MZ436" s="6"/>
      <c r="NA436" s="6"/>
      <c r="NB436" s="6"/>
      <c r="NC436" s="6"/>
      <c r="ND436" s="6"/>
      <c r="NE436" s="6"/>
      <c r="NF436" s="6"/>
      <c r="NG436" s="6"/>
      <c r="NH436" s="6"/>
      <c r="NI436" s="6"/>
      <c r="NJ436" s="6"/>
      <c r="NK436" s="6"/>
      <c r="NL436" s="6"/>
      <c r="NM436" s="6"/>
      <c r="NN436" s="6"/>
      <c r="NO436" s="6"/>
      <c r="NP436" s="6"/>
      <c r="NQ436" s="6"/>
      <c r="NR436" s="6"/>
      <c r="NS436" s="6"/>
      <c r="NT436" s="6"/>
      <c r="NU436" s="6"/>
      <c r="NV436" s="6"/>
      <c r="NW436" s="6"/>
      <c r="NX436" s="6"/>
      <c r="NY436" s="6"/>
      <c r="NZ436" s="6"/>
      <c r="OA436" s="6"/>
      <c r="OB436" s="6"/>
      <c r="OC436" s="6"/>
      <c r="OD436" s="6"/>
      <c r="OE436" s="6"/>
      <c r="OF436" s="6"/>
      <c r="OG436" s="6"/>
      <c r="OH436" s="6"/>
      <c r="OI436" s="6"/>
      <c r="OJ436" s="6"/>
      <c r="OK436" s="6"/>
      <c r="OL436" s="6"/>
      <c r="OM436" s="6"/>
      <c r="ON436" s="6"/>
      <c r="OO436" s="6"/>
      <c r="OP436" s="6"/>
      <c r="OQ436" s="6"/>
      <c r="OR436" s="6"/>
      <c r="OS436" s="6"/>
      <c r="OT436" s="6"/>
      <c r="OU436" s="6"/>
      <c r="OV436" s="6"/>
      <c r="OW436" s="6"/>
      <c r="OX436" s="6"/>
      <c r="OY436" s="6"/>
      <c r="OZ436" s="6"/>
      <c r="PA436" s="6"/>
      <c r="PB436" s="6"/>
      <c r="PC436" s="6"/>
      <c r="PD436" s="6"/>
      <c r="PE436" s="6"/>
      <c r="PF436" s="6"/>
      <c r="PG436" s="6"/>
      <c r="PH436" s="6"/>
      <c r="PI436" s="6"/>
      <c r="PJ436" s="6"/>
      <c r="PK436" s="6"/>
      <c r="PL436" s="6"/>
      <c r="PM436" s="6"/>
      <c r="PN436" s="6"/>
      <c r="PO436" s="6"/>
      <c r="PP436" s="6"/>
      <c r="PQ436" s="6"/>
      <c r="PR436" s="6"/>
      <c r="PS436" s="6"/>
      <c r="PT436" s="6"/>
      <c r="PU436" s="6"/>
      <c r="PV436" s="6"/>
      <c r="PW436" s="6"/>
      <c r="PX436" s="6"/>
      <c r="PY436" s="6"/>
      <c r="PZ436" s="6"/>
      <c r="QA436" s="6"/>
      <c r="QB436" s="6"/>
      <c r="QC436" s="6"/>
      <c r="QD436" s="6"/>
      <c r="QE436" s="6"/>
      <c r="QF436" s="6"/>
      <c r="QG436" s="6"/>
      <c r="QH436" s="6"/>
      <c r="QI436" s="6"/>
      <c r="QJ436" s="6"/>
      <c r="QK436" s="6"/>
      <c r="QL436" s="6"/>
      <c r="QM436" s="6"/>
      <c r="QN436" s="6"/>
      <c r="QO436" s="6"/>
      <c r="QP436" s="6"/>
      <c r="QQ436" s="6"/>
      <c r="QR436" s="6"/>
      <c r="QS436" s="6"/>
      <c r="QT436" s="6"/>
      <c r="QU436" s="6"/>
      <c r="QV436" s="6"/>
      <c r="QW436" s="6"/>
      <c r="QX436" s="6"/>
      <c r="QY436" s="6"/>
      <c r="QZ436" s="6"/>
      <c r="RA436" s="6"/>
      <c r="RB436" s="6"/>
      <c r="RC436" s="6"/>
      <c r="RD436" s="6"/>
      <c r="RE436" s="6"/>
      <c r="RF436" s="6"/>
      <c r="RG436" s="6"/>
      <c r="RH436" s="6"/>
      <c r="RI436" s="6"/>
      <c r="RJ436" s="6"/>
      <c r="RK436" s="6"/>
      <c r="RL436" s="6"/>
      <c r="RM436" s="6"/>
      <c r="RN436" s="6"/>
      <c r="RO436" s="6"/>
      <c r="RP436" s="6"/>
      <c r="RQ436" s="6"/>
      <c r="RR436" s="6"/>
      <c r="RS436" s="6"/>
      <c r="RT436" s="6"/>
      <c r="RU436" s="6"/>
      <c r="RV436" s="6"/>
      <c r="RW436" s="6"/>
      <c r="RX436" s="6"/>
      <c r="RY436" s="6"/>
      <c r="RZ436" s="6"/>
      <c r="SA436" s="6"/>
      <c r="SB436" s="6"/>
      <c r="SC436" s="6"/>
      <c r="SD436" s="6"/>
      <c r="SE436" s="6"/>
      <c r="SF436" s="6"/>
      <c r="SG436" s="6"/>
      <c r="SH436" s="6"/>
      <c r="SI436" s="6"/>
      <c r="SJ436" s="6"/>
      <c r="SK436" s="6"/>
      <c r="SL436" s="6"/>
      <c r="SM436" s="6"/>
      <c r="SN436" s="6"/>
      <c r="SO436" s="6"/>
      <c r="SP436" s="6"/>
      <c r="SQ436" s="6"/>
      <c r="SR436" s="6"/>
      <c r="SS436" s="6"/>
      <c r="ST436" s="6"/>
      <c r="SU436" s="6"/>
      <c r="SV436" s="6"/>
      <c r="SW436" s="6"/>
      <c r="SX436" s="6"/>
      <c r="SY436" s="6"/>
      <c r="SZ436" s="6"/>
      <c r="TA436" s="6"/>
      <c r="TB436" s="6"/>
      <c r="TC436" s="6"/>
      <c r="TD436" s="6"/>
      <c r="TE436" s="6"/>
      <c r="TF436" s="6"/>
      <c r="TG436" s="6"/>
      <c r="TH436" s="6"/>
      <c r="TI436" s="6"/>
      <c r="TJ436" s="6"/>
      <c r="TK436" s="6"/>
      <c r="TL436" s="6"/>
      <c r="TM436" s="6"/>
      <c r="TN436" s="6"/>
      <c r="TO436" s="6"/>
      <c r="TP436" s="6"/>
      <c r="TQ436" s="6"/>
      <c r="TR436" s="6"/>
      <c r="TS436" s="6"/>
      <c r="TT436" s="6"/>
      <c r="TU436" s="6"/>
      <c r="TV436" s="6"/>
      <c r="TW436" s="6"/>
      <c r="TX436" s="6"/>
      <c r="TY436" s="6"/>
      <c r="TZ436" s="6"/>
      <c r="UA436" s="6"/>
      <c r="UB436" s="6"/>
      <c r="UC436" s="6"/>
      <c r="UD436" s="6"/>
      <c r="UE436" s="6"/>
      <c r="UF436" s="6"/>
      <c r="UG436" s="6"/>
      <c r="UH436" s="6"/>
      <c r="UI436" s="6"/>
      <c r="UJ436" s="6"/>
      <c r="UK436" s="6"/>
      <c r="UL436" s="6"/>
      <c r="UM436" s="6"/>
      <c r="UN436" s="6"/>
      <c r="UO436" s="6"/>
      <c r="UP436" s="6"/>
      <c r="UQ436" s="6"/>
      <c r="UR436" s="6"/>
      <c r="US436" s="6"/>
      <c r="UT436" s="6"/>
      <c r="UU436" s="6"/>
      <c r="UV436" s="6"/>
      <c r="UW436" s="6"/>
      <c r="UX436" s="6"/>
      <c r="UY436" s="6"/>
      <c r="UZ436" s="6"/>
      <c r="VA436" s="6"/>
      <c r="VB436" s="6"/>
      <c r="VC436" s="6"/>
      <c r="VD436" s="6"/>
      <c r="VE436" s="6"/>
      <c r="VF436" s="6"/>
      <c r="VG436" s="6"/>
      <c r="VH436" s="6"/>
      <c r="VI436" s="6"/>
      <c r="VJ436" s="6"/>
      <c r="VK436" s="6"/>
      <c r="VL436" s="6"/>
      <c r="VM436" s="6"/>
      <c r="VN436" s="6"/>
      <c r="VO436" s="6"/>
      <c r="VP436" s="6"/>
      <c r="VQ436" s="6"/>
      <c r="VR436" s="6"/>
      <c r="VS436" s="6"/>
      <c r="VT436" s="6"/>
      <c r="VU436" s="6"/>
      <c r="VV436" s="6"/>
      <c r="VW436" s="6"/>
      <c r="VX436" s="6"/>
      <c r="VY436" s="6"/>
      <c r="VZ436" s="6"/>
      <c r="WA436" s="6"/>
      <c r="WB436" s="6"/>
      <c r="WC436" s="6"/>
      <c r="WD436" s="6"/>
      <c r="WE436" s="6"/>
      <c r="WF436" s="6"/>
      <c r="WG436" s="6"/>
      <c r="WH436" s="6"/>
      <c r="WI436" s="6"/>
      <c r="WJ436" s="6"/>
      <c r="WK436" s="6"/>
      <c r="WL436" s="6"/>
      <c r="WM436" s="6"/>
      <c r="WN436" s="6"/>
      <c r="WO436" s="6"/>
      <c r="WP436" s="6"/>
      <c r="WQ436" s="6"/>
      <c r="WR436" s="6"/>
      <c r="WS436" s="6"/>
      <c r="WT436" s="6"/>
      <c r="WU436" s="6"/>
      <c r="WV436" s="6"/>
      <c r="WW436" s="6"/>
      <c r="WX436" s="6"/>
      <c r="WY436" s="6"/>
      <c r="WZ436" s="6"/>
      <c r="XA436" s="6"/>
      <c r="XB436" s="6"/>
      <c r="XC436" s="6"/>
      <c r="XD436" s="6"/>
      <c r="XE436" s="6"/>
      <c r="XF436" s="6"/>
      <c r="XG436" s="6"/>
      <c r="XH436" s="6"/>
      <c r="XI436" s="6"/>
      <c r="XJ436" s="6"/>
      <c r="XK436" s="6"/>
      <c r="XL436" s="6"/>
      <c r="XM436" s="6"/>
      <c r="XN436" s="6"/>
      <c r="XO436" s="6"/>
      <c r="XP436" s="6"/>
      <c r="XQ436" s="6"/>
      <c r="XR436" s="6"/>
      <c r="XS436" s="6"/>
      <c r="XT436" s="6"/>
      <c r="XU436" s="6"/>
      <c r="XV436" s="6"/>
      <c r="XW436" s="6"/>
      <c r="XX436" s="6"/>
      <c r="XY436" s="6"/>
      <c r="XZ436" s="6"/>
      <c r="YA436" s="6"/>
      <c r="YB436" s="6"/>
      <c r="YC436" s="6"/>
      <c r="YD436" s="6"/>
      <c r="YE436" s="6"/>
      <c r="YF436" s="6"/>
      <c r="YG436" s="6"/>
      <c r="YH436" s="6"/>
      <c r="YI436" s="6"/>
      <c r="YJ436" s="6"/>
      <c r="YK436" s="6"/>
      <c r="YL436" s="6"/>
      <c r="YM436" s="6"/>
      <c r="YN436" s="6"/>
      <c r="YO436" s="6"/>
      <c r="YP436" s="6"/>
      <c r="YQ436" s="6"/>
      <c r="YR436" s="6"/>
      <c r="YS436" s="6"/>
      <c r="YT436" s="6"/>
      <c r="YU436" s="6"/>
      <c r="YV436" s="6"/>
      <c r="YW436" s="6"/>
      <c r="YX436" s="6"/>
      <c r="YY436" s="6"/>
      <c r="YZ436" s="6"/>
      <c r="ZA436" s="6"/>
      <c r="ZB436" s="6"/>
      <c r="ZC436" s="6"/>
      <c r="ZD436" s="6"/>
      <c r="ZE436" s="6"/>
      <c r="ZF436" s="6"/>
      <c r="ZG436" s="6"/>
      <c r="ZH436" s="6"/>
      <c r="ZI436" s="6"/>
      <c r="ZJ436" s="6"/>
      <c r="ZK436" s="6"/>
      <c r="ZL436" s="6"/>
      <c r="ZM436" s="6"/>
      <c r="ZN436" s="6"/>
      <c r="ZO436" s="6"/>
      <c r="ZP436" s="6"/>
      <c r="ZQ436" s="6"/>
      <c r="ZR436" s="6"/>
      <c r="ZS436" s="6"/>
      <c r="ZT436" s="6"/>
      <c r="ZU436" s="6"/>
      <c r="ZV436" s="6"/>
      <c r="ZW436" s="6"/>
      <c r="ZX436" s="6"/>
      <c r="ZY436" s="6"/>
      <c r="ZZ436" s="6"/>
      <c r="AAA436" s="6"/>
      <c r="AAB436" s="6"/>
      <c r="AAC436" s="6"/>
      <c r="AAD436" s="6"/>
      <c r="AAE436" s="6"/>
      <c r="AAF436" s="6"/>
      <c r="AAG436" s="6"/>
      <c r="AAH436" s="6"/>
      <c r="AAI436" s="6"/>
      <c r="AAJ436" s="6"/>
      <c r="AAK436" s="6"/>
      <c r="AAL436" s="6"/>
      <c r="AAM436" s="6"/>
      <c r="AAN436" s="6"/>
      <c r="AAO436" s="6"/>
      <c r="AAP436" s="6"/>
      <c r="AAQ436" s="6"/>
      <c r="AAR436" s="6"/>
      <c r="AAS436" s="6"/>
      <c r="AAT436" s="6"/>
      <c r="AAU436" s="6"/>
      <c r="AAV436" s="6"/>
      <c r="AAW436" s="6"/>
      <c r="AAX436" s="6"/>
      <c r="AAY436" s="6"/>
      <c r="AAZ436" s="6"/>
      <c r="ABA436" s="6"/>
      <c r="ABB436" s="6"/>
      <c r="ABC436" s="6"/>
      <c r="ABD436" s="6"/>
      <c r="ABE436" s="6"/>
      <c r="ABF436" s="6"/>
      <c r="ABG436" s="6"/>
      <c r="ABH436" s="6"/>
      <c r="ABI436" s="6"/>
      <c r="ABJ436" s="6"/>
      <c r="ABK436" s="6"/>
      <c r="ABL436" s="6"/>
      <c r="ABM436" s="6"/>
      <c r="ABN436" s="6"/>
      <c r="ABO436" s="6"/>
      <c r="ABP436" s="6"/>
      <c r="ABQ436" s="6"/>
      <c r="ABR436" s="6"/>
      <c r="ABS436" s="6"/>
      <c r="ABT436" s="6"/>
      <c r="ABU436" s="6"/>
      <c r="ABV436" s="6"/>
      <c r="ABW436" s="6"/>
      <c r="ABX436" s="6"/>
      <c r="ABY436" s="6"/>
      <c r="ABZ436" s="6"/>
      <c r="ACA436" s="6"/>
      <c r="ACB436" s="6"/>
      <c r="ACC436" s="6"/>
      <c r="ACD436" s="6"/>
      <c r="ACE436" s="6"/>
      <c r="ACF436" s="6"/>
      <c r="ACG436" s="6"/>
      <c r="ACH436" s="6"/>
      <c r="ACI436" s="6"/>
      <c r="ACJ436" s="6"/>
      <c r="ACK436" s="6"/>
      <c r="ACL436" s="6"/>
      <c r="ACM436" s="6"/>
      <c r="ACN436" s="6"/>
      <c r="ACO436" s="6"/>
      <c r="ACP436" s="6"/>
      <c r="ACQ436" s="6"/>
      <c r="ACR436" s="6"/>
      <c r="ACS436" s="6"/>
      <c r="ACT436" s="6"/>
      <c r="ACU436" s="6"/>
      <c r="ACV436" s="6"/>
      <c r="ACW436" s="6"/>
      <c r="ACX436" s="6"/>
      <c r="ACY436" s="6"/>
      <c r="ACZ436" s="6"/>
      <c r="ADA436" s="6"/>
      <c r="ADB436" s="6"/>
      <c r="ADC436" s="6"/>
      <c r="ADD436" s="6"/>
      <c r="ADE436" s="6"/>
      <c r="ADF436" s="6"/>
      <c r="ADG436" s="6"/>
      <c r="ADH436" s="6"/>
      <c r="ADI436" s="6"/>
      <c r="ADJ436" s="6"/>
      <c r="ADK436" s="6"/>
      <c r="ADL436" s="6"/>
      <c r="ADM436" s="6"/>
      <c r="ADN436" s="6"/>
      <c r="ADO436" s="6"/>
      <c r="ADP436" s="6"/>
      <c r="ADQ436" s="6"/>
      <c r="ADR436" s="6"/>
      <c r="ADS436" s="6"/>
      <c r="ADT436" s="6"/>
      <c r="ADU436" s="6"/>
      <c r="ADV436" s="6"/>
      <c r="ADW436" s="6"/>
      <c r="ADX436" s="6"/>
      <c r="ADY436" s="6"/>
      <c r="ADZ436" s="6"/>
      <c r="AEA436" s="6"/>
      <c r="AEB436" s="6"/>
      <c r="AEC436" s="6"/>
      <c r="AED436" s="6"/>
      <c r="AEE436" s="6"/>
      <c r="AEF436" s="6"/>
      <c r="AEG436" s="6"/>
      <c r="AEH436" s="6"/>
      <c r="AEI436" s="6"/>
      <c r="AEJ436" s="6"/>
      <c r="AEK436" s="6"/>
      <c r="AEL436" s="6"/>
      <c r="AEM436" s="6"/>
      <c r="AEN436" s="6"/>
      <c r="AEO436" s="6"/>
      <c r="AEP436" s="6"/>
      <c r="AEQ436" s="6"/>
      <c r="AER436" s="6"/>
      <c r="AES436" s="6"/>
      <c r="AET436" s="6"/>
      <c r="AEU436" s="6"/>
      <c r="AEV436" s="6"/>
      <c r="AEW436" s="6"/>
      <c r="AEX436" s="6"/>
      <c r="AEY436" s="6"/>
      <c r="AEZ436" s="6"/>
      <c r="AFA436" s="6"/>
      <c r="AFB436" s="6"/>
      <c r="AFC436" s="6"/>
      <c r="AFD436" s="6"/>
      <c r="AFE436" s="6"/>
      <c r="AFF436" s="6"/>
      <c r="AFG436" s="6"/>
      <c r="AFH436" s="6"/>
      <c r="AFI436" s="6"/>
      <c r="AFJ436" s="6"/>
      <c r="AFK436" s="6"/>
      <c r="AFL436" s="6"/>
      <c r="AFM436" s="6"/>
      <c r="AFN436" s="6"/>
      <c r="AFO436" s="6"/>
      <c r="AFP436" s="6"/>
      <c r="AFQ436" s="6"/>
      <c r="AFR436" s="6"/>
      <c r="AFS436" s="6"/>
      <c r="AFT436" s="6"/>
      <c r="AFU436" s="6"/>
      <c r="AFV436" s="6"/>
      <c r="AFW436" s="6"/>
      <c r="AFX436" s="6"/>
      <c r="AFY436" s="6"/>
      <c r="AFZ436" s="6"/>
      <c r="AGA436" s="6"/>
      <c r="AGB436" s="6"/>
      <c r="AGC436" s="6"/>
      <c r="AGD436" s="6"/>
      <c r="AGE436" s="6"/>
      <c r="AGF436" s="6"/>
      <c r="AGG436" s="6"/>
      <c r="AGH436" s="6"/>
      <c r="AGI436" s="6"/>
      <c r="AGJ436" s="6"/>
      <c r="AGK436" s="6"/>
      <c r="AGL436" s="6"/>
      <c r="AGM436" s="6"/>
      <c r="AGN436" s="6"/>
      <c r="AGO436" s="6"/>
      <c r="AGP436" s="6"/>
      <c r="AGQ436" s="6"/>
      <c r="AGR436" s="6"/>
      <c r="AGS436" s="6"/>
      <c r="AGT436" s="6"/>
      <c r="AGU436" s="6"/>
      <c r="AGV436" s="6"/>
      <c r="AGW436" s="6"/>
      <c r="AGX436" s="6"/>
      <c r="AGY436" s="6"/>
      <c r="AGZ436" s="6"/>
      <c r="AHA436" s="6"/>
      <c r="AHB436" s="6"/>
      <c r="AHC436" s="6"/>
      <c r="AHD436" s="6"/>
      <c r="AHE436" s="6"/>
      <c r="AHF436" s="6"/>
      <c r="AHG436" s="6"/>
      <c r="AHH436" s="6"/>
      <c r="AHI436" s="6"/>
      <c r="AHJ436" s="6"/>
      <c r="AHK436" s="6"/>
      <c r="AHL436" s="6"/>
      <c r="AHM436" s="6"/>
      <c r="AHN436" s="6"/>
      <c r="AHO436" s="6"/>
      <c r="AHP436" s="6"/>
      <c r="AHQ436" s="6"/>
      <c r="AHR436" s="6"/>
      <c r="AHS436" s="6"/>
      <c r="AHT436" s="6"/>
      <c r="AHU436" s="6"/>
      <c r="AHV436" s="6"/>
      <c r="AHW436" s="6"/>
      <c r="AHX436" s="6"/>
      <c r="AHY436" s="6"/>
      <c r="AHZ436" s="6"/>
      <c r="AIA436" s="6"/>
      <c r="AIB436" s="6"/>
      <c r="AIC436" s="6"/>
      <c r="AID436" s="6"/>
      <c r="AIE436" s="6"/>
      <c r="AIF436" s="6"/>
      <c r="AIG436" s="6"/>
      <c r="AIH436" s="6"/>
      <c r="AII436" s="6"/>
      <c r="AIJ436" s="6"/>
      <c r="AIK436" s="6"/>
      <c r="AIL436" s="6"/>
      <c r="AIM436" s="6"/>
      <c r="AIN436" s="6"/>
      <c r="AIO436" s="6"/>
      <c r="AIP436" s="6"/>
      <c r="AIQ436" s="6"/>
      <c r="AIR436" s="6"/>
      <c r="AIS436" s="6"/>
      <c r="AIT436" s="6"/>
      <c r="AIU436" s="6"/>
      <c r="AIV436" s="6"/>
      <c r="AIW436" s="6"/>
      <c r="AIX436" s="6"/>
      <c r="AIY436" s="6"/>
      <c r="AIZ436" s="6"/>
      <c r="AJA436" s="6"/>
      <c r="AJB436" s="6"/>
      <c r="AJC436" s="6"/>
      <c r="AJD436" s="6"/>
      <c r="AJE436" s="6"/>
      <c r="AJF436" s="6"/>
      <c r="AJG436" s="6"/>
      <c r="AJH436" s="6"/>
      <c r="AJI436" s="6"/>
      <c r="AJJ436" s="6"/>
      <c r="AJK436" s="6"/>
      <c r="AJL436" s="6"/>
      <c r="AJM436" s="6"/>
      <c r="AJN436" s="6"/>
      <c r="AJO436" s="6"/>
      <c r="AJP436" s="6"/>
      <c r="AJQ436" s="6"/>
      <c r="AJR436" s="6"/>
      <c r="AJS436" s="6"/>
      <c r="AJT436" s="6"/>
      <c r="AJU436" s="6"/>
      <c r="AJV436" s="6"/>
      <c r="AJW436" s="6"/>
      <c r="AJX436" s="6"/>
      <c r="AJY436" s="6"/>
      <c r="AJZ436" s="6"/>
      <c r="AKA436" s="6"/>
      <c r="AKB436" s="6"/>
      <c r="AKC436" s="6"/>
      <c r="AKD436" s="6"/>
      <c r="AKE436" s="6"/>
      <c r="AKF436" s="6"/>
      <c r="AKG436" s="6"/>
      <c r="AKH436" s="6"/>
      <c r="AKI436" s="6"/>
      <c r="AKJ436" s="6"/>
      <c r="AKK436" s="6"/>
      <c r="AKL436" s="6"/>
      <c r="AKM436" s="6"/>
      <c r="AKN436" s="6"/>
      <c r="AKO436" s="6"/>
      <c r="AKP436" s="6"/>
      <c r="AKQ436" s="6"/>
      <c r="AKR436" s="6"/>
      <c r="AKS436" s="6"/>
      <c r="AKT436" s="6"/>
      <c r="AKU436" s="6"/>
      <c r="AKV436" s="6"/>
      <c r="AKW436" s="6"/>
      <c r="AKX436" s="6"/>
      <c r="AKY436" s="6"/>
      <c r="AKZ436" s="6"/>
      <c r="ALA436" s="6"/>
      <c r="ALB436" s="6"/>
      <c r="ALC436" s="6"/>
      <c r="ALD436" s="6"/>
      <c r="ALE436" s="6"/>
      <c r="ALF436" s="6"/>
      <c r="ALG436" s="6"/>
      <c r="ALH436" s="6"/>
      <c r="ALI436" s="6"/>
      <c r="ALJ436" s="6"/>
      <c r="ALK436" s="6"/>
      <c r="ALL436" s="6"/>
      <c r="ALM436" s="6"/>
      <c r="ALN436" s="6"/>
      <c r="ALO436" s="6"/>
      <c r="ALP436" s="6"/>
      <c r="ALQ436" s="6"/>
      <c r="ALR436" s="6"/>
      <c r="ALS436" s="6"/>
      <c r="ALT436" s="6"/>
      <c r="ALU436" s="6"/>
      <c r="ALV436" s="6"/>
      <c r="ALW436" s="6"/>
      <c r="ALX436" s="6"/>
      <c r="ALY436" s="6"/>
      <c r="ALZ436" s="6"/>
      <c r="AMA436" s="6"/>
      <c r="AMB436" s="6"/>
      <c r="AMC436" s="6"/>
      <c r="AMD436" s="6"/>
      <c r="AME436" s="6"/>
    </row>
    <row r="437" spans="1:1019">
      <c r="A437" s="6"/>
      <c r="B437" s="6"/>
      <c r="C437" s="6"/>
      <c r="D437" s="5"/>
      <c r="E437" s="5"/>
      <c r="G437" s="5"/>
      <c r="H437" s="5"/>
      <c r="I437" s="5"/>
      <c r="J437" s="5"/>
      <c r="IW437" s="6"/>
      <c r="IX437" s="6"/>
      <c r="IY437" s="6"/>
      <c r="IZ437" s="6"/>
      <c r="JA437" s="6"/>
      <c r="JB437" s="6"/>
      <c r="JC437" s="6"/>
      <c r="JD437" s="6"/>
      <c r="JE437" s="6"/>
      <c r="JF437" s="6"/>
      <c r="JG437" s="6"/>
      <c r="JH437" s="6"/>
      <c r="JI437" s="6"/>
      <c r="JJ437" s="6"/>
      <c r="JK437" s="6"/>
      <c r="JL437" s="6"/>
      <c r="JM437" s="6"/>
      <c r="JN437" s="6"/>
      <c r="JO437" s="6"/>
      <c r="JP437" s="6"/>
      <c r="JQ437" s="6"/>
      <c r="JR437" s="6"/>
      <c r="JS437" s="6"/>
      <c r="JT437" s="6"/>
      <c r="JU437" s="6"/>
      <c r="JV437" s="6"/>
      <c r="JW437" s="6"/>
      <c r="JX437" s="6"/>
      <c r="JY437" s="6"/>
      <c r="JZ437" s="6"/>
      <c r="KA437" s="6"/>
      <c r="KB437" s="6"/>
      <c r="KC437" s="6"/>
      <c r="KD437" s="6"/>
      <c r="KE437" s="6"/>
      <c r="KF437" s="6"/>
      <c r="KG437" s="6"/>
      <c r="KH437" s="6"/>
      <c r="KI437" s="6"/>
      <c r="KJ437" s="6"/>
      <c r="KK437" s="6"/>
      <c r="KL437" s="6"/>
      <c r="KM437" s="6"/>
      <c r="KN437" s="6"/>
      <c r="KO437" s="6"/>
      <c r="KP437" s="6"/>
      <c r="KQ437" s="6"/>
      <c r="KR437" s="6"/>
      <c r="KS437" s="6"/>
      <c r="KT437" s="6"/>
      <c r="KU437" s="6"/>
      <c r="KV437" s="6"/>
      <c r="KW437" s="6"/>
      <c r="KX437" s="6"/>
      <c r="KY437" s="6"/>
      <c r="KZ437" s="6"/>
      <c r="LA437" s="6"/>
      <c r="LB437" s="6"/>
      <c r="LC437" s="6"/>
      <c r="LD437" s="6"/>
      <c r="LE437" s="6"/>
      <c r="LF437" s="6"/>
      <c r="LG437" s="6"/>
      <c r="LH437" s="6"/>
      <c r="LI437" s="6"/>
      <c r="LJ437" s="6"/>
      <c r="LK437" s="6"/>
      <c r="LL437" s="6"/>
      <c r="LM437" s="6"/>
      <c r="LN437" s="6"/>
      <c r="LO437" s="6"/>
      <c r="LP437" s="6"/>
      <c r="LQ437" s="6"/>
      <c r="LR437" s="6"/>
      <c r="LS437" s="6"/>
      <c r="LT437" s="6"/>
      <c r="LU437" s="6"/>
      <c r="LV437" s="6"/>
      <c r="LW437" s="6"/>
      <c r="LX437" s="6"/>
      <c r="LY437" s="6"/>
      <c r="LZ437" s="6"/>
      <c r="MA437" s="6"/>
      <c r="MB437" s="6"/>
      <c r="MC437" s="6"/>
      <c r="MD437" s="6"/>
      <c r="ME437" s="6"/>
      <c r="MF437" s="6"/>
      <c r="MG437" s="6"/>
      <c r="MH437" s="6"/>
      <c r="MI437" s="6"/>
      <c r="MJ437" s="6"/>
      <c r="MK437" s="6"/>
      <c r="ML437" s="6"/>
      <c r="MM437" s="6"/>
      <c r="MN437" s="6"/>
      <c r="MO437" s="6"/>
      <c r="MP437" s="6"/>
      <c r="MQ437" s="6"/>
      <c r="MR437" s="6"/>
      <c r="MS437" s="6"/>
      <c r="MT437" s="6"/>
      <c r="MU437" s="6"/>
      <c r="MV437" s="6"/>
      <c r="MW437" s="6"/>
      <c r="MX437" s="6"/>
      <c r="MY437" s="6"/>
      <c r="MZ437" s="6"/>
      <c r="NA437" s="6"/>
      <c r="NB437" s="6"/>
      <c r="NC437" s="6"/>
      <c r="ND437" s="6"/>
      <c r="NE437" s="6"/>
      <c r="NF437" s="6"/>
      <c r="NG437" s="6"/>
      <c r="NH437" s="6"/>
      <c r="NI437" s="6"/>
      <c r="NJ437" s="6"/>
      <c r="NK437" s="6"/>
      <c r="NL437" s="6"/>
      <c r="NM437" s="6"/>
      <c r="NN437" s="6"/>
      <c r="NO437" s="6"/>
      <c r="NP437" s="6"/>
      <c r="NQ437" s="6"/>
      <c r="NR437" s="6"/>
      <c r="NS437" s="6"/>
      <c r="NT437" s="6"/>
      <c r="NU437" s="6"/>
      <c r="NV437" s="6"/>
      <c r="NW437" s="6"/>
      <c r="NX437" s="6"/>
      <c r="NY437" s="6"/>
      <c r="NZ437" s="6"/>
      <c r="OA437" s="6"/>
      <c r="OB437" s="6"/>
      <c r="OC437" s="6"/>
      <c r="OD437" s="6"/>
      <c r="OE437" s="6"/>
      <c r="OF437" s="6"/>
      <c r="OG437" s="6"/>
      <c r="OH437" s="6"/>
      <c r="OI437" s="6"/>
      <c r="OJ437" s="6"/>
      <c r="OK437" s="6"/>
      <c r="OL437" s="6"/>
      <c r="OM437" s="6"/>
      <c r="ON437" s="6"/>
      <c r="OO437" s="6"/>
      <c r="OP437" s="6"/>
      <c r="OQ437" s="6"/>
      <c r="OR437" s="6"/>
      <c r="OS437" s="6"/>
      <c r="OT437" s="6"/>
      <c r="OU437" s="6"/>
      <c r="OV437" s="6"/>
      <c r="OW437" s="6"/>
      <c r="OX437" s="6"/>
      <c r="OY437" s="6"/>
      <c r="OZ437" s="6"/>
      <c r="PA437" s="6"/>
      <c r="PB437" s="6"/>
      <c r="PC437" s="6"/>
      <c r="PD437" s="6"/>
      <c r="PE437" s="6"/>
      <c r="PF437" s="6"/>
      <c r="PG437" s="6"/>
      <c r="PH437" s="6"/>
      <c r="PI437" s="6"/>
      <c r="PJ437" s="6"/>
      <c r="PK437" s="6"/>
      <c r="PL437" s="6"/>
      <c r="PM437" s="6"/>
      <c r="PN437" s="6"/>
      <c r="PO437" s="6"/>
      <c r="PP437" s="6"/>
      <c r="PQ437" s="6"/>
      <c r="PR437" s="6"/>
      <c r="PS437" s="6"/>
      <c r="PT437" s="6"/>
      <c r="PU437" s="6"/>
      <c r="PV437" s="6"/>
      <c r="PW437" s="6"/>
      <c r="PX437" s="6"/>
      <c r="PY437" s="6"/>
      <c r="PZ437" s="6"/>
      <c r="QA437" s="6"/>
      <c r="QB437" s="6"/>
      <c r="QC437" s="6"/>
      <c r="QD437" s="6"/>
      <c r="QE437" s="6"/>
      <c r="QF437" s="6"/>
      <c r="QG437" s="6"/>
      <c r="QH437" s="6"/>
      <c r="QI437" s="6"/>
      <c r="QJ437" s="6"/>
      <c r="QK437" s="6"/>
      <c r="QL437" s="6"/>
      <c r="QM437" s="6"/>
      <c r="QN437" s="6"/>
      <c r="QO437" s="6"/>
      <c r="QP437" s="6"/>
      <c r="QQ437" s="6"/>
      <c r="QR437" s="6"/>
      <c r="QS437" s="6"/>
      <c r="QT437" s="6"/>
      <c r="QU437" s="6"/>
      <c r="QV437" s="6"/>
      <c r="QW437" s="6"/>
      <c r="QX437" s="6"/>
      <c r="QY437" s="6"/>
      <c r="QZ437" s="6"/>
      <c r="RA437" s="6"/>
      <c r="RB437" s="6"/>
      <c r="RC437" s="6"/>
      <c r="RD437" s="6"/>
      <c r="RE437" s="6"/>
      <c r="RF437" s="6"/>
      <c r="RG437" s="6"/>
      <c r="RH437" s="6"/>
      <c r="RI437" s="6"/>
      <c r="RJ437" s="6"/>
      <c r="RK437" s="6"/>
      <c r="RL437" s="6"/>
      <c r="RM437" s="6"/>
      <c r="RN437" s="6"/>
      <c r="RO437" s="6"/>
      <c r="RP437" s="6"/>
      <c r="RQ437" s="6"/>
      <c r="RR437" s="6"/>
      <c r="RS437" s="6"/>
      <c r="RT437" s="6"/>
      <c r="RU437" s="6"/>
      <c r="RV437" s="6"/>
      <c r="RW437" s="6"/>
      <c r="RX437" s="6"/>
      <c r="RY437" s="6"/>
      <c r="RZ437" s="6"/>
      <c r="SA437" s="6"/>
      <c r="SB437" s="6"/>
      <c r="SC437" s="6"/>
      <c r="SD437" s="6"/>
      <c r="SE437" s="6"/>
      <c r="SF437" s="6"/>
      <c r="SG437" s="6"/>
      <c r="SH437" s="6"/>
      <c r="SI437" s="6"/>
      <c r="SJ437" s="6"/>
      <c r="SK437" s="6"/>
      <c r="SL437" s="6"/>
      <c r="SM437" s="6"/>
      <c r="SN437" s="6"/>
      <c r="SO437" s="6"/>
      <c r="SP437" s="6"/>
      <c r="SQ437" s="6"/>
      <c r="SR437" s="6"/>
      <c r="SS437" s="6"/>
      <c r="ST437" s="6"/>
      <c r="SU437" s="6"/>
      <c r="SV437" s="6"/>
      <c r="SW437" s="6"/>
      <c r="SX437" s="6"/>
      <c r="SY437" s="6"/>
      <c r="SZ437" s="6"/>
      <c r="TA437" s="6"/>
      <c r="TB437" s="6"/>
      <c r="TC437" s="6"/>
      <c r="TD437" s="6"/>
      <c r="TE437" s="6"/>
      <c r="TF437" s="6"/>
      <c r="TG437" s="6"/>
      <c r="TH437" s="6"/>
      <c r="TI437" s="6"/>
      <c r="TJ437" s="6"/>
      <c r="TK437" s="6"/>
      <c r="TL437" s="6"/>
      <c r="TM437" s="6"/>
      <c r="TN437" s="6"/>
      <c r="TO437" s="6"/>
      <c r="TP437" s="6"/>
      <c r="TQ437" s="6"/>
      <c r="TR437" s="6"/>
      <c r="TS437" s="6"/>
      <c r="TT437" s="6"/>
      <c r="TU437" s="6"/>
      <c r="TV437" s="6"/>
      <c r="TW437" s="6"/>
      <c r="TX437" s="6"/>
      <c r="TY437" s="6"/>
      <c r="TZ437" s="6"/>
      <c r="UA437" s="6"/>
      <c r="UB437" s="6"/>
      <c r="UC437" s="6"/>
      <c r="UD437" s="6"/>
      <c r="UE437" s="6"/>
      <c r="UF437" s="6"/>
      <c r="UG437" s="6"/>
      <c r="UH437" s="6"/>
      <c r="UI437" s="6"/>
      <c r="UJ437" s="6"/>
      <c r="UK437" s="6"/>
      <c r="UL437" s="6"/>
      <c r="UM437" s="6"/>
      <c r="UN437" s="6"/>
      <c r="UO437" s="6"/>
      <c r="UP437" s="6"/>
      <c r="UQ437" s="6"/>
      <c r="UR437" s="6"/>
      <c r="US437" s="6"/>
      <c r="UT437" s="6"/>
      <c r="UU437" s="6"/>
      <c r="UV437" s="6"/>
      <c r="UW437" s="6"/>
      <c r="UX437" s="6"/>
      <c r="UY437" s="6"/>
      <c r="UZ437" s="6"/>
      <c r="VA437" s="6"/>
      <c r="VB437" s="6"/>
      <c r="VC437" s="6"/>
      <c r="VD437" s="6"/>
      <c r="VE437" s="6"/>
      <c r="VF437" s="6"/>
      <c r="VG437" s="6"/>
      <c r="VH437" s="6"/>
      <c r="VI437" s="6"/>
      <c r="VJ437" s="6"/>
      <c r="VK437" s="6"/>
      <c r="VL437" s="6"/>
      <c r="VM437" s="6"/>
      <c r="VN437" s="6"/>
      <c r="VO437" s="6"/>
      <c r="VP437" s="6"/>
      <c r="VQ437" s="6"/>
      <c r="VR437" s="6"/>
      <c r="VS437" s="6"/>
      <c r="VT437" s="6"/>
      <c r="VU437" s="6"/>
      <c r="VV437" s="6"/>
      <c r="VW437" s="6"/>
      <c r="VX437" s="6"/>
      <c r="VY437" s="6"/>
      <c r="VZ437" s="6"/>
      <c r="WA437" s="6"/>
      <c r="WB437" s="6"/>
      <c r="WC437" s="6"/>
      <c r="WD437" s="6"/>
      <c r="WE437" s="6"/>
      <c r="WF437" s="6"/>
      <c r="WG437" s="6"/>
      <c r="WH437" s="6"/>
      <c r="WI437" s="6"/>
      <c r="WJ437" s="6"/>
      <c r="WK437" s="6"/>
      <c r="WL437" s="6"/>
      <c r="WM437" s="6"/>
      <c r="WN437" s="6"/>
      <c r="WO437" s="6"/>
      <c r="WP437" s="6"/>
      <c r="WQ437" s="6"/>
      <c r="WR437" s="6"/>
      <c r="WS437" s="6"/>
      <c r="WT437" s="6"/>
      <c r="WU437" s="6"/>
      <c r="WV437" s="6"/>
      <c r="WW437" s="6"/>
      <c r="WX437" s="6"/>
      <c r="WY437" s="6"/>
      <c r="WZ437" s="6"/>
      <c r="XA437" s="6"/>
      <c r="XB437" s="6"/>
      <c r="XC437" s="6"/>
      <c r="XD437" s="6"/>
      <c r="XE437" s="6"/>
      <c r="XF437" s="6"/>
      <c r="XG437" s="6"/>
      <c r="XH437" s="6"/>
      <c r="XI437" s="6"/>
      <c r="XJ437" s="6"/>
      <c r="XK437" s="6"/>
      <c r="XL437" s="6"/>
      <c r="XM437" s="6"/>
      <c r="XN437" s="6"/>
      <c r="XO437" s="6"/>
      <c r="XP437" s="6"/>
      <c r="XQ437" s="6"/>
      <c r="XR437" s="6"/>
      <c r="XS437" s="6"/>
      <c r="XT437" s="6"/>
      <c r="XU437" s="6"/>
      <c r="XV437" s="6"/>
      <c r="XW437" s="6"/>
      <c r="XX437" s="6"/>
      <c r="XY437" s="6"/>
      <c r="XZ437" s="6"/>
      <c r="YA437" s="6"/>
      <c r="YB437" s="6"/>
      <c r="YC437" s="6"/>
      <c r="YD437" s="6"/>
      <c r="YE437" s="6"/>
      <c r="YF437" s="6"/>
      <c r="YG437" s="6"/>
      <c r="YH437" s="6"/>
      <c r="YI437" s="6"/>
      <c r="YJ437" s="6"/>
      <c r="YK437" s="6"/>
      <c r="YL437" s="6"/>
      <c r="YM437" s="6"/>
      <c r="YN437" s="6"/>
      <c r="YO437" s="6"/>
      <c r="YP437" s="6"/>
      <c r="YQ437" s="6"/>
      <c r="YR437" s="6"/>
      <c r="YS437" s="6"/>
      <c r="YT437" s="6"/>
      <c r="YU437" s="6"/>
      <c r="YV437" s="6"/>
      <c r="YW437" s="6"/>
      <c r="YX437" s="6"/>
      <c r="YY437" s="6"/>
      <c r="YZ437" s="6"/>
      <c r="ZA437" s="6"/>
      <c r="ZB437" s="6"/>
      <c r="ZC437" s="6"/>
      <c r="ZD437" s="6"/>
      <c r="ZE437" s="6"/>
      <c r="ZF437" s="6"/>
      <c r="ZG437" s="6"/>
      <c r="ZH437" s="6"/>
      <c r="ZI437" s="6"/>
      <c r="ZJ437" s="6"/>
      <c r="ZK437" s="6"/>
      <c r="ZL437" s="6"/>
      <c r="ZM437" s="6"/>
      <c r="ZN437" s="6"/>
      <c r="ZO437" s="6"/>
      <c r="ZP437" s="6"/>
      <c r="ZQ437" s="6"/>
      <c r="ZR437" s="6"/>
      <c r="ZS437" s="6"/>
      <c r="ZT437" s="6"/>
      <c r="ZU437" s="6"/>
      <c r="ZV437" s="6"/>
      <c r="ZW437" s="6"/>
      <c r="ZX437" s="6"/>
      <c r="ZY437" s="6"/>
      <c r="ZZ437" s="6"/>
      <c r="AAA437" s="6"/>
      <c r="AAB437" s="6"/>
      <c r="AAC437" s="6"/>
      <c r="AAD437" s="6"/>
      <c r="AAE437" s="6"/>
      <c r="AAF437" s="6"/>
      <c r="AAG437" s="6"/>
      <c r="AAH437" s="6"/>
      <c r="AAI437" s="6"/>
      <c r="AAJ437" s="6"/>
      <c r="AAK437" s="6"/>
      <c r="AAL437" s="6"/>
      <c r="AAM437" s="6"/>
      <c r="AAN437" s="6"/>
      <c r="AAO437" s="6"/>
      <c r="AAP437" s="6"/>
      <c r="AAQ437" s="6"/>
      <c r="AAR437" s="6"/>
      <c r="AAS437" s="6"/>
      <c r="AAT437" s="6"/>
      <c r="AAU437" s="6"/>
      <c r="AAV437" s="6"/>
      <c r="AAW437" s="6"/>
      <c r="AAX437" s="6"/>
      <c r="AAY437" s="6"/>
      <c r="AAZ437" s="6"/>
      <c r="ABA437" s="6"/>
      <c r="ABB437" s="6"/>
      <c r="ABC437" s="6"/>
      <c r="ABD437" s="6"/>
      <c r="ABE437" s="6"/>
      <c r="ABF437" s="6"/>
      <c r="ABG437" s="6"/>
      <c r="ABH437" s="6"/>
      <c r="ABI437" s="6"/>
      <c r="ABJ437" s="6"/>
      <c r="ABK437" s="6"/>
      <c r="ABL437" s="6"/>
      <c r="ABM437" s="6"/>
      <c r="ABN437" s="6"/>
      <c r="ABO437" s="6"/>
      <c r="ABP437" s="6"/>
      <c r="ABQ437" s="6"/>
      <c r="ABR437" s="6"/>
      <c r="ABS437" s="6"/>
      <c r="ABT437" s="6"/>
      <c r="ABU437" s="6"/>
      <c r="ABV437" s="6"/>
      <c r="ABW437" s="6"/>
      <c r="ABX437" s="6"/>
      <c r="ABY437" s="6"/>
      <c r="ABZ437" s="6"/>
      <c r="ACA437" s="6"/>
      <c r="ACB437" s="6"/>
      <c r="ACC437" s="6"/>
      <c r="ACD437" s="6"/>
      <c r="ACE437" s="6"/>
      <c r="ACF437" s="6"/>
      <c r="ACG437" s="6"/>
      <c r="ACH437" s="6"/>
      <c r="ACI437" s="6"/>
      <c r="ACJ437" s="6"/>
      <c r="ACK437" s="6"/>
      <c r="ACL437" s="6"/>
      <c r="ACM437" s="6"/>
      <c r="ACN437" s="6"/>
      <c r="ACO437" s="6"/>
      <c r="ACP437" s="6"/>
      <c r="ACQ437" s="6"/>
      <c r="ACR437" s="6"/>
      <c r="ACS437" s="6"/>
      <c r="ACT437" s="6"/>
      <c r="ACU437" s="6"/>
      <c r="ACV437" s="6"/>
      <c r="ACW437" s="6"/>
      <c r="ACX437" s="6"/>
      <c r="ACY437" s="6"/>
      <c r="ACZ437" s="6"/>
      <c r="ADA437" s="6"/>
      <c r="ADB437" s="6"/>
      <c r="ADC437" s="6"/>
      <c r="ADD437" s="6"/>
      <c r="ADE437" s="6"/>
      <c r="ADF437" s="6"/>
      <c r="ADG437" s="6"/>
      <c r="ADH437" s="6"/>
      <c r="ADI437" s="6"/>
      <c r="ADJ437" s="6"/>
      <c r="ADK437" s="6"/>
      <c r="ADL437" s="6"/>
      <c r="ADM437" s="6"/>
      <c r="ADN437" s="6"/>
      <c r="ADO437" s="6"/>
      <c r="ADP437" s="6"/>
      <c r="ADQ437" s="6"/>
      <c r="ADR437" s="6"/>
      <c r="ADS437" s="6"/>
      <c r="ADT437" s="6"/>
      <c r="ADU437" s="6"/>
      <c r="ADV437" s="6"/>
      <c r="ADW437" s="6"/>
      <c r="ADX437" s="6"/>
      <c r="ADY437" s="6"/>
      <c r="ADZ437" s="6"/>
      <c r="AEA437" s="6"/>
      <c r="AEB437" s="6"/>
      <c r="AEC437" s="6"/>
      <c r="AED437" s="6"/>
      <c r="AEE437" s="6"/>
      <c r="AEF437" s="6"/>
      <c r="AEG437" s="6"/>
      <c r="AEH437" s="6"/>
      <c r="AEI437" s="6"/>
      <c r="AEJ437" s="6"/>
      <c r="AEK437" s="6"/>
      <c r="AEL437" s="6"/>
      <c r="AEM437" s="6"/>
      <c r="AEN437" s="6"/>
      <c r="AEO437" s="6"/>
      <c r="AEP437" s="6"/>
      <c r="AEQ437" s="6"/>
      <c r="AER437" s="6"/>
      <c r="AES437" s="6"/>
      <c r="AET437" s="6"/>
      <c r="AEU437" s="6"/>
      <c r="AEV437" s="6"/>
      <c r="AEW437" s="6"/>
      <c r="AEX437" s="6"/>
      <c r="AEY437" s="6"/>
      <c r="AEZ437" s="6"/>
      <c r="AFA437" s="6"/>
      <c r="AFB437" s="6"/>
      <c r="AFC437" s="6"/>
      <c r="AFD437" s="6"/>
      <c r="AFE437" s="6"/>
      <c r="AFF437" s="6"/>
      <c r="AFG437" s="6"/>
      <c r="AFH437" s="6"/>
      <c r="AFI437" s="6"/>
      <c r="AFJ437" s="6"/>
      <c r="AFK437" s="6"/>
      <c r="AFL437" s="6"/>
      <c r="AFM437" s="6"/>
      <c r="AFN437" s="6"/>
      <c r="AFO437" s="6"/>
      <c r="AFP437" s="6"/>
      <c r="AFQ437" s="6"/>
      <c r="AFR437" s="6"/>
      <c r="AFS437" s="6"/>
      <c r="AFT437" s="6"/>
      <c r="AFU437" s="6"/>
      <c r="AFV437" s="6"/>
      <c r="AFW437" s="6"/>
      <c r="AFX437" s="6"/>
      <c r="AFY437" s="6"/>
      <c r="AFZ437" s="6"/>
      <c r="AGA437" s="6"/>
      <c r="AGB437" s="6"/>
      <c r="AGC437" s="6"/>
      <c r="AGD437" s="6"/>
      <c r="AGE437" s="6"/>
      <c r="AGF437" s="6"/>
      <c r="AGG437" s="6"/>
      <c r="AGH437" s="6"/>
      <c r="AGI437" s="6"/>
      <c r="AGJ437" s="6"/>
      <c r="AGK437" s="6"/>
      <c r="AGL437" s="6"/>
      <c r="AGM437" s="6"/>
      <c r="AGN437" s="6"/>
      <c r="AGO437" s="6"/>
      <c r="AGP437" s="6"/>
      <c r="AGQ437" s="6"/>
      <c r="AGR437" s="6"/>
      <c r="AGS437" s="6"/>
      <c r="AGT437" s="6"/>
      <c r="AGU437" s="6"/>
      <c r="AGV437" s="6"/>
      <c r="AGW437" s="6"/>
      <c r="AGX437" s="6"/>
      <c r="AGY437" s="6"/>
      <c r="AGZ437" s="6"/>
      <c r="AHA437" s="6"/>
      <c r="AHB437" s="6"/>
      <c r="AHC437" s="6"/>
      <c r="AHD437" s="6"/>
      <c r="AHE437" s="6"/>
      <c r="AHF437" s="6"/>
      <c r="AHG437" s="6"/>
      <c r="AHH437" s="6"/>
      <c r="AHI437" s="6"/>
      <c r="AHJ437" s="6"/>
      <c r="AHK437" s="6"/>
      <c r="AHL437" s="6"/>
      <c r="AHM437" s="6"/>
      <c r="AHN437" s="6"/>
      <c r="AHO437" s="6"/>
      <c r="AHP437" s="6"/>
      <c r="AHQ437" s="6"/>
      <c r="AHR437" s="6"/>
      <c r="AHS437" s="6"/>
      <c r="AHT437" s="6"/>
      <c r="AHU437" s="6"/>
      <c r="AHV437" s="6"/>
      <c r="AHW437" s="6"/>
      <c r="AHX437" s="6"/>
      <c r="AHY437" s="6"/>
      <c r="AHZ437" s="6"/>
      <c r="AIA437" s="6"/>
      <c r="AIB437" s="6"/>
      <c r="AIC437" s="6"/>
      <c r="AID437" s="6"/>
      <c r="AIE437" s="6"/>
      <c r="AIF437" s="6"/>
      <c r="AIG437" s="6"/>
      <c r="AIH437" s="6"/>
      <c r="AII437" s="6"/>
      <c r="AIJ437" s="6"/>
      <c r="AIK437" s="6"/>
      <c r="AIL437" s="6"/>
      <c r="AIM437" s="6"/>
      <c r="AIN437" s="6"/>
      <c r="AIO437" s="6"/>
      <c r="AIP437" s="6"/>
      <c r="AIQ437" s="6"/>
      <c r="AIR437" s="6"/>
      <c r="AIS437" s="6"/>
      <c r="AIT437" s="6"/>
      <c r="AIU437" s="6"/>
      <c r="AIV437" s="6"/>
      <c r="AIW437" s="6"/>
      <c r="AIX437" s="6"/>
      <c r="AIY437" s="6"/>
      <c r="AIZ437" s="6"/>
      <c r="AJA437" s="6"/>
      <c r="AJB437" s="6"/>
      <c r="AJC437" s="6"/>
      <c r="AJD437" s="6"/>
      <c r="AJE437" s="6"/>
      <c r="AJF437" s="6"/>
      <c r="AJG437" s="6"/>
      <c r="AJH437" s="6"/>
      <c r="AJI437" s="6"/>
      <c r="AJJ437" s="6"/>
      <c r="AJK437" s="6"/>
      <c r="AJL437" s="6"/>
      <c r="AJM437" s="6"/>
      <c r="AJN437" s="6"/>
      <c r="AJO437" s="6"/>
      <c r="AJP437" s="6"/>
      <c r="AJQ437" s="6"/>
      <c r="AJR437" s="6"/>
      <c r="AJS437" s="6"/>
      <c r="AJT437" s="6"/>
      <c r="AJU437" s="6"/>
      <c r="AJV437" s="6"/>
      <c r="AJW437" s="6"/>
      <c r="AJX437" s="6"/>
      <c r="AJY437" s="6"/>
      <c r="AJZ437" s="6"/>
      <c r="AKA437" s="6"/>
      <c r="AKB437" s="6"/>
      <c r="AKC437" s="6"/>
      <c r="AKD437" s="6"/>
      <c r="AKE437" s="6"/>
      <c r="AKF437" s="6"/>
      <c r="AKG437" s="6"/>
      <c r="AKH437" s="6"/>
      <c r="AKI437" s="6"/>
      <c r="AKJ437" s="6"/>
      <c r="AKK437" s="6"/>
      <c r="AKL437" s="6"/>
      <c r="AKM437" s="6"/>
      <c r="AKN437" s="6"/>
      <c r="AKO437" s="6"/>
      <c r="AKP437" s="6"/>
      <c r="AKQ437" s="6"/>
      <c r="AKR437" s="6"/>
      <c r="AKS437" s="6"/>
      <c r="AKT437" s="6"/>
      <c r="AKU437" s="6"/>
      <c r="AKV437" s="6"/>
      <c r="AKW437" s="6"/>
      <c r="AKX437" s="6"/>
      <c r="AKY437" s="6"/>
      <c r="AKZ437" s="6"/>
      <c r="ALA437" s="6"/>
      <c r="ALB437" s="6"/>
      <c r="ALC437" s="6"/>
      <c r="ALD437" s="6"/>
      <c r="ALE437" s="6"/>
      <c r="ALF437" s="6"/>
      <c r="ALG437" s="6"/>
      <c r="ALH437" s="6"/>
      <c r="ALI437" s="6"/>
      <c r="ALJ437" s="6"/>
      <c r="ALK437" s="6"/>
      <c r="ALL437" s="6"/>
      <c r="ALM437" s="6"/>
      <c r="ALN437" s="6"/>
      <c r="ALO437" s="6"/>
      <c r="ALP437" s="6"/>
      <c r="ALQ437" s="6"/>
      <c r="ALR437" s="6"/>
      <c r="ALS437" s="6"/>
      <c r="ALT437" s="6"/>
      <c r="ALU437" s="6"/>
      <c r="ALV437" s="6"/>
      <c r="ALW437" s="6"/>
      <c r="ALX437" s="6"/>
      <c r="ALY437" s="6"/>
      <c r="ALZ437" s="6"/>
      <c r="AMA437" s="6"/>
      <c r="AMB437" s="6"/>
      <c r="AMC437" s="6"/>
      <c r="AMD437" s="6"/>
      <c r="AME437" s="6"/>
    </row>
    <row r="438" spans="1:1019">
      <c r="A438" s="6"/>
      <c r="B438" s="6"/>
      <c r="C438" s="6"/>
      <c r="G438" s="5"/>
      <c r="H438" s="5"/>
      <c r="I438" s="5"/>
      <c r="J438" s="5"/>
      <c r="IW438" s="6"/>
      <c r="IX438" s="6"/>
      <c r="IY438" s="6"/>
      <c r="IZ438" s="6"/>
      <c r="JA438" s="6"/>
      <c r="JB438" s="6"/>
      <c r="JC438" s="6"/>
      <c r="JD438" s="6"/>
      <c r="JE438" s="6"/>
      <c r="JF438" s="6"/>
      <c r="JG438" s="6"/>
      <c r="JH438" s="6"/>
      <c r="JI438" s="6"/>
      <c r="JJ438" s="6"/>
      <c r="JK438" s="6"/>
      <c r="JL438" s="6"/>
      <c r="JM438" s="6"/>
      <c r="JN438" s="6"/>
      <c r="JO438" s="6"/>
      <c r="JP438" s="6"/>
      <c r="JQ438" s="6"/>
      <c r="JR438" s="6"/>
      <c r="JS438" s="6"/>
      <c r="JT438" s="6"/>
      <c r="JU438" s="6"/>
      <c r="JV438" s="6"/>
      <c r="JW438" s="6"/>
      <c r="JX438" s="6"/>
      <c r="JY438" s="6"/>
      <c r="JZ438" s="6"/>
      <c r="KA438" s="6"/>
      <c r="KB438" s="6"/>
      <c r="KC438" s="6"/>
      <c r="KD438" s="6"/>
      <c r="KE438" s="6"/>
      <c r="KF438" s="6"/>
      <c r="KG438" s="6"/>
      <c r="KH438" s="6"/>
      <c r="KI438" s="6"/>
      <c r="KJ438" s="6"/>
      <c r="KK438" s="6"/>
      <c r="KL438" s="6"/>
      <c r="KM438" s="6"/>
      <c r="KN438" s="6"/>
      <c r="KO438" s="6"/>
      <c r="KP438" s="6"/>
      <c r="KQ438" s="6"/>
      <c r="KR438" s="6"/>
      <c r="KS438" s="6"/>
      <c r="KT438" s="6"/>
      <c r="KU438" s="6"/>
      <c r="KV438" s="6"/>
      <c r="KW438" s="6"/>
      <c r="KX438" s="6"/>
      <c r="KY438" s="6"/>
      <c r="KZ438" s="6"/>
      <c r="LA438" s="6"/>
      <c r="LB438" s="6"/>
      <c r="LC438" s="6"/>
      <c r="LD438" s="6"/>
      <c r="LE438" s="6"/>
      <c r="LF438" s="6"/>
      <c r="LG438" s="6"/>
      <c r="LH438" s="6"/>
      <c r="LI438" s="6"/>
      <c r="LJ438" s="6"/>
      <c r="LK438" s="6"/>
      <c r="LL438" s="6"/>
      <c r="LM438" s="6"/>
      <c r="LN438" s="6"/>
      <c r="LO438" s="6"/>
      <c r="LP438" s="6"/>
      <c r="LQ438" s="6"/>
      <c r="LR438" s="6"/>
      <c r="LS438" s="6"/>
      <c r="LT438" s="6"/>
      <c r="LU438" s="6"/>
      <c r="LV438" s="6"/>
      <c r="LW438" s="6"/>
      <c r="LX438" s="6"/>
      <c r="LY438" s="6"/>
      <c r="LZ438" s="6"/>
      <c r="MA438" s="6"/>
      <c r="MB438" s="6"/>
      <c r="MC438" s="6"/>
      <c r="MD438" s="6"/>
      <c r="ME438" s="6"/>
      <c r="MF438" s="6"/>
      <c r="MG438" s="6"/>
      <c r="MH438" s="6"/>
      <c r="MI438" s="6"/>
      <c r="MJ438" s="6"/>
      <c r="MK438" s="6"/>
      <c r="ML438" s="6"/>
      <c r="MM438" s="6"/>
      <c r="MN438" s="6"/>
      <c r="MO438" s="6"/>
      <c r="MP438" s="6"/>
      <c r="MQ438" s="6"/>
      <c r="MR438" s="6"/>
      <c r="MS438" s="6"/>
      <c r="MT438" s="6"/>
      <c r="MU438" s="6"/>
      <c r="MV438" s="6"/>
      <c r="MW438" s="6"/>
      <c r="MX438" s="6"/>
      <c r="MY438" s="6"/>
      <c r="MZ438" s="6"/>
      <c r="NA438" s="6"/>
      <c r="NB438" s="6"/>
      <c r="NC438" s="6"/>
      <c r="ND438" s="6"/>
      <c r="NE438" s="6"/>
      <c r="NF438" s="6"/>
      <c r="NG438" s="6"/>
      <c r="NH438" s="6"/>
      <c r="NI438" s="6"/>
      <c r="NJ438" s="6"/>
      <c r="NK438" s="6"/>
      <c r="NL438" s="6"/>
      <c r="NM438" s="6"/>
      <c r="NN438" s="6"/>
      <c r="NO438" s="6"/>
      <c r="NP438" s="6"/>
      <c r="NQ438" s="6"/>
      <c r="NR438" s="6"/>
      <c r="NS438" s="6"/>
      <c r="NT438" s="6"/>
      <c r="NU438" s="6"/>
      <c r="NV438" s="6"/>
      <c r="NW438" s="6"/>
      <c r="NX438" s="6"/>
      <c r="NY438" s="6"/>
      <c r="NZ438" s="6"/>
      <c r="OA438" s="6"/>
      <c r="OB438" s="6"/>
      <c r="OC438" s="6"/>
      <c r="OD438" s="6"/>
      <c r="OE438" s="6"/>
      <c r="OF438" s="6"/>
      <c r="OG438" s="6"/>
      <c r="OH438" s="6"/>
      <c r="OI438" s="6"/>
      <c r="OJ438" s="6"/>
      <c r="OK438" s="6"/>
      <c r="OL438" s="6"/>
      <c r="OM438" s="6"/>
      <c r="ON438" s="6"/>
      <c r="OO438" s="6"/>
      <c r="OP438" s="6"/>
      <c r="OQ438" s="6"/>
      <c r="OR438" s="6"/>
      <c r="OS438" s="6"/>
      <c r="OT438" s="6"/>
      <c r="OU438" s="6"/>
      <c r="OV438" s="6"/>
      <c r="OW438" s="6"/>
      <c r="OX438" s="6"/>
      <c r="OY438" s="6"/>
      <c r="OZ438" s="6"/>
      <c r="PA438" s="6"/>
      <c r="PB438" s="6"/>
      <c r="PC438" s="6"/>
      <c r="PD438" s="6"/>
      <c r="PE438" s="6"/>
      <c r="PF438" s="6"/>
      <c r="PG438" s="6"/>
      <c r="PH438" s="6"/>
      <c r="PI438" s="6"/>
      <c r="PJ438" s="6"/>
      <c r="PK438" s="6"/>
      <c r="PL438" s="6"/>
      <c r="PM438" s="6"/>
      <c r="PN438" s="6"/>
      <c r="PO438" s="6"/>
      <c r="PP438" s="6"/>
      <c r="PQ438" s="6"/>
      <c r="PR438" s="6"/>
      <c r="PS438" s="6"/>
      <c r="PT438" s="6"/>
      <c r="PU438" s="6"/>
      <c r="PV438" s="6"/>
      <c r="PW438" s="6"/>
      <c r="PX438" s="6"/>
      <c r="PY438" s="6"/>
      <c r="PZ438" s="6"/>
      <c r="QA438" s="6"/>
      <c r="QB438" s="6"/>
      <c r="QC438" s="6"/>
      <c r="QD438" s="6"/>
      <c r="QE438" s="6"/>
      <c r="QF438" s="6"/>
      <c r="QG438" s="6"/>
      <c r="QH438" s="6"/>
      <c r="QI438" s="6"/>
      <c r="QJ438" s="6"/>
      <c r="QK438" s="6"/>
      <c r="QL438" s="6"/>
      <c r="QM438" s="6"/>
      <c r="QN438" s="6"/>
      <c r="QO438" s="6"/>
      <c r="QP438" s="6"/>
      <c r="QQ438" s="6"/>
      <c r="QR438" s="6"/>
      <c r="QS438" s="6"/>
      <c r="QT438" s="6"/>
      <c r="QU438" s="6"/>
      <c r="QV438" s="6"/>
      <c r="QW438" s="6"/>
      <c r="QX438" s="6"/>
      <c r="QY438" s="6"/>
      <c r="QZ438" s="6"/>
      <c r="RA438" s="6"/>
      <c r="RB438" s="6"/>
      <c r="RC438" s="6"/>
      <c r="RD438" s="6"/>
      <c r="RE438" s="6"/>
      <c r="RF438" s="6"/>
      <c r="RG438" s="6"/>
      <c r="RH438" s="6"/>
      <c r="RI438" s="6"/>
      <c r="RJ438" s="6"/>
      <c r="RK438" s="6"/>
      <c r="RL438" s="6"/>
      <c r="RM438" s="6"/>
      <c r="RN438" s="6"/>
      <c r="RO438" s="6"/>
      <c r="RP438" s="6"/>
      <c r="RQ438" s="6"/>
      <c r="RR438" s="6"/>
      <c r="RS438" s="6"/>
      <c r="RT438" s="6"/>
      <c r="RU438" s="6"/>
      <c r="RV438" s="6"/>
      <c r="RW438" s="6"/>
      <c r="RX438" s="6"/>
      <c r="RY438" s="6"/>
      <c r="RZ438" s="6"/>
      <c r="SA438" s="6"/>
      <c r="SB438" s="6"/>
      <c r="SC438" s="6"/>
      <c r="SD438" s="6"/>
      <c r="SE438" s="6"/>
      <c r="SF438" s="6"/>
      <c r="SG438" s="6"/>
      <c r="SH438" s="6"/>
      <c r="SI438" s="6"/>
      <c r="SJ438" s="6"/>
      <c r="SK438" s="6"/>
      <c r="SL438" s="6"/>
      <c r="SM438" s="6"/>
      <c r="SN438" s="6"/>
      <c r="SO438" s="6"/>
      <c r="SP438" s="6"/>
      <c r="SQ438" s="6"/>
      <c r="SR438" s="6"/>
      <c r="SS438" s="6"/>
      <c r="ST438" s="6"/>
      <c r="SU438" s="6"/>
      <c r="SV438" s="6"/>
      <c r="SW438" s="6"/>
      <c r="SX438" s="6"/>
      <c r="SY438" s="6"/>
      <c r="SZ438" s="6"/>
      <c r="TA438" s="6"/>
      <c r="TB438" s="6"/>
      <c r="TC438" s="6"/>
      <c r="TD438" s="6"/>
      <c r="TE438" s="6"/>
      <c r="TF438" s="6"/>
      <c r="TG438" s="6"/>
      <c r="TH438" s="6"/>
      <c r="TI438" s="6"/>
      <c r="TJ438" s="6"/>
      <c r="TK438" s="6"/>
      <c r="TL438" s="6"/>
      <c r="TM438" s="6"/>
      <c r="TN438" s="6"/>
      <c r="TO438" s="6"/>
      <c r="TP438" s="6"/>
      <c r="TQ438" s="6"/>
      <c r="TR438" s="6"/>
      <c r="TS438" s="6"/>
      <c r="TT438" s="6"/>
      <c r="TU438" s="6"/>
      <c r="TV438" s="6"/>
      <c r="TW438" s="6"/>
      <c r="TX438" s="6"/>
      <c r="TY438" s="6"/>
      <c r="TZ438" s="6"/>
      <c r="UA438" s="6"/>
      <c r="UB438" s="6"/>
      <c r="UC438" s="6"/>
      <c r="UD438" s="6"/>
      <c r="UE438" s="6"/>
      <c r="UF438" s="6"/>
      <c r="UG438" s="6"/>
      <c r="UH438" s="6"/>
      <c r="UI438" s="6"/>
      <c r="UJ438" s="6"/>
      <c r="UK438" s="6"/>
      <c r="UL438" s="6"/>
      <c r="UM438" s="6"/>
      <c r="UN438" s="6"/>
      <c r="UO438" s="6"/>
      <c r="UP438" s="6"/>
      <c r="UQ438" s="6"/>
      <c r="UR438" s="6"/>
      <c r="US438" s="6"/>
      <c r="UT438" s="6"/>
      <c r="UU438" s="6"/>
      <c r="UV438" s="6"/>
      <c r="UW438" s="6"/>
      <c r="UX438" s="6"/>
      <c r="UY438" s="6"/>
      <c r="UZ438" s="6"/>
      <c r="VA438" s="6"/>
      <c r="VB438" s="6"/>
      <c r="VC438" s="6"/>
      <c r="VD438" s="6"/>
      <c r="VE438" s="6"/>
      <c r="VF438" s="6"/>
      <c r="VG438" s="6"/>
      <c r="VH438" s="6"/>
      <c r="VI438" s="6"/>
      <c r="VJ438" s="6"/>
      <c r="VK438" s="6"/>
      <c r="VL438" s="6"/>
      <c r="VM438" s="6"/>
      <c r="VN438" s="6"/>
      <c r="VO438" s="6"/>
      <c r="VP438" s="6"/>
      <c r="VQ438" s="6"/>
      <c r="VR438" s="6"/>
      <c r="VS438" s="6"/>
      <c r="VT438" s="6"/>
      <c r="VU438" s="6"/>
      <c r="VV438" s="6"/>
      <c r="VW438" s="6"/>
      <c r="VX438" s="6"/>
      <c r="VY438" s="6"/>
      <c r="VZ438" s="6"/>
      <c r="WA438" s="6"/>
      <c r="WB438" s="6"/>
      <c r="WC438" s="6"/>
      <c r="WD438" s="6"/>
      <c r="WE438" s="6"/>
      <c r="WF438" s="6"/>
      <c r="WG438" s="6"/>
      <c r="WH438" s="6"/>
      <c r="WI438" s="6"/>
      <c r="WJ438" s="6"/>
      <c r="WK438" s="6"/>
      <c r="WL438" s="6"/>
      <c r="WM438" s="6"/>
      <c r="WN438" s="6"/>
      <c r="WO438" s="6"/>
      <c r="WP438" s="6"/>
      <c r="WQ438" s="6"/>
      <c r="WR438" s="6"/>
      <c r="WS438" s="6"/>
      <c r="WT438" s="6"/>
      <c r="WU438" s="6"/>
      <c r="WV438" s="6"/>
      <c r="WW438" s="6"/>
      <c r="WX438" s="6"/>
      <c r="WY438" s="6"/>
      <c r="WZ438" s="6"/>
      <c r="XA438" s="6"/>
      <c r="XB438" s="6"/>
      <c r="XC438" s="6"/>
      <c r="XD438" s="6"/>
      <c r="XE438" s="6"/>
      <c r="XF438" s="6"/>
      <c r="XG438" s="6"/>
      <c r="XH438" s="6"/>
      <c r="XI438" s="6"/>
      <c r="XJ438" s="6"/>
      <c r="XK438" s="6"/>
      <c r="XL438" s="6"/>
      <c r="XM438" s="6"/>
      <c r="XN438" s="6"/>
      <c r="XO438" s="6"/>
      <c r="XP438" s="6"/>
      <c r="XQ438" s="6"/>
      <c r="XR438" s="6"/>
      <c r="XS438" s="6"/>
      <c r="XT438" s="6"/>
      <c r="XU438" s="6"/>
      <c r="XV438" s="6"/>
      <c r="XW438" s="6"/>
      <c r="XX438" s="6"/>
      <c r="XY438" s="6"/>
      <c r="XZ438" s="6"/>
      <c r="YA438" s="6"/>
      <c r="YB438" s="6"/>
      <c r="YC438" s="6"/>
      <c r="YD438" s="6"/>
      <c r="YE438" s="6"/>
      <c r="YF438" s="6"/>
      <c r="YG438" s="6"/>
      <c r="YH438" s="6"/>
      <c r="YI438" s="6"/>
      <c r="YJ438" s="6"/>
      <c r="YK438" s="6"/>
      <c r="YL438" s="6"/>
      <c r="YM438" s="6"/>
      <c r="YN438" s="6"/>
      <c r="YO438" s="6"/>
      <c r="YP438" s="6"/>
      <c r="YQ438" s="6"/>
      <c r="YR438" s="6"/>
      <c r="YS438" s="6"/>
      <c r="YT438" s="6"/>
      <c r="YU438" s="6"/>
      <c r="YV438" s="6"/>
      <c r="YW438" s="6"/>
      <c r="YX438" s="6"/>
      <c r="YY438" s="6"/>
      <c r="YZ438" s="6"/>
      <c r="ZA438" s="6"/>
      <c r="ZB438" s="6"/>
      <c r="ZC438" s="6"/>
      <c r="ZD438" s="6"/>
      <c r="ZE438" s="6"/>
      <c r="ZF438" s="6"/>
      <c r="ZG438" s="6"/>
      <c r="ZH438" s="6"/>
      <c r="ZI438" s="6"/>
      <c r="ZJ438" s="6"/>
      <c r="ZK438" s="6"/>
      <c r="ZL438" s="6"/>
      <c r="ZM438" s="6"/>
      <c r="ZN438" s="6"/>
      <c r="ZO438" s="6"/>
      <c r="ZP438" s="6"/>
      <c r="ZQ438" s="6"/>
      <c r="ZR438" s="6"/>
      <c r="ZS438" s="6"/>
      <c r="ZT438" s="6"/>
      <c r="ZU438" s="6"/>
      <c r="ZV438" s="6"/>
      <c r="ZW438" s="6"/>
      <c r="ZX438" s="6"/>
      <c r="ZY438" s="6"/>
      <c r="ZZ438" s="6"/>
      <c r="AAA438" s="6"/>
      <c r="AAB438" s="6"/>
      <c r="AAC438" s="6"/>
      <c r="AAD438" s="6"/>
      <c r="AAE438" s="6"/>
      <c r="AAF438" s="6"/>
      <c r="AAG438" s="6"/>
      <c r="AAH438" s="6"/>
      <c r="AAI438" s="6"/>
      <c r="AAJ438" s="6"/>
      <c r="AAK438" s="6"/>
      <c r="AAL438" s="6"/>
      <c r="AAM438" s="6"/>
      <c r="AAN438" s="6"/>
      <c r="AAO438" s="6"/>
      <c r="AAP438" s="6"/>
      <c r="AAQ438" s="6"/>
      <c r="AAR438" s="6"/>
      <c r="AAS438" s="6"/>
      <c r="AAT438" s="6"/>
      <c r="AAU438" s="6"/>
      <c r="AAV438" s="6"/>
      <c r="AAW438" s="6"/>
      <c r="AAX438" s="6"/>
      <c r="AAY438" s="6"/>
      <c r="AAZ438" s="6"/>
      <c r="ABA438" s="6"/>
      <c r="ABB438" s="6"/>
      <c r="ABC438" s="6"/>
      <c r="ABD438" s="6"/>
      <c r="ABE438" s="6"/>
      <c r="ABF438" s="6"/>
      <c r="ABG438" s="6"/>
      <c r="ABH438" s="6"/>
      <c r="ABI438" s="6"/>
      <c r="ABJ438" s="6"/>
      <c r="ABK438" s="6"/>
      <c r="ABL438" s="6"/>
      <c r="ABM438" s="6"/>
      <c r="ABN438" s="6"/>
      <c r="ABO438" s="6"/>
      <c r="ABP438" s="6"/>
      <c r="ABQ438" s="6"/>
      <c r="ABR438" s="6"/>
      <c r="ABS438" s="6"/>
      <c r="ABT438" s="6"/>
      <c r="ABU438" s="6"/>
      <c r="ABV438" s="6"/>
      <c r="ABW438" s="6"/>
      <c r="ABX438" s="6"/>
      <c r="ABY438" s="6"/>
      <c r="ABZ438" s="6"/>
      <c r="ACA438" s="6"/>
      <c r="ACB438" s="6"/>
      <c r="ACC438" s="6"/>
      <c r="ACD438" s="6"/>
      <c r="ACE438" s="6"/>
      <c r="ACF438" s="6"/>
      <c r="ACG438" s="6"/>
      <c r="ACH438" s="6"/>
      <c r="ACI438" s="6"/>
      <c r="ACJ438" s="6"/>
      <c r="ACK438" s="6"/>
      <c r="ACL438" s="6"/>
      <c r="ACM438" s="6"/>
      <c r="ACN438" s="6"/>
      <c r="ACO438" s="6"/>
      <c r="ACP438" s="6"/>
      <c r="ACQ438" s="6"/>
      <c r="ACR438" s="6"/>
      <c r="ACS438" s="6"/>
      <c r="ACT438" s="6"/>
      <c r="ACU438" s="6"/>
      <c r="ACV438" s="6"/>
      <c r="ACW438" s="6"/>
      <c r="ACX438" s="6"/>
      <c r="ACY438" s="6"/>
      <c r="ACZ438" s="6"/>
      <c r="ADA438" s="6"/>
      <c r="ADB438" s="6"/>
      <c r="ADC438" s="6"/>
      <c r="ADD438" s="6"/>
      <c r="ADE438" s="6"/>
      <c r="ADF438" s="6"/>
      <c r="ADG438" s="6"/>
      <c r="ADH438" s="6"/>
      <c r="ADI438" s="6"/>
      <c r="ADJ438" s="6"/>
      <c r="ADK438" s="6"/>
      <c r="ADL438" s="6"/>
      <c r="ADM438" s="6"/>
      <c r="ADN438" s="6"/>
      <c r="ADO438" s="6"/>
      <c r="ADP438" s="6"/>
      <c r="ADQ438" s="6"/>
      <c r="ADR438" s="6"/>
      <c r="ADS438" s="6"/>
      <c r="ADT438" s="6"/>
      <c r="ADU438" s="6"/>
      <c r="ADV438" s="6"/>
      <c r="ADW438" s="6"/>
      <c r="ADX438" s="6"/>
      <c r="ADY438" s="6"/>
      <c r="ADZ438" s="6"/>
      <c r="AEA438" s="6"/>
      <c r="AEB438" s="6"/>
      <c r="AEC438" s="6"/>
      <c r="AED438" s="6"/>
      <c r="AEE438" s="6"/>
      <c r="AEF438" s="6"/>
      <c r="AEG438" s="6"/>
      <c r="AEH438" s="6"/>
      <c r="AEI438" s="6"/>
      <c r="AEJ438" s="6"/>
      <c r="AEK438" s="6"/>
      <c r="AEL438" s="6"/>
      <c r="AEM438" s="6"/>
      <c r="AEN438" s="6"/>
      <c r="AEO438" s="6"/>
      <c r="AEP438" s="6"/>
      <c r="AEQ438" s="6"/>
      <c r="AER438" s="6"/>
      <c r="AES438" s="6"/>
      <c r="AET438" s="6"/>
      <c r="AEU438" s="6"/>
      <c r="AEV438" s="6"/>
      <c r="AEW438" s="6"/>
      <c r="AEX438" s="6"/>
      <c r="AEY438" s="6"/>
      <c r="AEZ438" s="6"/>
      <c r="AFA438" s="6"/>
      <c r="AFB438" s="6"/>
      <c r="AFC438" s="6"/>
      <c r="AFD438" s="6"/>
      <c r="AFE438" s="6"/>
      <c r="AFF438" s="6"/>
      <c r="AFG438" s="6"/>
      <c r="AFH438" s="6"/>
      <c r="AFI438" s="6"/>
      <c r="AFJ438" s="6"/>
      <c r="AFK438" s="6"/>
      <c r="AFL438" s="6"/>
      <c r="AFM438" s="6"/>
      <c r="AFN438" s="6"/>
      <c r="AFO438" s="6"/>
      <c r="AFP438" s="6"/>
      <c r="AFQ438" s="6"/>
      <c r="AFR438" s="6"/>
      <c r="AFS438" s="6"/>
      <c r="AFT438" s="6"/>
      <c r="AFU438" s="6"/>
      <c r="AFV438" s="6"/>
      <c r="AFW438" s="6"/>
      <c r="AFX438" s="6"/>
      <c r="AFY438" s="6"/>
      <c r="AFZ438" s="6"/>
      <c r="AGA438" s="6"/>
      <c r="AGB438" s="6"/>
      <c r="AGC438" s="6"/>
      <c r="AGD438" s="6"/>
      <c r="AGE438" s="6"/>
      <c r="AGF438" s="6"/>
      <c r="AGG438" s="6"/>
      <c r="AGH438" s="6"/>
      <c r="AGI438" s="6"/>
      <c r="AGJ438" s="6"/>
      <c r="AGK438" s="6"/>
      <c r="AGL438" s="6"/>
      <c r="AGM438" s="6"/>
      <c r="AGN438" s="6"/>
      <c r="AGO438" s="6"/>
      <c r="AGP438" s="6"/>
      <c r="AGQ438" s="6"/>
      <c r="AGR438" s="6"/>
      <c r="AGS438" s="6"/>
      <c r="AGT438" s="6"/>
      <c r="AGU438" s="6"/>
      <c r="AGV438" s="6"/>
      <c r="AGW438" s="6"/>
      <c r="AGX438" s="6"/>
      <c r="AGY438" s="6"/>
      <c r="AGZ438" s="6"/>
      <c r="AHA438" s="6"/>
      <c r="AHB438" s="6"/>
      <c r="AHC438" s="6"/>
      <c r="AHD438" s="6"/>
      <c r="AHE438" s="6"/>
      <c r="AHF438" s="6"/>
      <c r="AHG438" s="6"/>
      <c r="AHH438" s="6"/>
      <c r="AHI438" s="6"/>
      <c r="AHJ438" s="6"/>
      <c r="AHK438" s="6"/>
      <c r="AHL438" s="6"/>
      <c r="AHM438" s="6"/>
      <c r="AHN438" s="6"/>
      <c r="AHO438" s="6"/>
      <c r="AHP438" s="6"/>
      <c r="AHQ438" s="6"/>
      <c r="AHR438" s="6"/>
      <c r="AHS438" s="6"/>
      <c r="AHT438" s="6"/>
      <c r="AHU438" s="6"/>
      <c r="AHV438" s="6"/>
      <c r="AHW438" s="6"/>
      <c r="AHX438" s="6"/>
      <c r="AHY438" s="6"/>
      <c r="AHZ438" s="6"/>
      <c r="AIA438" s="6"/>
      <c r="AIB438" s="6"/>
      <c r="AIC438" s="6"/>
      <c r="AID438" s="6"/>
      <c r="AIE438" s="6"/>
      <c r="AIF438" s="6"/>
      <c r="AIG438" s="6"/>
      <c r="AIH438" s="6"/>
      <c r="AII438" s="6"/>
      <c r="AIJ438" s="6"/>
      <c r="AIK438" s="6"/>
      <c r="AIL438" s="6"/>
      <c r="AIM438" s="6"/>
      <c r="AIN438" s="6"/>
      <c r="AIO438" s="6"/>
      <c r="AIP438" s="6"/>
      <c r="AIQ438" s="6"/>
      <c r="AIR438" s="6"/>
      <c r="AIS438" s="6"/>
      <c r="AIT438" s="6"/>
      <c r="AIU438" s="6"/>
      <c r="AIV438" s="6"/>
      <c r="AIW438" s="6"/>
      <c r="AIX438" s="6"/>
      <c r="AIY438" s="6"/>
      <c r="AIZ438" s="6"/>
      <c r="AJA438" s="6"/>
      <c r="AJB438" s="6"/>
      <c r="AJC438" s="6"/>
      <c r="AJD438" s="6"/>
      <c r="AJE438" s="6"/>
      <c r="AJF438" s="6"/>
      <c r="AJG438" s="6"/>
      <c r="AJH438" s="6"/>
      <c r="AJI438" s="6"/>
      <c r="AJJ438" s="6"/>
      <c r="AJK438" s="6"/>
      <c r="AJL438" s="6"/>
      <c r="AJM438" s="6"/>
      <c r="AJN438" s="6"/>
      <c r="AJO438" s="6"/>
      <c r="AJP438" s="6"/>
      <c r="AJQ438" s="6"/>
      <c r="AJR438" s="6"/>
      <c r="AJS438" s="6"/>
      <c r="AJT438" s="6"/>
      <c r="AJU438" s="6"/>
      <c r="AJV438" s="6"/>
      <c r="AJW438" s="6"/>
      <c r="AJX438" s="6"/>
      <c r="AJY438" s="6"/>
      <c r="AJZ438" s="6"/>
      <c r="AKA438" s="6"/>
      <c r="AKB438" s="6"/>
      <c r="AKC438" s="6"/>
      <c r="AKD438" s="6"/>
      <c r="AKE438" s="6"/>
      <c r="AKF438" s="6"/>
      <c r="AKG438" s="6"/>
      <c r="AKH438" s="6"/>
      <c r="AKI438" s="6"/>
      <c r="AKJ438" s="6"/>
      <c r="AKK438" s="6"/>
      <c r="AKL438" s="6"/>
      <c r="AKM438" s="6"/>
      <c r="AKN438" s="6"/>
      <c r="AKO438" s="6"/>
      <c r="AKP438" s="6"/>
      <c r="AKQ438" s="6"/>
      <c r="AKR438" s="6"/>
      <c r="AKS438" s="6"/>
      <c r="AKT438" s="6"/>
      <c r="AKU438" s="6"/>
      <c r="AKV438" s="6"/>
      <c r="AKW438" s="6"/>
      <c r="AKX438" s="6"/>
      <c r="AKY438" s="6"/>
      <c r="AKZ438" s="6"/>
      <c r="ALA438" s="6"/>
      <c r="ALB438" s="6"/>
      <c r="ALC438" s="6"/>
      <c r="ALD438" s="6"/>
      <c r="ALE438" s="6"/>
      <c r="ALF438" s="6"/>
      <c r="ALG438" s="6"/>
      <c r="ALH438" s="6"/>
      <c r="ALI438" s="6"/>
      <c r="ALJ438" s="6"/>
      <c r="ALK438" s="6"/>
      <c r="ALL438" s="6"/>
      <c r="ALM438" s="6"/>
      <c r="ALN438" s="6"/>
      <c r="ALO438" s="6"/>
      <c r="ALP438" s="6"/>
      <c r="ALQ438" s="6"/>
      <c r="ALR438" s="6"/>
      <c r="ALS438" s="6"/>
      <c r="ALT438" s="6"/>
      <c r="ALU438" s="6"/>
      <c r="ALV438" s="6"/>
      <c r="ALW438" s="6"/>
      <c r="ALX438" s="6"/>
      <c r="ALY438" s="6"/>
      <c r="ALZ438" s="6"/>
      <c r="AMA438" s="6"/>
      <c r="AMB438" s="6"/>
      <c r="AMC438" s="6"/>
      <c r="AMD438" s="6"/>
      <c r="AME438" s="6"/>
    </row>
    <row r="439" spans="1:1019">
      <c r="A439" s="6"/>
      <c r="B439" s="6"/>
      <c r="C439" s="6"/>
      <c r="G439" s="5"/>
      <c r="H439" s="5"/>
      <c r="I439" s="5"/>
      <c r="J439" s="5"/>
      <c r="IW439" s="6"/>
      <c r="IX439" s="6"/>
      <c r="IY439" s="6"/>
      <c r="IZ439" s="6"/>
      <c r="JA439" s="6"/>
      <c r="JB439" s="6"/>
      <c r="JC439" s="6"/>
      <c r="JD439" s="6"/>
      <c r="JE439" s="6"/>
      <c r="JF439" s="6"/>
      <c r="JG439" s="6"/>
      <c r="JH439" s="6"/>
      <c r="JI439" s="6"/>
      <c r="JJ439" s="6"/>
      <c r="JK439" s="6"/>
      <c r="JL439" s="6"/>
      <c r="JM439" s="6"/>
      <c r="JN439" s="6"/>
      <c r="JO439" s="6"/>
      <c r="JP439" s="6"/>
      <c r="JQ439" s="6"/>
      <c r="JR439" s="6"/>
      <c r="JS439" s="6"/>
      <c r="JT439" s="6"/>
      <c r="JU439" s="6"/>
      <c r="JV439" s="6"/>
      <c r="JW439" s="6"/>
      <c r="JX439" s="6"/>
      <c r="JY439" s="6"/>
      <c r="JZ439" s="6"/>
      <c r="KA439" s="6"/>
      <c r="KB439" s="6"/>
      <c r="KC439" s="6"/>
      <c r="KD439" s="6"/>
      <c r="KE439" s="6"/>
      <c r="KF439" s="6"/>
      <c r="KG439" s="6"/>
      <c r="KH439" s="6"/>
      <c r="KI439" s="6"/>
      <c r="KJ439" s="6"/>
      <c r="KK439" s="6"/>
      <c r="KL439" s="6"/>
      <c r="KM439" s="6"/>
      <c r="KN439" s="6"/>
      <c r="KO439" s="6"/>
      <c r="KP439" s="6"/>
      <c r="KQ439" s="6"/>
      <c r="KR439" s="6"/>
      <c r="KS439" s="6"/>
      <c r="KT439" s="6"/>
      <c r="KU439" s="6"/>
      <c r="KV439" s="6"/>
      <c r="KW439" s="6"/>
      <c r="KX439" s="6"/>
      <c r="KY439" s="6"/>
      <c r="KZ439" s="6"/>
      <c r="LA439" s="6"/>
      <c r="LB439" s="6"/>
      <c r="LC439" s="6"/>
      <c r="LD439" s="6"/>
      <c r="LE439" s="6"/>
      <c r="LF439" s="6"/>
      <c r="LG439" s="6"/>
      <c r="LH439" s="6"/>
      <c r="LI439" s="6"/>
      <c r="LJ439" s="6"/>
      <c r="LK439" s="6"/>
      <c r="LL439" s="6"/>
      <c r="LM439" s="6"/>
      <c r="LN439" s="6"/>
      <c r="LO439" s="6"/>
      <c r="LP439" s="6"/>
      <c r="LQ439" s="6"/>
      <c r="LR439" s="6"/>
      <c r="LS439" s="6"/>
      <c r="LT439" s="6"/>
      <c r="LU439" s="6"/>
      <c r="LV439" s="6"/>
      <c r="LW439" s="6"/>
      <c r="LX439" s="6"/>
      <c r="LY439" s="6"/>
      <c r="LZ439" s="6"/>
      <c r="MA439" s="6"/>
      <c r="MB439" s="6"/>
      <c r="MC439" s="6"/>
      <c r="MD439" s="6"/>
      <c r="ME439" s="6"/>
      <c r="MF439" s="6"/>
      <c r="MG439" s="6"/>
      <c r="MH439" s="6"/>
      <c r="MI439" s="6"/>
      <c r="MJ439" s="6"/>
      <c r="MK439" s="6"/>
      <c r="ML439" s="6"/>
      <c r="MM439" s="6"/>
      <c r="MN439" s="6"/>
      <c r="MO439" s="6"/>
      <c r="MP439" s="6"/>
      <c r="MQ439" s="6"/>
      <c r="MR439" s="6"/>
      <c r="MS439" s="6"/>
      <c r="MT439" s="6"/>
      <c r="MU439" s="6"/>
      <c r="MV439" s="6"/>
      <c r="MW439" s="6"/>
      <c r="MX439" s="6"/>
      <c r="MY439" s="6"/>
      <c r="MZ439" s="6"/>
      <c r="NA439" s="6"/>
      <c r="NB439" s="6"/>
      <c r="NC439" s="6"/>
      <c r="ND439" s="6"/>
      <c r="NE439" s="6"/>
      <c r="NF439" s="6"/>
      <c r="NG439" s="6"/>
      <c r="NH439" s="6"/>
      <c r="NI439" s="6"/>
      <c r="NJ439" s="6"/>
      <c r="NK439" s="6"/>
      <c r="NL439" s="6"/>
      <c r="NM439" s="6"/>
      <c r="NN439" s="6"/>
      <c r="NO439" s="6"/>
      <c r="NP439" s="6"/>
      <c r="NQ439" s="6"/>
      <c r="NR439" s="6"/>
      <c r="NS439" s="6"/>
      <c r="NT439" s="6"/>
      <c r="NU439" s="6"/>
      <c r="NV439" s="6"/>
      <c r="NW439" s="6"/>
      <c r="NX439" s="6"/>
      <c r="NY439" s="6"/>
      <c r="NZ439" s="6"/>
      <c r="OA439" s="6"/>
      <c r="OB439" s="6"/>
      <c r="OC439" s="6"/>
      <c r="OD439" s="6"/>
      <c r="OE439" s="6"/>
      <c r="OF439" s="6"/>
      <c r="OG439" s="6"/>
      <c r="OH439" s="6"/>
      <c r="OI439" s="6"/>
      <c r="OJ439" s="6"/>
      <c r="OK439" s="6"/>
      <c r="OL439" s="6"/>
      <c r="OM439" s="6"/>
      <c r="ON439" s="6"/>
      <c r="OO439" s="6"/>
      <c r="OP439" s="6"/>
      <c r="OQ439" s="6"/>
      <c r="OR439" s="6"/>
      <c r="OS439" s="6"/>
      <c r="OT439" s="6"/>
      <c r="OU439" s="6"/>
      <c r="OV439" s="6"/>
      <c r="OW439" s="6"/>
      <c r="OX439" s="6"/>
      <c r="OY439" s="6"/>
      <c r="OZ439" s="6"/>
      <c r="PA439" s="6"/>
      <c r="PB439" s="6"/>
      <c r="PC439" s="6"/>
      <c r="PD439" s="6"/>
      <c r="PE439" s="6"/>
      <c r="PF439" s="6"/>
      <c r="PG439" s="6"/>
      <c r="PH439" s="6"/>
      <c r="PI439" s="6"/>
      <c r="PJ439" s="6"/>
      <c r="PK439" s="6"/>
      <c r="PL439" s="6"/>
      <c r="PM439" s="6"/>
      <c r="PN439" s="6"/>
      <c r="PO439" s="6"/>
      <c r="PP439" s="6"/>
      <c r="PQ439" s="6"/>
      <c r="PR439" s="6"/>
      <c r="PS439" s="6"/>
      <c r="PT439" s="6"/>
      <c r="PU439" s="6"/>
      <c r="PV439" s="6"/>
      <c r="PW439" s="6"/>
      <c r="PX439" s="6"/>
      <c r="PY439" s="6"/>
      <c r="PZ439" s="6"/>
      <c r="QA439" s="6"/>
      <c r="QB439" s="6"/>
      <c r="QC439" s="6"/>
      <c r="QD439" s="6"/>
      <c r="QE439" s="6"/>
      <c r="QF439" s="6"/>
      <c r="QG439" s="6"/>
      <c r="QH439" s="6"/>
      <c r="QI439" s="6"/>
      <c r="QJ439" s="6"/>
      <c r="QK439" s="6"/>
      <c r="QL439" s="6"/>
      <c r="QM439" s="6"/>
      <c r="QN439" s="6"/>
      <c r="QO439" s="6"/>
      <c r="QP439" s="6"/>
      <c r="QQ439" s="6"/>
      <c r="QR439" s="6"/>
      <c r="QS439" s="6"/>
      <c r="QT439" s="6"/>
      <c r="QU439" s="6"/>
      <c r="QV439" s="6"/>
      <c r="QW439" s="6"/>
      <c r="QX439" s="6"/>
      <c r="QY439" s="6"/>
      <c r="QZ439" s="6"/>
      <c r="RA439" s="6"/>
      <c r="RB439" s="6"/>
      <c r="RC439" s="6"/>
      <c r="RD439" s="6"/>
      <c r="RE439" s="6"/>
      <c r="RF439" s="6"/>
      <c r="RG439" s="6"/>
      <c r="RH439" s="6"/>
      <c r="RI439" s="6"/>
      <c r="RJ439" s="6"/>
      <c r="RK439" s="6"/>
      <c r="RL439" s="6"/>
      <c r="RM439" s="6"/>
      <c r="RN439" s="6"/>
      <c r="RO439" s="6"/>
      <c r="RP439" s="6"/>
      <c r="RQ439" s="6"/>
      <c r="RR439" s="6"/>
      <c r="RS439" s="6"/>
      <c r="RT439" s="6"/>
      <c r="RU439" s="6"/>
      <c r="RV439" s="6"/>
      <c r="RW439" s="6"/>
      <c r="RX439" s="6"/>
      <c r="RY439" s="6"/>
      <c r="RZ439" s="6"/>
      <c r="SA439" s="6"/>
      <c r="SB439" s="6"/>
      <c r="SC439" s="6"/>
      <c r="SD439" s="6"/>
      <c r="SE439" s="6"/>
      <c r="SF439" s="6"/>
      <c r="SG439" s="6"/>
      <c r="SH439" s="6"/>
      <c r="SI439" s="6"/>
      <c r="SJ439" s="6"/>
      <c r="SK439" s="6"/>
      <c r="SL439" s="6"/>
      <c r="SM439" s="6"/>
      <c r="SN439" s="6"/>
      <c r="SO439" s="6"/>
      <c r="SP439" s="6"/>
      <c r="SQ439" s="6"/>
      <c r="SR439" s="6"/>
      <c r="SS439" s="6"/>
      <c r="ST439" s="6"/>
      <c r="SU439" s="6"/>
      <c r="SV439" s="6"/>
      <c r="SW439" s="6"/>
      <c r="SX439" s="6"/>
      <c r="SY439" s="6"/>
      <c r="SZ439" s="6"/>
      <c r="TA439" s="6"/>
      <c r="TB439" s="6"/>
      <c r="TC439" s="6"/>
      <c r="TD439" s="6"/>
      <c r="TE439" s="6"/>
      <c r="TF439" s="6"/>
      <c r="TG439" s="6"/>
      <c r="TH439" s="6"/>
      <c r="TI439" s="6"/>
      <c r="TJ439" s="6"/>
      <c r="TK439" s="6"/>
      <c r="TL439" s="6"/>
      <c r="TM439" s="6"/>
      <c r="TN439" s="6"/>
      <c r="TO439" s="6"/>
      <c r="TP439" s="6"/>
      <c r="TQ439" s="6"/>
      <c r="TR439" s="6"/>
      <c r="TS439" s="6"/>
      <c r="TT439" s="6"/>
      <c r="TU439" s="6"/>
      <c r="TV439" s="6"/>
      <c r="TW439" s="6"/>
      <c r="TX439" s="6"/>
      <c r="TY439" s="6"/>
      <c r="TZ439" s="6"/>
      <c r="UA439" s="6"/>
      <c r="UB439" s="6"/>
      <c r="UC439" s="6"/>
      <c r="UD439" s="6"/>
      <c r="UE439" s="6"/>
      <c r="UF439" s="6"/>
      <c r="UG439" s="6"/>
      <c r="UH439" s="6"/>
      <c r="UI439" s="6"/>
      <c r="UJ439" s="6"/>
      <c r="UK439" s="6"/>
      <c r="UL439" s="6"/>
      <c r="UM439" s="6"/>
      <c r="UN439" s="6"/>
      <c r="UO439" s="6"/>
      <c r="UP439" s="6"/>
      <c r="UQ439" s="6"/>
      <c r="UR439" s="6"/>
      <c r="US439" s="6"/>
      <c r="UT439" s="6"/>
      <c r="UU439" s="6"/>
      <c r="UV439" s="6"/>
      <c r="UW439" s="6"/>
      <c r="UX439" s="6"/>
      <c r="UY439" s="6"/>
      <c r="UZ439" s="6"/>
      <c r="VA439" s="6"/>
      <c r="VB439" s="6"/>
      <c r="VC439" s="6"/>
      <c r="VD439" s="6"/>
      <c r="VE439" s="6"/>
      <c r="VF439" s="6"/>
      <c r="VG439" s="6"/>
      <c r="VH439" s="6"/>
      <c r="VI439" s="6"/>
      <c r="VJ439" s="6"/>
      <c r="VK439" s="6"/>
      <c r="VL439" s="6"/>
      <c r="VM439" s="6"/>
      <c r="VN439" s="6"/>
      <c r="VO439" s="6"/>
      <c r="VP439" s="6"/>
      <c r="VQ439" s="6"/>
      <c r="VR439" s="6"/>
      <c r="VS439" s="6"/>
      <c r="VT439" s="6"/>
      <c r="VU439" s="6"/>
      <c r="VV439" s="6"/>
      <c r="VW439" s="6"/>
      <c r="VX439" s="6"/>
      <c r="VY439" s="6"/>
      <c r="VZ439" s="6"/>
      <c r="WA439" s="6"/>
      <c r="WB439" s="6"/>
      <c r="WC439" s="6"/>
      <c r="WD439" s="6"/>
      <c r="WE439" s="6"/>
      <c r="WF439" s="6"/>
      <c r="WG439" s="6"/>
      <c r="WH439" s="6"/>
      <c r="WI439" s="6"/>
      <c r="WJ439" s="6"/>
      <c r="WK439" s="6"/>
      <c r="WL439" s="6"/>
      <c r="WM439" s="6"/>
      <c r="WN439" s="6"/>
      <c r="WO439" s="6"/>
      <c r="WP439" s="6"/>
      <c r="WQ439" s="6"/>
      <c r="WR439" s="6"/>
      <c r="WS439" s="6"/>
      <c r="WT439" s="6"/>
      <c r="WU439" s="6"/>
      <c r="WV439" s="6"/>
      <c r="WW439" s="6"/>
      <c r="WX439" s="6"/>
      <c r="WY439" s="6"/>
      <c r="WZ439" s="6"/>
      <c r="XA439" s="6"/>
      <c r="XB439" s="6"/>
      <c r="XC439" s="6"/>
      <c r="XD439" s="6"/>
      <c r="XE439" s="6"/>
      <c r="XF439" s="6"/>
      <c r="XG439" s="6"/>
      <c r="XH439" s="6"/>
      <c r="XI439" s="6"/>
      <c r="XJ439" s="6"/>
      <c r="XK439" s="6"/>
      <c r="XL439" s="6"/>
      <c r="XM439" s="6"/>
      <c r="XN439" s="6"/>
      <c r="XO439" s="6"/>
      <c r="XP439" s="6"/>
      <c r="XQ439" s="6"/>
      <c r="XR439" s="6"/>
      <c r="XS439" s="6"/>
      <c r="XT439" s="6"/>
      <c r="XU439" s="6"/>
      <c r="XV439" s="6"/>
      <c r="XW439" s="6"/>
      <c r="XX439" s="6"/>
      <c r="XY439" s="6"/>
      <c r="XZ439" s="6"/>
      <c r="YA439" s="6"/>
      <c r="YB439" s="6"/>
      <c r="YC439" s="6"/>
      <c r="YD439" s="6"/>
      <c r="YE439" s="6"/>
      <c r="YF439" s="6"/>
      <c r="YG439" s="6"/>
      <c r="YH439" s="6"/>
      <c r="YI439" s="6"/>
      <c r="YJ439" s="6"/>
      <c r="YK439" s="6"/>
      <c r="YL439" s="6"/>
      <c r="YM439" s="6"/>
      <c r="YN439" s="6"/>
      <c r="YO439" s="6"/>
      <c r="YP439" s="6"/>
      <c r="YQ439" s="6"/>
      <c r="YR439" s="6"/>
      <c r="YS439" s="6"/>
      <c r="YT439" s="6"/>
      <c r="YU439" s="6"/>
      <c r="YV439" s="6"/>
      <c r="YW439" s="6"/>
      <c r="YX439" s="6"/>
      <c r="YY439" s="6"/>
      <c r="YZ439" s="6"/>
      <c r="ZA439" s="6"/>
      <c r="ZB439" s="6"/>
      <c r="ZC439" s="6"/>
      <c r="ZD439" s="6"/>
      <c r="ZE439" s="6"/>
      <c r="ZF439" s="6"/>
      <c r="ZG439" s="6"/>
      <c r="ZH439" s="6"/>
      <c r="ZI439" s="6"/>
      <c r="ZJ439" s="6"/>
      <c r="ZK439" s="6"/>
      <c r="ZL439" s="6"/>
      <c r="ZM439" s="6"/>
      <c r="ZN439" s="6"/>
      <c r="ZO439" s="6"/>
      <c r="ZP439" s="6"/>
      <c r="ZQ439" s="6"/>
      <c r="ZR439" s="6"/>
      <c r="ZS439" s="6"/>
      <c r="ZT439" s="6"/>
      <c r="ZU439" s="6"/>
      <c r="ZV439" s="6"/>
      <c r="ZW439" s="6"/>
      <c r="ZX439" s="6"/>
      <c r="ZY439" s="6"/>
      <c r="ZZ439" s="6"/>
      <c r="AAA439" s="6"/>
      <c r="AAB439" s="6"/>
      <c r="AAC439" s="6"/>
      <c r="AAD439" s="6"/>
      <c r="AAE439" s="6"/>
      <c r="AAF439" s="6"/>
      <c r="AAG439" s="6"/>
      <c r="AAH439" s="6"/>
      <c r="AAI439" s="6"/>
      <c r="AAJ439" s="6"/>
      <c r="AAK439" s="6"/>
      <c r="AAL439" s="6"/>
      <c r="AAM439" s="6"/>
      <c r="AAN439" s="6"/>
      <c r="AAO439" s="6"/>
      <c r="AAP439" s="6"/>
      <c r="AAQ439" s="6"/>
      <c r="AAR439" s="6"/>
      <c r="AAS439" s="6"/>
      <c r="AAT439" s="6"/>
      <c r="AAU439" s="6"/>
      <c r="AAV439" s="6"/>
      <c r="AAW439" s="6"/>
      <c r="AAX439" s="6"/>
      <c r="AAY439" s="6"/>
      <c r="AAZ439" s="6"/>
      <c r="ABA439" s="6"/>
      <c r="ABB439" s="6"/>
      <c r="ABC439" s="6"/>
      <c r="ABD439" s="6"/>
      <c r="ABE439" s="6"/>
      <c r="ABF439" s="6"/>
      <c r="ABG439" s="6"/>
      <c r="ABH439" s="6"/>
      <c r="ABI439" s="6"/>
      <c r="ABJ439" s="6"/>
      <c r="ABK439" s="6"/>
      <c r="ABL439" s="6"/>
      <c r="ABM439" s="6"/>
      <c r="ABN439" s="6"/>
      <c r="ABO439" s="6"/>
      <c r="ABP439" s="6"/>
      <c r="ABQ439" s="6"/>
      <c r="ABR439" s="6"/>
      <c r="ABS439" s="6"/>
      <c r="ABT439" s="6"/>
      <c r="ABU439" s="6"/>
      <c r="ABV439" s="6"/>
      <c r="ABW439" s="6"/>
      <c r="ABX439" s="6"/>
      <c r="ABY439" s="6"/>
      <c r="ABZ439" s="6"/>
      <c r="ACA439" s="6"/>
      <c r="ACB439" s="6"/>
      <c r="ACC439" s="6"/>
      <c r="ACD439" s="6"/>
      <c r="ACE439" s="6"/>
      <c r="ACF439" s="6"/>
      <c r="ACG439" s="6"/>
      <c r="ACH439" s="6"/>
      <c r="ACI439" s="6"/>
      <c r="ACJ439" s="6"/>
      <c r="ACK439" s="6"/>
      <c r="ACL439" s="6"/>
      <c r="ACM439" s="6"/>
      <c r="ACN439" s="6"/>
      <c r="ACO439" s="6"/>
      <c r="ACP439" s="6"/>
      <c r="ACQ439" s="6"/>
      <c r="ACR439" s="6"/>
      <c r="ACS439" s="6"/>
      <c r="ACT439" s="6"/>
      <c r="ACU439" s="6"/>
      <c r="ACV439" s="6"/>
      <c r="ACW439" s="6"/>
      <c r="ACX439" s="6"/>
      <c r="ACY439" s="6"/>
      <c r="ACZ439" s="6"/>
      <c r="ADA439" s="6"/>
      <c r="ADB439" s="6"/>
      <c r="ADC439" s="6"/>
      <c r="ADD439" s="6"/>
      <c r="ADE439" s="6"/>
      <c r="ADF439" s="6"/>
      <c r="ADG439" s="6"/>
      <c r="ADH439" s="6"/>
      <c r="ADI439" s="6"/>
      <c r="ADJ439" s="6"/>
      <c r="ADK439" s="6"/>
      <c r="ADL439" s="6"/>
      <c r="ADM439" s="6"/>
      <c r="ADN439" s="6"/>
      <c r="ADO439" s="6"/>
      <c r="ADP439" s="6"/>
      <c r="ADQ439" s="6"/>
      <c r="ADR439" s="6"/>
      <c r="ADS439" s="6"/>
      <c r="ADT439" s="6"/>
      <c r="ADU439" s="6"/>
      <c r="ADV439" s="6"/>
      <c r="ADW439" s="6"/>
      <c r="ADX439" s="6"/>
      <c r="ADY439" s="6"/>
      <c r="ADZ439" s="6"/>
      <c r="AEA439" s="6"/>
      <c r="AEB439" s="6"/>
      <c r="AEC439" s="6"/>
      <c r="AED439" s="6"/>
      <c r="AEE439" s="6"/>
      <c r="AEF439" s="6"/>
      <c r="AEG439" s="6"/>
      <c r="AEH439" s="6"/>
      <c r="AEI439" s="6"/>
      <c r="AEJ439" s="6"/>
      <c r="AEK439" s="6"/>
      <c r="AEL439" s="6"/>
      <c r="AEM439" s="6"/>
      <c r="AEN439" s="6"/>
      <c r="AEO439" s="6"/>
      <c r="AEP439" s="6"/>
      <c r="AEQ439" s="6"/>
      <c r="AER439" s="6"/>
      <c r="AES439" s="6"/>
      <c r="AET439" s="6"/>
      <c r="AEU439" s="6"/>
      <c r="AEV439" s="6"/>
      <c r="AEW439" s="6"/>
      <c r="AEX439" s="6"/>
      <c r="AEY439" s="6"/>
      <c r="AEZ439" s="6"/>
      <c r="AFA439" s="6"/>
      <c r="AFB439" s="6"/>
      <c r="AFC439" s="6"/>
      <c r="AFD439" s="6"/>
      <c r="AFE439" s="6"/>
      <c r="AFF439" s="6"/>
      <c r="AFG439" s="6"/>
      <c r="AFH439" s="6"/>
      <c r="AFI439" s="6"/>
      <c r="AFJ439" s="6"/>
      <c r="AFK439" s="6"/>
      <c r="AFL439" s="6"/>
      <c r="AFM439" s="6"/>
      <c r="AFN439" s="6"/>
      <c r="AFO439" s="6"/>
      <c r="AFP439" s="6"/>
      <c r="AFQ439" s="6"/>
      <c r="AFR439" s="6"/>
      <c r="AFS439" s="6"/>
      <c r="AFT439" s="6"/>
      <c r="AFU439" s="6"/>
      <c r="AFV439" s="6"/>
      <c r="AFW439" s="6"/>
      <c r="AFX439" s="6"/>
      <c r="AFY439" s="6"/>
      <c r="AFZ439" s="6"/>
      <c r="AGA439" s="6"/>
      <c r="AGB439" s="6"/>
      <c r="AGC439" s="6"/>
      <c r="AGD439" s="6"/>
      <c r="AGE439" s="6"/>
      <c r="AGF439" s="6"/>
      <c r="AGG439" s="6"/>
      <c r="AGH439" s="6"/>
      <c r="AGI439" s="6"/>
      <c r="AGJ439" s="6"/>
      <c r="AGK439" s="6"/>
      <c r="AGL439" s="6"/>
      <c r="AGM439" s="6"/>
      <c r="AGN439" s="6"/>
      <c r="AGO439" s="6"/>
      <c r="AGP439" s="6"/>
      <c r="AGQ439" s="6"/>
      <c r="AGR439" s="6"/>
      <c r="AGS439" s="6"/>
      <c r="AGT439" s="6"/>
      <c r="AGU439" s="6"/>
      <c r="AGV439" s="6"/>
      <c r="AGW439" s="6"/>
      <c r="AGX439" s="6"/>
      <c r="AGY439" s="6"/>
      <c r="AGZ439" s="6"/>
      <c r="AHA439" s="6"/>
      <c r="AHB439" s="6"/>
      <c r="AHC439" s="6"/>
      <c r="AHD439" s="6"/>
      <c r="AHE439" s="6"/>
      <c r="AHF439" s="6"/>
      <c r="AHG439" s="6"/>
      <c r="AHH439" s="6"/>
      <c r="AHI439" s="6"/>
      <c r="AHJ439" s="6"/>
      <c r="AHK439" s="6"/>
      <c r="AHL439" s="6"/>
      <c r="AHM439" s="6"/>
      <c r="AHN439" s="6"/>
      <c r="AHO439" s="6"/>
      <c r="AHP439" s="6"/>
      <c r="AHQ439" s="6"/>
      <c r="AHR439" s="6"/>
      <c r="AHS439" s="6"/>
      <c r="AHT439" s="6"/>
      <c r="AHU439" s="6"/>
      <c r="AHV439" s="6"/>
      <c r="AHW439" s="6"/>
      <c r="AHX439" s="6"/>
      <c r="AHY439" s="6"/>
      <c r="AHZ439" s="6"/>
      <c r="AIA439" s="6"/>
      <c r="AIB439" s="6"/>
      <c r="AIC439" s="6"/>
      <c r="AID439" s="6"/>
      <c r="AIE439" s="6"/>
      <c r="AIF439" s="6"/>
      <c r="AIG439" s="6"/>
      <c r="AIH439" s="6"/>
      <c r="AII439" s="6"/>
      <c r="AIJ439" s="6"/>
      <c r="AIK439" s="6"/>
      <c r="AIL439" s="6"/>
      <c r="AIM439" s="6"/>
      <c r="AIN439" s="6"/>
      <c r="AIO439" s="6"/>
      <c r="AIP439" s="6"/>
      <c r="AIQ439" s="6"/>
      <c r="AIR439" s="6"/>
      <c r="AIS439" s="6"/>
      <c r="AIT439" s="6"/>
      <c r="AIU439" s="6"/>
      <c r="AIV439" s="6"/>
      <c r="AIW439" s="6"/>
      <c r="AIX439" s="6"/>
      <c r="AIY439" s="6"/>
      <c r="AIZ439" s="6"/>
      <c r="AJA439" s="6"/>
      <c r="AJB439" s="6"/>
      <c r="AJC439" s="6"/>
      <c r="AJD439" s="6"/>
      <c r="AJE439" s="6"/>
      <c r="AJF439" s="6"/>
      <c r="AJG439" s="6"/>
      <c r="AJH439" s="6"/>
      <c r="AJI439" s="6"/>
      <c r="AJJ439" s="6"/>
      <c r="AJK439" s="6"/>
      <c r="AJL439" s="6"/>
      <c r="AJM439" s="6"/>
      <c r="AJN439" s="6"/>
      <c r="AJO439" s="6"/>
      <c r="AJP439" s="6"/>
      <c r="AJQ439" s="6"/>
      <c r="AJR439" s="6"/>
      <c r="AJS439" s="6"/>
      <c r="AJT439" s="6"/>
      <c r="AJU439" s="6"/>
      <c r="AJV439" s="6"/>
      <c r="AJW439" s="6"/>
      <c r="AJX439" s="6"/>
      <c r="AJY439" s="6"/>
      <c r="AJZ439" s="6"/>
      <c r="AKA439" s="6"/>
      <c r="AKB439" s="6"/>
      <c r="AKC439" s="6"/>
      <c r="AKD439" s="6"/>
      <c r="AKE439" s="6"/>
      <c r="AKF439" s="6"/>
      <c r="AKG439" s="6"/>
      <c r="AKH439" s="6"/>
      <c r="AKI439" s="6"/>
      <c r="AKJ439" s="6"/>
      <c r="AKK439" s="6"/>
      <c r="AKL439" s="6"/>
      <c r="AKM439" s="6"/>
      <c r="AKN439" s="6"/>
      <c r="AKO439" s="6"/>
      <c r="AKP439" s="6"/>
      <c r="AKQ439" s="6"/>
      <c r="AKR439" s="6"/>
      <c r="AKS439" s="6"/>
      <c r="AKT439" s="6"/>
      <c r="AKU439" s="6"/>
      <c r="AKV439" s="6"/>
      <c r="AKW439" s="6"/>
      <c r="AKX439" s="6"/>
      <c r="AKY439" s="6"/>
      <c r="AKZ439" s="6"/>
      <c r="ALA439" s="6"/>
      <c r="ALB439" s="6"/>
      <c r="ALC439" s="6"/>
      <c r="ALD439" s="6"/>
      <c r="ALE439" s="6"/>
      <c r="ALF439" s="6"/>
      <c r="ALG439" s="6"/>
      <c r="ALH439" s="6"/>
      <c r="ALI439" s="6"/>
      <c r="ALJ439" s="6"/>
      <c r="ALK439" s="6"/>
      <c r="ALL439" s="6"/>
      <c r="ALM439" s="6"/>
      <c r="ALN439" s="6"/>
      <c r="ALO439" s="6"/>
      <c r="ALP439" s="6"/>
      <c r="ALQ439" s="6"/>
      <c r="ALR439" s="6"/>
      <c r="ALS439" s="6"/>
      <c r="ALT439" s="6"/>
      <c r="ALU439" s="6"/>
      <c r="ALV439" s="6"/>
      <c r="ALW439" s="6"/>
      <c r="ALX439" s="6"/>
      <c r="ALY439" s="6"/>
      <c r="ALZ439" s="6"/>
      <c r="AMA439" s="6"/>
      <c r="AMB439" s="6"/>
      <c r="AMC439" s="6"/>
      <c r="AMD439" s="6"/>
      <c r="AME439" s="6"/>
    </row>
    <row r="440" spans="1:1019">
      <c r="A440" s="6"/>
      <c r="B440" s="6"/>
      <c r="C440" s="6"/>
      <c r="G440" s="5"/>
      <c r="H440" s="5"/>
      <c r="I440" s="5"/>
      <c r="J440" s="5"/>
      <c r="IW440" s="6"/>
      <c r="IX440" s="6"/>
      <c r="IY440" s="6"/>
      <c r="IZ440" s="6"/>
      <c r="JA440" s="6"/>
      <c r="JB440" s="6"/>
      <c r="JC440" s="6"/>
      <c r="JD440" s="6"/>
      <c r="JE440" s="6"/>
      <c r="JF440" s="6"/>
      <c r="JG440" s="6"/>
      <c r="JH440" s="6"/>
      <c r="JI440" s="6"/>
      <c r="JJ440" s="6"/>
      <c r="JK440" s="6"/>
      <c r="JL440" s="6"/>
      <c r="JM440" s="6"/>
      <c r="JN440" s="6"/>
      <c r="JO440" s="6"/>
      <c r="JP440" s="6"/>
      <c r="JQ440" s="6"/>
      <c r="JR440" s="6"/>
      <c r="JS440" s="6"/>
      <c r="JT440" s="6"/>
      <c r="JU440" s="6"/>
      <c r="JV440" s="6"/>
      <c r="JW440" s="6"/>
      <c r="JX440" s="6"/>
      <c r="JY440" s="6"/>
      <c r="JZ440" s="6"/>
      <c r="KA440" s="6"/>
      <c r="KB440" s="6"/>
      <c r="KC440" s="6"/>
      <c r="KD440" s="6"/>
      <c r="KE440" s="6"/>
      <c r="KF440" s="6"/>
      <c r="KG440" s="6"/>
      <c r="KH440" s="6"/>
      <c r="KI440" s="6"/>
      <c r="KJ440" s="6"/>
      <c r="KK440" s="6"/>
      <c r="KL440" s="6"/>
      <c r="KM440" s="6"/>
      <c r="KN440" s="6"/>
      <c r="KO440" s="6"/>
      <c r="KP440" s="6"/>
      <c r="KQ440" s="6"/>
      <c r="KR440" s="6"/>
      <c r="KS440" s="6"/>
      <c r="KT440" s="6"/>
      <c r="KU440" s="6"/>
      <c r="KV440" s="6"/>
      <c r="KW440" s="6"/>
      <c r="KX440" s="6"/>
      <c r="KY440" s="6"/>
      <c r="KZ440" s="6"/>
      <c r="LA440" s="6"/>
      <c r="LB440" s="6"/>
      <c r="LC440" s="6"/>
      <c r="LD440" s="6"/>
      <c r="LE440" s="6"/>
      <c r="LF440" s="6"/>
      <c r="LG440" s="6"/>
      <c r="LH440" s="6"/>
      <c r="LI440" s="6"/>
      <c r="LJ440" s="6"/>
      <c r="LK440" s="6"/>
      <c r="LL440" s="6"/>
      <c r="LM440" s="6"/>
      <c r="LN440" s="6"/>
      <c r="LO440" s="6"/>
      <c r="LP440" s="6"/>
      <c r="LQ440" s="6"/>
      <c r="LR440" s="6"/>
      <c r="LS440" s="6"/>
      <c r="LT440" s="6"/>
      <c r="LU440" s="6"/>
      <c r="LV440" s="6"/>
      <c r="LW440" s="6"/>
      <c r="LX440" s="6"/>
      <c r="LY440" s="6"/>
      <c r="LZ440" s="6"/>
      <c r="MA440" s="6"/>
      <c r="MB440" s="6"/>
      <c r="MC440" s="6"/>
      <c r="MD440" s="6"/>
      <c r="ME440" s="6"/>
      <c r="MF440" s="6"/>
      <c r="MG440" s="6"/>
      <c r="MH440" s="6"/>
      <c r="MI440" s="6"/>
      <c r="MJ440" s="6"/>
      <c r="MK440" s="6"/>
      <c r="ML440" s="6"/>
      <c r="MM440" s="6"/>
      <c r="MN440" s="6"/>
      <c r="MO440" s="6"/>
      <c r="MP440" s="6"/>
      <c r="MQ440" s="6"/>
      <c r="MR440" s="6"/>
      <c r="MS440" s="6"/>
      <c r="MT440" s="6"/>
      <c r="MU440" s="6"/>
      <c r="MV440" s="6"/>
      <c r="MW440" s="6"/>
      <c r="MX440" s="6"/>
      <c r="MY440" s="6"/>
      <c r="MZ440" s="6"/>
      <c r="NA440" s="6"/>
      <c r="NB440" s="6"/>
      <c r="NC440" s="6"/>
      <c r="ND440" s="6"/>
      <c r="NE440" s="6"/>
      <c r="NF440" s="6"/>
      <c r="NG440" s="6"/>
      <c r="NH440" s="6"/>
      <c r="NI440" s="6"/>
      <c r="NJ440" s="6"/>
      <c r="NK440" s="6"/>
      <c r="NL440" s="6"/>
      <c r="NM440" s="6"/>
      <c r="NN440" s="6"/>
      <c r="NO440" s="6"/>
      <c r="NP440" s="6"/>
      <c r="NQ440" s="6"/>
      <c r="NR440" s="6"/>
      <c r="NS440" s="6"/>
      <c r="NT440" s="6"/>
      <c r="NU440" s="6"/>
      <c r="NV440" s="6"/>
      <c r="NW440" s="6"/>
      <c r="NX440" s="6"/>
      <c r="NY440" s="6"/>
      <c r="NZ440" s="6"/>
      <c r="OA440" s="6"/>
      <c r="OB440" s="6"/>
      <c r="OC440" s="6"/>
      <c r="OD440" s="6"/>
      <c r="OE440" s="6"/>
      <c r="OF440" s="6"/>
      <c r="OG440" s="6"/>
      <c r="OH440" s="6"/>
      <c r="OI440" s="6"/>
      <c r="OJ440" s="6"/>
      <c r="OK440" s="6"/>
      <c r="OL440" s="6"/>
      <c r="OM440" s="6"/>
      <c r="ON440" s="6"/>
      <c r="OO440" s="6"/>
      <c r="OP440" s="6"/>
      <c r="OQ440" s="6"/>
      <c r="OR440" s="6"/>
      <c r="OS440" s="6"/>
      <c r="OT440" s="6"/>
      <c r="OU440" s="6"/>
      <c r="OV440" s="6"/>
      <c r="OW440" s="6"/>
      <c r="OX440" s="6"/>
      <c r="OY440" s="6"/>
      <c r="OZ440" s="6"/>
      <c r="PA440" s="6"/>
      <c r="PB440" s="6"/>
      <c r="PC440" s="6"/>
      <c r="PD440" s="6"/>
      <c r="PE440" s="6"/>
      <c r="PF440" s="6"/>
      <c r="PG440" s="6"/>
      <c r="PH440" s="6"/>
      <c r="PI440" s="6"/>
      <c r="PJ440" s="6"/>
      <c r="PK440" s="6"/>
      <c r="PL440" s="6"/>
      <c r="PM440" s="6"/>
      <c r="PN440" s="6"/>
      <c r="PO440" s="6"/>
      <c r="PP440" s="6"/>
      <c r="PQ440" s="6"/>
      <c r="PR440" s="6"/>
      <c r="PS440" s="6"/>
      <c r="PT440" s="6"/>
      <c r="PU440" s="6"/>
      <c r="PV440" s="6"/>
      <c r="PW440" s="6"/>
      <c r="PX440" s="6"/>
      <c r="PY440" s="6"/>
      <c r="PZ440" s="6"/>
      <c r="QA440" s="6"/>
      <c r="QB440" s="6"/>
      <c r="QC440" s="6"/>
      <c r="QD440" s="6"/>
      <c r="QE440" s="6"/>
      <c r="QF440" s="6"/>
      <c r="QG440" s="6"/>
      <c r="QH440" s="6"/>
      <c r="QI440" s="6"/>
      <c r="QJ440" s="6"/>
      <c r="QK440" s="6"/>
      <c r="QL440" s="6"/>
      <c r="QM440" s="6"/>
      <c r="QN440" s="6"/>
      <c r="QO440" s="6"/>
      <c r="QP440" s="6"/>
      <c r="QQ440" s="6"/>
      <c r="QR440" s="6"/>
      <c r="QS440" s="6"/>
      <c r="QT440" s="6"/>
      <c r="QU440" s="6"/>
      <c r="QV440" s="6"/>
      <c r="QW440" s="6"/>
      <c r="QX440" s="6"/>
      <c r="QY440" s="6"/>
      <c r="QZ440" s="6"/>
      <c r="RA440" s="6"/>
      <c r="RB440" s="6"/>
      <c r="RC440" s="6"/>
      <c r="RD440" s="6"/>
      <c r="RE440" s="6"/>
      <c r="RF440" s="6"/>
      <c r="RG440" s="6"/>
      <c r="RH440" s="6"/>
      <c r="RI440" s="6"/>
      <c r="RJ440" s="6"/>
      <c r="RK440" s="6"/>
      <c r="RL440" s="6"/>
      <c r="RM440" s="6"/>
      <c r="RN440" s="6"/>
      <c r="RO440" s="6"/>
      <c r="RP440" s="6"/>
      <c r="RQ440" s="6"/>
      <c r="RR440" s="6"/>
      <c r="RS440" s="6"/>
      <c r="RT440" s="6"/>
      <c r="RU440" s="6"/>
      <c r="RV440" s="6"/>
      <c r="RW440" s="6"/>
      <c r="RX440" s="6"/>
      <c r="RY440" s="6"/>
      <c r="RZ440" s="6"/>
      <c r="SA440" s="6"/>
      <c r="SB440" s="6"/>
      <c r="SC440" s="6"/>
      <c r="SD440" s="6"/>
      <c r="SE440" s="6"/>
      <c r="SF440" s="6"/>
      <c r="SG440" s="6"/>
      <c r="SH440" s="6"/>
      <c r="SI440" s="6"/>
      <c r="SJ440" s="6"/>
      <c r="SK440" s="6"/>
      <c r="SL440" s="6"/>
      <c r="SM440" s="6"/>
      <c r="SN440" s="6"/>
      <c r="SO440" s="6"/>
      <c r="SP440" s="6"/>
      <c r="SQ440" s="6"/>
      <c r="SR440" s="6"/>
      <c r="SS440" s="6"/>
      <c r="ST440" s="6"/>
      <c r="SU440" s="6"/>
      <c r="SV440" s="6"/>
      <c r="SW440" s="6"/>
      <c r="SX440" s="6"/>
      <c r="SY440" s="6"/>
      <c r="SZ440" s="6"/>
      <c r="TA440" s="6"/>
      <c r="TB440" s="6"/>
      <c r="TC440" s="6"/>
      <c r="TD440" s="6"/>
      <c r="TE440" s="6"/>
      <c r="TF440" s="6"/>
      <c r="TG440" s="6"/>
      <c r="TH440" s="6"/>
      <c r="TI440" s="6"/>
      <c r="TJ440" s="6"/>
      <c r="TK440" s="6"/>
      <c r="TL440" s="6"/>
      <c r="TM440" s="6"/>
      <c r="TN440" s="6"/>
      <c r="TO440" s="6"/>
      <c r="TP440" s="6"/>
      <c r="TQ440" s="6"/>
      <c r="TR440" s="6"/>
      <c r="TS440" s="6"/>
      <c r="TT440" s="6"/>
      <c r="TU440" s="6"/>
      <c r="TV440" s="6"/>
      <c r="TW440" s="6"/>
      <c r="TX440" s="6"/>
      <c r="TY440" s="6"/>
      <c r="TZ440" s="6"/>
      <c r="UA440" s="6"/>
      <c r="UB440" s="6"/>
      <c r="UC440" s="6"/>
      <c r="UD440" s="6"/>
      <c r="UE440" s="6"/>
      <c r="UF440" s="6"/>
      <c r="UG440" s="6"/>
      <c r="UH440" s="6"/>
      <c r="UI440" s="6"/>
      <c r="UJ440" s="6"/>
      <c r="UK440" s="6"/>
      <c r="UL440" s="6"/>
      <c r="UM440" s="6"/>
      <c r="UN440" s="6"/>
      <c r="UO440" s="6"/>
      <c r="UP440" s="6"/>
      <c r="UQ440" s="6"/>
      <c r="UR440" s="6"/>
      <c r="US440" s="6"/>
      <c r="UT440" s="6"/>
      <c r="UU440" s="6"/>
      <c r="UV440" s="6"/>
      <c r="UW440" s="6"/>
      <c r="UX440" s="6"/>
      <c r="UY440" s="6"/>
      <c r="UZ440" s="6"/>
      <c r="VA440" s="6"/>
      <c r="VB440" s="6"/>
      <c r="VC440" s="6"/>
      <c r="VD440" s="6"/>
      <c r="VE440" s="6"/>
      <c r="VF440" s="6"/>
      <c r="VG440" s="6"/>
      <c r="VH440" s="6"/>
      <c r="VI440" s="6"/>
      <c r="VJ440" s="6"/>
      <c r="VK440" s="6"/>
      <c r="VL440" s="6"/>
      <c r="VM440" s="6"/>
      <c r="VN440" s="6"/>
      <c r="VO440" s="6"/>
      <c r="VP440" s="6"/>
      <c r="VQ440" s="6"/>
      <c r="VR440" s="6"/>
      <c r="VS440" s="6"/>
      <c r="VT440" s="6"/>
      <c r="VU440" s="6"/>
      <c r="VV440" s="6"/>
      <c r="VW440" s="6"/>
      <c r="VX440" s="6"/>
      <c r="VY440" s="6"/>
      <c r="VZ440" s="6"/>
      <c r="WA440" s="6"/>
      <c r="WB440" s="6"/>
      <c r="WC440" s="6"/>
      <c r="WD440" s="6"/>
      <c r="WE440" s="6"/>
      <c r="WF440" s="6"/>
      <c r="WG440" s="6"/>
      <c r="WH440" s="6"/>
      <c r="WI440" s="6"/>
      <c r="WJ440" s="6"/>
      <c r="WK440" s="6"/>
      <c r="WL440" s="6"/>
      <c r="WM440" s="6"/>
      <c r="WN440" s="6"/>
      <c r="WO440" s="6"/>
      <c r="WP440" s="6"/>
      <c r="WQ440" s="6"/>
      <c r="WR440" s="6"/>
      <c r="WS440" s="6"/>
      <c r="WT440" s="6"/>
      <c r="WU440" s="6"/>
      <c r="WV440" s="6"/>
      <c r="WW440" s="6"/>
      <c r="WX440" s="6"/>
      <c r="WY440" s="6"/>
      <c r="WZ440" s="6"/>
      <c r="XA440" s="6"/>
      <c r="XB440" s="6"/>
      <c r="XC440" s="6"/>
      <c r="XD440" s="6"/>
      <c r="XE440" s="6"/>
      <c r="XF440" s="6"/>
      <c r="XG440" s="6"/>
      <c r="XH440" s="6"/>
      <c r="XI440" s="6"/>
      <c r="XJ440" s="6"/>
      <c r="XK440" s="6"/>
      <c r="XL440" s="6"/>
      <c r="XM440" s="6"/>
      <c r="XN440" s="6"/>
      <c r="XO440" s="6"/>
      <c r="XP440" s="6"/>
      <c r="XQ440" s="6"/>
      <c r="XR440" s="6"/>
      <c r="XS440" s="6"/>
      <c r="XT440" s="6"/>
      <c r="XU440" s="6"/>
      <c r="XV440" s="6"/>
      <c r="XW440" s="6"/>
      <c r="XX440" s="6"/>
      <c r="XY440" s="6"/>
      <c r="XZ440" s="6"/>
      <c r="YA440" s="6"/>
      <c r="YB440" s="6"/>
      <c r="YC440" s="6"/>
      <c r="YD440" s="6"/>
      <c r="YE440" s="6"/>
      <c r="YF440" s="6"/>
      <c r="YG440" s="6"/>
      <c r="YH440" s="6"/>
      <c r="YI440" s="6"/>
      <c r="YJ440" s="6"/>
      <c r="YK440" s="6"/>
      <c r="YL440" s="6"/>
      <c r="YM440" s="6"/>
      <c r="YN440" s="6"/>
      <c r="YO440" s="6"/>
      <c r="YP440" s="6"/>
      <c r="YQ440" s="6"/>
      <c r="YR440" s="6"/>
      <c r="YS440" s="6"/>
      <c r="YT440" s="6"/>
      <c r="YU440" s="6"/>
      <c r="YV440" s="6"/>
      <c r="YW440" s="6"/>
      <c r="YX440" s="6"/>
      <c r="YY440" s="6"/>
      <c r="YZ440" s="6"/>
      <c r="ZA440" s="6"/>
      <c r="ZB440" s="6"/>
      <c r="ZC440" s="6"/>
      <c r="ZD440" s="6"/>
      <c r="ZE440" s="6"/>
      <c r="ZF440" s="6"/>
      <c r="ZG440" s="6"/>
      <c r="ZH440" s="6"/>
      <c r="ZI440" s="6"/>
      <c r="ZJ440" s="6"/>
      <c r="ZK440" s="6"/>
      <c r="ZL440" s="6"/>
      <c r="ZM440" s="6"/>
      <c r="ZN440" s="6"/>
      <c r="ZO440" s="6"/>
      <c r="ZP440" s="6"/>
      <c r="ZQ440" s="6"/>
      <c r="ZR440" s="6"/>
      <c r="ZS440" s="6"/>
      <c r="ZT440" s="6"/>
      <c r="ZU440" s="6"/>
      <c r="ZV440" s="6"/>
      <c r="ZW440" s="6"/>
      <c r="ZX440" s="6"/>
      <c r="ZY440" s="6"/>
      <c r="ZZ440" s="6"/>
      <c r="AAA440" s="6"/>
      <c r="AAB440" s="6"/>
      <c r="AAC440" s="6"/>
      <c r="AAD440" s="6"/>
      <c r="AAE440" s="6"/>
      <c r="AAF440" s="6"/>
      <c r="AAG440" s="6"/>
      <c r="AAH440" s="6"/>
      <c r="AAI440" s="6"/>
      <c r="AAJ440" s="6"/>
      <c r="AAK440" s="6"/>
      <c r="AAL440" s="6"/>
      <c r="AAM440" s="6"/>
      <c r="AAN440" s="6"/>
      <c r="AAO440" s="6"/>
      <c r="AAP440" s="6"/>
      <c r="AAQ440" s="6"/>
      <c r="AAR440" s="6"/>
      <c r="AAS440" s="6"/>
      <c r="AAT440" s="6"/>
      <c r="AAU440" s="6"/>
      <c r="AAV440" s="6"/>
      <c r="AAW440" s="6"/>
      <c r="AAX440" s="6"/>
      <c r="AAY440" s="6"/>
      <c r="AAZ440" s="6"/>
      <c r="ABA440" s="6"/>
      <c r="ABB440" s="6"/>
      <c r="ABC440" s="6"/>
      <c r="ABD440" s="6"/>
      <c r="ABE440" s="6"/>
      <c r="ABF440" s="6"/>
      <c r="ABG440" s="6"/>
      <c r="ABH440" s="6"/>
      <c r="ABI440" s="6"/>
      <c r="ABJ440" s="6"/>
      <c r="ABK440" s="6"/>
      <c r="ABL440" s="6"/>
      <c r="ABM440" s="6"/>
      <c r="ABN440" s="6"/>
      <c r="ABO440" s="6"/>
      <c r="ABP440" s="6"/>
      <c r="ABQ440" s="6"/>
      <c r="ABR440" s="6"/>
      <c r="ABS440" s="6"/>
      <c r="ABT440" s="6"/>
      <c r="ABU440" s="6"/>
      <c r="ABV440" s="6"/>
      <c r="ABW440" s="6"/>
      <c r="ABX440" s="6"/>
      <c r="ABY440" s="6"/>
      <c r="ABZ440" s="6"/>
      <c r="ACA440" s="6"/>
      <c r="ACB440" s="6"/>
      <c r="ACC440" s="6"/>
      <c r="ACD440" s="6"/>
      <c r="ACE440" s="6"/>
      <c r="ACF440" s="6"/>
      <c r="ACG440" s="6"/>
      <c r="ACH440" s="6"/>
      <c r="ACI440" s="6"/>
      <c r="ACJ440" s="6"/>
      <c r="ACK440" s="6"/>
      <c r="ACL440" s="6"/>
      <c r="ACM440" s="6"/>
      <c r="ACN440" s="6"/>
      <c r="ACO440" s="6"/>
      <c r="ACP440" s="6"/>
      <c r="ACQ440" s="6"/>
      <c r="ACR440" s="6"/>
      <c r="ACS440" s="6"/>
      <c r="ACT440" s="6"/>
      <c r="ACU440" s="6"/>
      <c r="ACV440" s="6"/>
      <c r="ACW440" s="6"/>
      <c r="ACX440" s="6"/>
      <c r="ACY440" s="6"/>
      <c r="ACZ440" s="6"/>
      <c r="ADA440" s="6"/>
      <c r="ADB440" s="6"/>
      <c r="ADC440" s="6"/>
      <c r="ADD440" s="6"/>
      <c r="ADE440" s="6"/>
      <c r="ADF440" s="6"/>
      <c r="ADG440" s="6"/>
      <c r="ADH440" s="6"/>
      <c r="ADI440" s="6"/>
      <c r="ADJ440" s="6"/>
      <c r="ADK440" s="6"/>
      <c r="ADL440" s="6"/>
      <c r="ADM440" s="6"/>
      <c r="ADN440" s="6"/>
      <c r="ADO440" s="6"/>
      <c r="ADP440" s="6"/>
      <c r="ADQ440" s="6"/>
      <c r="ADR440" s="6"/>
      <c r="ADS440" s="6"/>
      <c r="ADT440" s="6"/>
      <c r="ADU440" s="6"/>
      <c r="ADV440" s="6"/>
      <c r="ADW440" s="6"/>
      <c r="ADX440" s="6"/>
      <c r="ADY440" s="6"/>
      <c r="ADZ440" s="6"/>
      <c r="AEA440" s="6"/>
      <c r="AEB440" s="6"/>
      <c r="AEC440" s="6"/>
      <c r="AED440" s="6"/>
      <c r="AEE440" s="6"/>
      <c r="AEF440" s="6"/>
      <c r="AEG440" s="6"/>
      <c r="AEH440" s="6"/>
      <c r="AEI440" s="6"/>
      <c r="AEJ440" s="6"/>
      <c r="AEK440" s="6"/>
      <c r="AEL440" s="6"/>
      <c r="AEM440" s="6"/>
      <c r="AEN440" s="6"/>
      <c r="AEO440" s="6"/>
      <c r="AEP440" s="6"/>
      <c r="AEQ440" s="6"/>
      <c r="AER440" s="6"/>
      <c r="AES440" s="6"/>
      <c r="AET440" s="6"/>
      <c r="AEU440" s="6"/>
      <c r="AEV440" s="6"/>
      <c r="AEW440" s="6"/>
      <c r="AEX440" s="6"/>
      <c r="AEY440" s="6"/>
      <c r="AEZ440" s="6"/>
      <c r="AFA440" s="6"/>
      <c r="AFB440" s="6"/>
      <c r="AFC440" s="6"/>
      <c r="AFD440" s="6"/>
      <c r="AFE440" s="6"/>
      <c r="AFF440" s="6"/>
      <c r="AFG440" s="6"/>
      <c r="AFH440" s="6"/>
      <c r="AFI440" s="6"/>
      <c r="AFJ440" s="6"/>
      <c r="AFK440" s="6"/>
      <c r="AFL440" s="6"/>
      <c r="AFM440" s="6"/>
      <c r="AFN440" s="6"/>
      <c r="AFO440" s="6"/>
      <c r="AFP440" s="6"/>
      <c r="AFQ440" s="6"/>
      <c r="AFR440" s="6"/>
      <c r="AFS440" s="6"/>
      <c r="AFT440" s="6"/>
      <c r="AFU440" s="6"/>
      <c r="AFV440" s="6"/>
      <c r="AFW440" s="6"/>
      <c r="AFX440" s="6"/>
      <c r="AFY440" s="6"/>
      <c r="AFZ440" s="6"/>
      <c r="AGA440" s="6"/>
      <c r="AGB440" s="6"/>
      <c r="AGC440" s="6"/>
      <c r="AGD440" s="6"/>
      <c r="AGE440" s="6"/>
      <c r="AGF440" s="6"/>
      <c r="AGG440" s="6"/>
      <c r="AGH440" s="6"/>
      <c r="AGI440" s="6"/>
      <c r="AGJ440" s="6"/>
      <c r="AGK440" s="6"/>
      <c r="AGL440" s="6"/>
      <c r="AGM440" s="6"/>
      <c r="AGN440" s="6"/>
      <c r="AGO440" s="6"/>
      <c r="AGP440" s="6"/>
      <c r="AGQ440" s="6"/>
      <c r="AGR440" s="6"/>
      <c r="AGS440" s="6"/>
      <c r="AGT440" s="6"/>
      <c r="AGU440" s="6"/>
      <c r="AGV440" s="6"/>
      <c r="AGW440" s="6"/>
      <c r="AGX440" s="6"/>
      <c r="AGY440" s="6"/>
      <c r="AGZ440" s="6"/>
      <c r="AHA440" s="6"/>
      <c r="AHB440" s="6"/>
      <c r="AHC440" s="6"/>
      <c r="AHD440" s="6"/>
      <c r="AHE440" s="6"/>
      <c r="AHF440" s="6"/>
      <c r="AHG440" s="6"/>
      <c r="AHH440" s="6"/>
      <c r="AHI440" s="6"/>
      <c r="AHJ440" s="6"/>
      <c r="AHK440" s="6"/>
      <c r="AHL440" s="6"/>
      <c r="AHM440" s="6"/>
      <c r="AHN440" s="6"/>
      <c r="AHO440" s="6"/>
      <c r="AHP440" s="6"/>
      <c r="AHQ440" s="6"/>
      <c r="AHR440" s="6"/>
      <c r="AHS440" s="6"/>
      <c r="AHT440" s="6"/>
      <c r="AHU440" s="6"/>
      <c r="AHV440" s="6"/>
      <c r="AHW440" s="6"/>
      <c r="AHX440" s="6"/>
      <c r="AHY440" s="6"/>
      <c r="AHZ440" s="6"/>
      <c r="AIA440" s="6"/>
      <c r="AIB440" s="6"/>
      <c r="AIC440" s="6"/>
      <c r="AID440" s="6"/>
      <c r="AIE440" s="6"/>
      <c r="AIF440" s="6"/>
      <c r="AIG440" s="6"/>
      <c r="AIH440" s="6"/>
      <c r="AII440" s="6"/>
      <c r="AIJ440" s="6"/>
      <c r="AIK440" s="6"/>
      <c r="AIL440" s="6"/>
      <c r="AIM440" s="6"/>
      <c r="AIN440" s="6"/>
      <c r="AIO440" s="6"/>
      <c r="AIP440" s="6"/>
      <c r="AIQ440" s="6"/>
      <c r="AIR440" s="6"/>
      <c r="AIS440" s="6"/>
      <c r="AIT440" s="6"/>
      <c r="AIU440" s="6"/>
      <c r="AIV440" s="6"/>
      <c r="AIW440" s="6"/>
      <c r="AIX440" s="6"/>
      <c r="AIY440" s="6"/>
      <c r="AIZ440" s="6"/>
      <c r="AJA440" s="6"/>
      <c r="AJB440" s="6"/>
      <c r="AJC440" s="6"/>
      <c r="AJD440" s="6"/>
      <c r="AJE440" s="6"/>
      <c r="AJF440" s="6"/>
      <c r="AJG440" s="6"/>
      <c r="AJH440" s="6"/>
      <c r="AJI440" s="6"/>
      <c r="AJJ440" s="6"/>
      <c r="AJK440" s="6"/>
      <c r="AJL440" s="6"/>
      <c r="AJM440" s="6"/>
      <c r="AJN440" s="6"/>
      <c r="AJO440" s="6"/>
      <c r="AJP440" s="6"/>
      <c r="AJQ440" s="6"/>
      <c r="AJR440" s="6"/>
      <c r="AJS440" s="6"/>
      <c r="AJT440" s="6"/>
      <c r="AJU440" s="6"/>
      <c r="AJV440" s="6"/>
      <c r="AJW440" s="6"/>
      <c r="AJX440" s="6"/>
      <c r="AJY440" s="6"/>
      <c r="AJZ440" s="6"/>
      <c r="AKA440" s="6"/>
      <c r="AKB440" s="6"/>
      <c r="AKC440" s="6"/>
      <c r="AKD440" s="6"/>
      <c r="AKE440" s="6"/>
      <c r="AKF440" s="6"/>
      <c r="AKG440" s="6"/>
      <c r="AKH440" s="6"/>
      <c r="AKI440" s="6"/>
      <c r="AKJ440" s="6"/>
      <c r="AKK440" s="6"/>
      <c r="AKL440" s="6"/>
      <c r="AKM440" s="6"/>
      <c r="AKN440" s="6"/>
      <c r="AKO440" s="6"/>
      <c r="AKP440" s="6"/>
      <c r="AKQ440" s="6"/>
      <c r="AKR440" s="6"/>
      <c r="AKS440" s="6"/>
      <c r="AKT440" s="6"/>
      <c r="AKU440" s="6"/>
      <c r="AKV440" s="6"/>
      <c r="AKW440" s="6"/>
      <c r="AKX440" s="6"/>
      <c r="AKY440" s="6"/>
      <c r="AKZ440" s="6"/>
      <c r="ALA440" s="6"/>
      <c r="ALB440" s="6"/>
      <c r="ALC440" s="6"/>
      <c r="ALD440" s="6"/>
      <c r="ALE440" s="6"/>
      <c r="ALF440" s="6"/>
      <c r="ALG440" s="6"/>
      <c r="ALH440" s="6"/>
      <c r="ALI440" s="6"/>
      <c r="ALJ440" s="6"/>
      <c r="ALK440" s="6"/>
      <c r="ALL440" s="6"/>
      <c r="ALM440" s="6"/>
      <c r="ALN440" s="6"/>
      <c r="ALO440" s="6"/>
      <c r="ALP440" s="6"/>
      <c r="ALQ440" s="6"/>
      <c r="ALR440" s="6"/>
      <c r="ALS440" s="6"/>
      <c r="ALT440" s="6"/>
      <c r="ALU440" s="6"/>
      <c r="ALV440" s="6"/>
      <c r="ALW440" s="6"/>
      <c r="ALX440" s="6"/>
      <c r="ALY440" s="6"/>
      <c r="ALZ440" s="6"/>
      <c r="AMA440" s="6"/>
      <c r="AMB440" s="6"/>
      <c r="AMC440" s="6"/>
      <c r="AMD440" s="6"/>
      <c r="AME440" s="6"/>
    </row>
    <row r="441" spans="1:1019">
      <c r="A441" s="6"/>
      <c r="B441" s="6"/>
      <c r="C441" s="6"/>
      <c r="G441" s="5"/>
      <c r="H441" s="5"/>
      <c r="I441" s="5"/>
      <c r="J441" s="5"/>
      <c r="IW441" s="6"/>
      <c r="IX441" s="6"/>
      <c r="IY441" s="6"/>
      <c r="IZ441" s="6"/>
      <c r="JA441" s="6"/>
      <c r="JB441" s="6"/>
      <c r="JC441" s="6"/>
      <c r="JD441" s="6"/>
      <c r="JE441" s="6"/>
      <c r="JF441" s="6"/>
      <c r="JG441" s="6"/>
      <c r="JH441" s="6"/>
      <c r="JI441" s="6"/>
      <c r="JJ441" s="6"/>
      <c r="JK441" s="6"/>
      <c r="JL441" s="6"/>
      <c r="JM441" s="6"/>
      <c r="JN441" s="6"/>
      <c r="JO441" s="6"/>
      <c r="JP441" s="6"/>
      <c r="JQ441" s="6"/>
      <c r="JR441" s="6"/>
      <c r="JS441" s="6"/>
      <c r="JT441" s="6"/>
      <c r="JU441" s="6"/>
      <c r="JV441" s="6"/>
      <c r="JW441" s="6"/>
      <c r="JX441" s="6"/>
      <c r="JY441" s="6"/>
      <c r="JZ441" s="6"/>
      <c r="KA441" s="6"/>
      <c r="KB441" s="6"/>
      <c r="KC441" s="6"/>
      <c r="KD441" s="6"/>
      <c r="KE441" s="6"/>
      <c r="KF441" s="6"/>
      <c r="KG441" s="6"/>
      <c r="KH441" s="6"/>
      <c r="KI441" s="6"/>
      <c r="KJ441" s="6"/>
      <c r="KK441" s="6"/>
      <c r="KL441" s="6"/>
      <c r="KM441" s="6"/>
      <c r="KN441" s="6"/>
      <c r="KO441" s="6"/>
      <c r="KP441" s="6"/>
      <c r="KQ441" s="6"/>
      <c r="KR441" s="6"/>
      <c r="KS441" s="6"/>
      <c r="KT441" s="6"/>
      <c r="KU441" s="6"/>
      <c r="KV441" s="6"/>
      <c r="KW441" s="6"/>
      <c r="KX441" s="6"/>
      <c r="KY441" s="6"/>
      <c r="KZ441" s="6"/>
      <c r="LA441" s="6"/>
      <c r="LB441" s="6"/>
      <c r="LC441" s="6"/>
      <c r="LD441" s="6"/>
      <c r="LE441" s="6"/>
      <c r="LF441" s="6"/>
      <c r="LG441" s="6"/>
      <c r="LH441" s="6"/>
      <c r="LI441" s="6"/>
      <c r="LJ441" s="6"/>
      <c r="LK441" s="6"/>
      <c r="LL441" s="6"/>
      <c r="LM441" s="6"/>
      <c r="LN441" s="6"/>
      <c r="LO441" s="6"/>
      <c r="LP441" s="6"/>
      <c r="LQ441" s="6"/>
      <c r="LR441" s="6"/>
      <c r="LS441" s="6"/>
      <c r="LT441" s="6"/>
      <c r="LU441" s="6"/>
      <c r="LV441" s="6"/>
      <c r="LW441" s="6"/>
      <c r="LX441" s="6"/>
      <c r="LY441" s="6"/>
      <c r="LZ441" s="6"/>
      <c r="MA441" s="6"/>
      <c r="MB441" s="6"/>
      <c r="MC441" s="6"/>
      <c r="MD441" s="6"/>
      <c r="ME441" s="6"/>
      <c r="MF441" s="6"/>
      <c r="MG441" s="6"/>
      <c r="MH441" s="6"/>
      <c r="MI441" s="6"/>
      <c r="MJ441" s="6"/>
      <c r="MK441" s="6"/>
      <c r="ML441" s="6"/>
      <c r="MM441" s="6"/>
      <c r="MN441" s="6"/>
      <c r="MO441" s="6"/>
      <c r="MP441" s="6"/>
      <c r="MQ441" s="6"/>
      <c r="MR441" s="6"/>
      <c r="MS441" s="6"/>
      <c r="MT441" s="6"/>
      <c r="MU441" s="6"/>
      <c r="MV441" s="6"/>
      <c r="MW441" s="6"/>
      <c r="MX441" s="6"/>
      <c r="MY441" s="6"/>
      <c r="MZ441" s="6"/>
      <c r="NA441" s="6"/>
      <c r="NB441" s="6"/>
      <c r="NC441" s="6"/>
      <c r="ND441" s="6"/>
      <c r="NE441" s="6"/>
      <c r="NF441" s="6"/>
      <c r="NG441" s="6"/>
      <c r="NH441" s="6"/>
      <c r="NI441" s="6"/>
      <c r="NJ441" s="6"/>
      <c r="NK441" s="6"/>
      <c r="NL441" s="6"/>
      <c r="NM441" s="6"/>
      <c r="NN441" s="6"/>
      <c r="NO441" s="6"/>
      <c r="NP441" s="6"/>
      <c r="NQ441" s="6"/>
      <c r="NR441" s="6"/>
      <c r="NS441" s="6"/>
      <c r="NT441" s="6"/>
      <c r="NU441" s="6"/>
      <c r="NV441" s="6"/>
      <c r="NW441" s="6"/>
      <c r="NX441" s="6"/>
      <c r="NY441" s="6"/>
      <c r="NZ441" s="6"/>
      <c r="OA441" s="6"/>
      <c r="OB441" s="6"/>
      <c r="OC441" s="6"/>
      <c r="OD441" s="6"/>
      <c r="OE441" s="6"/>
      <c r="OF441" s="6"/>
      <c r="OG441" s="6"/>
      <c r="OH441" s="6"/>
      <c r="OI441" s="6"/>
      <c r="OJ441" s="6"/>
      <c r="OK441" s="6"/>
      <c r="OL441" s="6"/>
      <c r="OM441" s="6"/>
      <c r="ON441" s="6"/>
      <c r="OO441" s="6"/>
      <c r="OP441" s="6"/>
      <c r="OQ441" s="6"/>
      <c r="OR441" s="6"/>
      <c r="OS441" s="6"/>
      <c r="OT441" s="6"/>
      <c r="OU441" s="6"/>
      <c r="OV441" s="6"/>
      <c r="OW441" s="6"/>
      <c r="OX441" s="6"/>
      <c r="OY441" s="6"/>
      <c r="OZ441" s="6"/>
      <c r="PA441" s="6"/>
      <c r="PB441" s="6"/>
      <c r="PC441" s="6"/>
      <c r="PD441" s="6"/>
      <c r="PE441" s="6"/>
      <c r="PF441" s="6"/>
      <c r="PG441" s="6"/>
      <c r="PH441" s="6"/>
      <c r="PI441" s="6"/>
      <c r="PJ441" s="6"/>
      <c r="PK441" s="6"/>
      <c r="PL441" s="6"/>
      <c r="PM441" s="6"/>
      <c r="PN441" s="6"/>
      <c r="PO441" s="6"/>
      <c r="PP441" s="6"/>
      <c r="PQ441" s="6"/>
      <c r="PR441" s="6"/>
      <c r="PS441" s="6"/>
      <c r="PT441" s="6"/>
      <c r="PU441" s="6"/>
      <c r="PV441" s="6"/>
      <c r="PW441" s="6"/>
      <c r="PX441" s="6"/>
      <c r="PY441" s="6"/>
      <c r="PZ441" s="6"/>
      <c r="QA441" s="6"/>
      <c r="QB441" s="6"/>
      <c r="QC441" s="6"/>
      <c r="QD441" s="6"/>
      <c r="QE441" s="6"/>
      <c r="QF441" s="6"/>
      <c r="QG441" s="6"/>
      <c r="QH441" s="6"/>
      <c r="QI441" s="6"/>
      <c r="QJ441" s="6"/>
      <c r="QK441" s="6"/>
      <c r="QL441" s="6"/>
      <c r="QM441" s="6"/>
      <c r="QN441" s="6"/>
      <c r="QO441" s="6"/>
      <c r="QP441" s="6"/>
      <c r="QQ441" s="6"/>
      <c r="QR441" s="6"/>
      <c r="QS441" s="6"/>
      <c r="QT441" s="6"/>
      <c r="QU441" s="6"/>
      <c r="QV441" s="6"/>
      <c r="QW441" s="6"/>
      <c r="QX441" s="6"/>
      <c r="QY441" s="6"/>
      <c r="QZ441" s="6"/>
      <c r="RA441" s="6"/>
      <c r="RB441" s="6"/>
      <c r="RC441" s="6"/>
      <c r="RD441" s="6"/>
      <c r="RE441" s="6"/>
      <c r="RF441" s="6"/>
      <c r="RG441" s="6"/>
      <c r="RH441" s="6"/>
      <c r="RI441" s="6"/>
      <c r="RJ441" s="6"/>
      <c r="RK441" s="6"/>
      <c r="RL441" s="6"/>
      <c r="RM441" s="6"/>
      <c r="RN441" s="6"/>
      <c r="RO441" s="6"/>
      <c r="RP441" s="6"/>
      <c r="RQ441" s="6"/>
      <c r="RR441" s="6"/>
      <c r="RS441" s="6"/>
      <c r="RT441" s="6"/>
      <c r="RU441" s="6"/>
      <c r="RV441" s="6"/>
      <c r="RW441" s="6"/>
      <c r="RX441" s="6"/>
      <c r="RY441" s="6"/>
      <c r="RZ441" s="6"/>
      <c r="SA441" s="6"/>
      <c r="SB441" s="6"/>
      <c r="SC441" s="6"/>
      <c r="SD441" s="6"/>
      <c r="SE441" s="6"/>
      <c r="SF441" s="6"/>
      <c r="SG441" s="6"/>
      <c r="SH441" s="6"/>
      <c r="SI441" s="6"/>
      <c r="SJ441" s="6"/>
      <c r="SK441" s="6"/>
      <c r="SL441" s="6"/>
      <c r="SM441" s="6"/>
      <c r="SN441" s="6"/>
      <c r="SO441" s="6"/>
      <c r="SP441" s="6"/>
      <c r="SQ441" s="6"/>
      <c r="SR441" s="6"/>
      <c r="SS441" s="6"/>
      <c r="ST441" s="6"/>
      <c r="SU441" s="6"/>
      <c r="SV441" s="6"/>
      <c r="SW441" s="6"/>
      <c r="SX441" s="6"/>
      <c r="SY441" s="6"/>
      <c r="SZ441" s="6"/>
      <c r="TA441" s="6"/>
      <c r="TB441" s="6"/>
      <c r="TC441" s="6"/>
      <c r="TD441" s="6"/>
      <c r="TE441" s="6"/>
      <c r="TF441" s="6"/>
      <c r="TG441" s="6"/>
      <c r="TH441" s="6"/>
      <c r="TI441" s="6"/>
      <c r="TJ441" s="6"/>
      <c r="TK441" s="6"/>
      <c r="TL441" s="6"/>
      <c r="TM441" s="6"/>
      <c r="TN441" s="6"/>
      <c r="TO441" s="6"/>
      <c r="TP441" s="6"/>
      <c r="TQ441" s="6"/>
      <c r="TR441" s="6"/>
      <c r="TS441" s="6"/>
      <c r="TT441" s="6"/>
      <c r="TU441" s="6"/>
      <c r="TV441" s="6"/>
      <c r="TW441" s="6"/>
      <c r="TX441" s="6"/>
      <c r="TY441" s="6"/>
      <c r="TZ441" s="6"/>
      <c r="UA441" s="6"/>
      <c r="UB441" s="6"/>
      <c r="UC441" s="6"/>
      <c r="UD441" s="6"/>
      <c r="UE441" s="6"/>
      <c r="UF441" s="6"/>
      <c r="UG441" s="6"/>
      <c r="UH441" s="6"/>
      <c r="UI441" s="6"/>
      <c r="UJ441" s="6"/>
      <c r="UK441" s="6"/>
      <c r="UL441" s="6"/>
      <c r="UM441" s="6"/>
      <c r="UN441" s="6"/>
      <c r="UO441" s="6"/>
      <c r="UP441" s="6"/>
      <c r="UQ441" s="6"/>
      <c r="UR441" s="6"/>
      <c r="US441" s="6"/>
      <c r="UT441" s="6"/>
      <c r="UU441" s="6"/>
      <c r="UV441" s="6"/>
      <c r="UW441" s="6"/>
      <c r="UX441" s="6"/>
      <c r="UY441" s="6"/>
      <c r="UZ441" s="6"/>
      <c r="VA441" s="6"/>
      <c r="VB441" s="6"/>
      <c r="VC441" s="6"/>
      <c r="VD441" s="6"/>
      <c r="VE441" s="6"/>
      <c r="VF441" s="6"/>
      <c r="VG441" s="6"/>
      <c r="VH441" s="6"/>
      <c r="VI441" s="6"/>
      <c r="VJ441" s="6"/>
      <c r="VK441" s="6"/>
      <c r="VL441" s="6"/>
      <c r="VM441" s="6"/>
      <c r="VN441" s="6"/>
      <c r="VO441" s="6"/>
      <c r="VP441" s="6"/>
      <c r="VQ441" s="6"/>
      <c r="VR441" s="6"/>
      <c r="VS441" s="6"/>
      <c r="VT441" s="6"/>
      <c r="VU441" s="6"/>
      <c r="VV441" s="6"/>
      <c r="VW441" s="6"/>
      <c r="VX441" s="6"/>
      <c r="VY441" s="6"/>
      <c r="VZ441" s="6"/>
      <c r="WA441" s="6"/>
      <c r="WB441" s="6"/>
      <c r="WC441" s="6"/>
      <c r="WD441" s="6"/>
      <c r="WE441" s="6"/>
      <c r="WF441" s="6"/>
      <c r="WG441" s="6"/>
      <c r="WH441" s="6"/>
      <c r="WI441" s="6"/>
      <c r="WJ441" s="6"/>
      <c r="WK441" s="6"/>
      <c r="WL441" s="6"/>
      <c r="WM441" s="6"/>
      <c r="WN441" s="6"/>
      <c r="WO441" s="6"/>
      <c r="WP441" s="6"/>
      <c r="WQ441" s="6"/>
      <c r="WR441" s="6"/>
      <c r="WS441" s="6"/>
      <c r="WT441" s="6"/>
      <c r="WU441" s="6"/>
      <c r="WV441" s="6"/>
      <c r="WW441" s="6"/>
      <c r="WX441" s="6"/>
      <c r="WY441" s="6"/>
      <c r="WZ441" s="6"/>
      <c r="XA441" s="6"/>
      <c r="XB441" s="6"/>
      <c r="XC441" s="6"/>
      <c r="XD441" s="6"/>
      <c r="XE441" s="6"/>
      <c r="XF441" s="6"/>
      <c r="XG441" s="6"/>
      <c r="XH441" s="6"/>
      <c r="XI441" s="6"/>
      <c r="XJ441" s="6"/>
      <c r="XK441" s="6"/>
      <c r="XL441" s="6"/>
      <c r="XM441" s="6"/>
      <c r="XN441" s="6"/>
      <c r="XO441" s="6"/>
      <c r="XP441" s="6"/>
      <c r="XQ441" s="6"/>
      <c r="XR441" s="6"/>
      <c r="XS441" s="6"/>
      <c r="XT441" s="6"/>
      <c r="XU441" s="6"/>
      <c r="XV441" s="6"/>
      <c r="XW441" s="6"/>
      <c r="XX441" s="6"/>
      <c r="XY441" s="6"/>
      <c r="XZ441" s="6"/>
      <c r="YA441" s="6"/>
      <c r="YB441" s="6"/>
      <c r="YC441" s="6"/>
      <c r="YD441" s="6"/>
      <c r="YE441" s="6"/>
      <c r="YF441" s="6"/>
      <c r="YG441" s="6"/>
      <c r="YH441" s="6"/>
      <c r="YI441" s="6"/>
      <c r="YJ441" s="6"/>
      <c r="YK441" s="6"/>
      <c r="YL441" s="6"/>
      <c r="YM441" s="6"/>
      <c r="YN441" s="6"/>
      <c r="YO441" s="6"/>
      <c r="YP441" s="6"/>
      <c r="YQ441" s="6"/>
      <c r="YR441" s="6"/>
      <c r="YS441" s="6"/>
      <c r="YT441" s="6"/>
      <c r="YU441" s="6"/>
      <c r="YV441" s="6"/>
      <c r="YW441" s="6"/>
      <c r="YX441" s="6"/>
      <c r="YY441" s="6"/>
      <c r="YZ441" s="6"/>
      <c r="ZA441" s="6"/>
      <c r="ZB441" s="6"/>
      <c r="ZC441" s="6"/>
      <c r="ZD441" s="6"/>
      <c r="ZE441" s="6"/>
      <c r="ZF441" s="6"/>
      <c r="ZG441" s="6"/>
      <c r="ZH441" s="6"/>
      <c r="ZI441" s="6"/>
      <c r="ZJ441" s="6"/>
      <c r="ZK441" s="6"/>
      <c r="ZL441" s="6"/>
      <c r="ZM441" s="6"/>
      <c r="ZN441" s="6"/>
      <c r="ZO441" s="6"/>
      <c r="ZP441" s="6"/>
      <c r="ZQ441" s="6"/>
      <c r="ZR441" s="6"/>
      <c r="ZS441" s="6"/>
      <c r="ZT441" s="6"/>
      <c r="ZU441" s="6"/>
      <c r="ZV441" s="6"/>
      <c r="ZW441" s="6"/>
      <c r="ZX441" s="6"/>
      <c r="ZY441" s="6"/>
      <c r="ZZ441" s="6"/>
      <c r="AAA441" s="6"/>
      <c r="AAB441" s="6"/>
      <c r="AAC441" s="6"/>
      <c r="AAD441" s="6"/>
      <c r="AAE441" s="6"/>
      <c r="AAF441" s="6"/>
      <c r="AAG441" s="6"/>
      <c r="AAH441" s="6"/>
      <c r="AAI441" s="6"/>
      <c r="AAJ441" s="6"/>
      <c r="AAK441" s="6"/>
      <c r="AAL441" s="6"/>
      <c r="AAM441" s="6"/>
      <c r="AAN441" s="6"/>
      <c r="AAO441" s="6"/>
      <c r="AAP441" s="6"/>
      <c r="AAQ441" s="6"/>
      <c r="AAR441" s="6"/>
      <c r="AAS441" s="6"/>
      <c r="AAT441" s="6"/>
      <c r="AAU441" s="6"/>
      <c r="AAV441" s="6"/>
      <c r="AAW441" s="6"/>
      <c r="AAX441" s="6"/>
      <c r="AAY441" s="6"/>
      <c r="AAZ441" s="6"/>
      <c r="ABA441" s="6"/>
      <c r="ABB441" s="6"/>
      <c r="ABC441" s="6"/>
      <c r="ABD441" s="6"/>
      <c r="ABE441" s="6"/>
      <c r="ABF441" s="6"/>
      <c r="ABG441" s="6"/>
      <c r="ABH441" s="6"/>
      <c r="ABI441" s="6"/>
      <c r="ABJ441" s="6"/>
      <c r="ABK441" s="6"/>
      <c r="ABL441" s="6"/>
      <c r="ABM441" s="6"/>
      <c r="ABN441" s="6"/>
      <c r="ABO441" s="6"/>
      <c r="ABP441" s="6"/>
      <c r="ABQ441" s="6"/>
      <c r="ABR441" s="6"/>
      <c r="ABS441" s="6"/>
      <c r="ABT441" s="6"/>
      <c r="ABU441" s="6"/>
      <c r="ABV441" s="6"/>
      <c r="ABW441" s="6"/>
      <c r="ABX441" s="6"/>
      <c r="ABY441" s="6"/>
      <c r="ABZ441" s="6"/>
      <c r="ACA441" s="6"/>
      <c r="ACB441" s="6"/>
      <c r="ACC441" s="6"/>
      <c r="ACD441" s="6"/>
      <c r="ACE441" s="6"/>
      <c r="ACF441" s="6"/>
      <c r="ACG441" s="6"/>
      <c r="ACH441" s="6"/>
      <c r="ACI441" s="6"/>
      <c r="ACJ441" s="6"/>
      <c r="ACK441" s="6"/>
      <c r="ACL441" s="6"/>
      <c r="ACM441" s="6"/>
      <c r="ACN441" s="6"/>
      <c r="ACO441" s="6"/>
      <c r="ACP441" s="6"/>
      <c r="ACQ441" s="6"/>
      <c r="ACR441" s="6"/>
      <c r="ACS441" s="6"/>
      <c r="ACT441" s="6"/>
      <c r="ACU441" s="6"/>
      <c r="ACV441" s="6"/>
      <c r="ACW441" s="6"/>
      <c r="ACX441" s="6"/>
      <c r="ACY441" s="6"/>
      <c r="ACZ441" s="6"/>
      <c r="ADA441" s="6"/>
      <c r="ADB441" s="6"/>
      <c r="ADC441" s="6"/>
      <c r="ADD441" s="6"/>
      <c r="ADE441" s="6"/>
      <c r="ADF441" s="6"/>
      <c r="ADG441" s="6"/>
      <c r="ADH441" s="6"/>
      <c r="ADI441" s="6"/>
      <c r="ADJ441" s="6"/>
      <c r="ADK441" s="6"/>
      <c r="ADL441" s="6"/>
      <c r="ADM441" s="6"/>
      <c r="ADN441" s="6"/>
      <c r="ADO441" s="6"/>
      <c r="ADP441" s="6"/>
      <c r="ADQ441" s="6"/>
      <c r="ADR441" s="6"/>
      <c r="ADS441" s="6"/>
      <c r="ADT441" s="6"/>
      <c r="ADU441" s="6"/>
      <c r="ADV441" s="6"/>
      <c r="ADW441" s="6"/>
      <c r="ADX441" s="6"/>
      <c r="ADY441" s="6"/>
      <c r="ADZ441" s="6"/>
      <c r="AEA441" s="6"/>
      <c r="AEB441" s="6"/>
      <c r="AEC441" s="6"/>
      <c r="AED441" s="6"/>
      <c r="AEE441" s="6"/>
      <c r="AEF441" s="6"/>
      <c r="AEG441" s="6"/>
      <c r="AEH441" s="6"/>
      <c r="AEI441" s="6"/>
      <c r="AEJ441" s="6"/>
      <c r="AEK441" s="6"/>
      <c r="AEL441" s="6"/>
      <c r="AEM441" s="6"/>
      <c r="AEN441" s="6"/>
      <c r="AEO441" s="6"/>
      <c r="AEP441" s="6"/>
      <c r="AEQ441" s="6"/>
      <c r="AER441" s="6"/>
      <c r="AES441" s="6"/>
      <c r="AET441" s="6"/>
      <c r="AEU441" s="6"/>
      <c r="AEV441" s="6"/>
      <c r="AEW441" s="6"/>
      <c r="AEX441" s="6"/>
      <c r="AEY441" s="6"/>
      <c r="AEZ441" s="6"/>
      <c r="AFA441" s="6"/>
      <c r="AFB441" s="6"/>
      <c r="AFC441" s="6"/>
      <c r="AFD441" s="6"/>
      <c r="AFE441" s="6"/>
      <c r="AFF441" s="6"/>
      <c r="AFG441" s="6"/>
      <c r="AFH441" s="6"/>
      <c r="AFI441" s="6"/>
      <c r="AFJ441" s="6"/>
      <c r="AFK441" s="6"/>
      <c r="AFL441" s="6"/>
      <c r="AFM441" s="6"/>
      <c r="AFN441" s="6"/>
      <c r="AFO441" s="6"/>
      <c r="AFP441" s="6"/>
      <c r="AFQ441" s="6"/>
      <c r="AFR441" s="6"/>
      <c r="AFS441" s="6"/>
      <c r="AFT441" s="6"/>
      <c r="AFU441" s="6"/>
      <c r="AFV441" s="6"/>
      <c r="AFW441" s="6"/>
      <c r="AFX441" s="6"/>
      <c r="AFY441" s="6"/>
      <c r="AFZ441" s="6"/>
      <c r="AGA441" s="6"/>
      <c r="AGB441" s="6"/>
      <c r="AGC441" s="6"/>
      <c r="AGD441" s="6"/>
      <c r="AGE441" s="6"/>
      <c r="AGF441" s="6"/>
      <c r="AGG441" s="6"/>
      <c r="AGH441" s="6"/>
      <c r="AGI441" s="6"/>
      <c r="AGJ441" s="6"/>
      <c r="AGK441" s="6"/>
      <c r="AGL441" s="6"/>
      <c r="AGM441" s="6"/>
      <c r="AGN441" s="6"/>
      <c r="AGO441" s="6"/>
      <c r="AGP441" s="6"/>
      <c r="AGQ441" s="6"/>
      <c r="AGR441" s="6"/>
      <c r="AGS441" s="6"/>
      <c r="AGT441" s="6"/>
      <c r="AGU441" s="6"/>
      <c r="AGV441" s="6"/>
      <c r="AGW441" s="6"/>
      <c r="AGX441" s="6"/>
      <c r="AGY441" s="6"/>
      <c r="AGZ441" s="6"/>
      <c r="AHA441" s="6"/>
      <c r="AHB441" s="6"/>
      <c r="AHC441" s="6"/>
      <c r="AHD441" s="6"/>
      <c r="AHE441" s="6"/>
      <c r="AHF441" s="6"/>
      <c r="AHG441" s="6"/>
      <c r="AHH441" s="6"/>
      <c r="AHI441" s="6"/>
      <c r="AHJ441" s="6"/>
      <c r="AHK441" s="6"/>
      <c r="AHL441" s="6"/>
      <c r="AHM441" s="6"/>
      <c r="AHN441" s="6"/>
      <c r="AHO441" s="6"/>
      <c r="AHP441" s="6"/>
      <c r="AHQ441" s="6"/>
      <c r="AHR441" s="6"/>
      <c r="AHS441" s="6"/>
      <c r="AHT441" s="6"/>
      <c r="AHU441" s="6"/>
      <c r="AHV441" s="6"/>
      <c r="AHW441" s="6"/>
      <c r="AHX441" s="6"/>
      <c r="AHY441" s="6"/>
      <c r="AHZ441" s="6"/>
      <c r="AIA441" s="6"/>
      <c r="AIB441" s="6"/>
      <c r="AIC441" s="6"/>
      <c r="AID441" s="6"/>
      <c r="AIE441" s="6"/>
      <c r="AIF441" s="6"/>
      <c r="AIG441" s="6"/>
      <c r="AIH441" s="6"/>
      <c r="AII441" s="6"/>
      <c r="AIJ441" s="6"/>
      <c r="AIK441" s="6"/>
      <c r="AIL441" s="6"/>
      <c r="AIM441" s="6"/>
      <c r="AIN441" s="6"/>
      <c r="AIO441" s="6"/>
      <c r="AIP441" s="6"/>
      <c r="AIQ441" s="6"/>
      <c r="AIR441" s="6"/>
      <c r="AIS441" s="6"/>
      <c r="AIT441" s="6"/>
      <c r="AIU441" s="6"/>
      <c r="AIV441" s="6"/>
      <c r="AIW441" s="6"/>
      <c r="AIX441" s="6"/>
      <c r="AIY441" s="6"/>
      <c r="AIZ441" s="6"/>
      <c r="AJA441" s="6"/>
      <c r="AJB441" s="6"/>
      <c r="AJC441" s="6"/>
      <c r="AJD441" s="6"/>
      <c r="AJE441" s="6"/>
      <c r="AJF441" s="6"/>
      <c r="AJG441" s="6"/>
      <c r="AJH441" s="6"/>
      <c r="AJI441" s="6"/>
      <c r="AJJ441" s="6"/>
      <c r="AJK441" s="6"/>
      <c r="AJL441" s="6"/>
      <c r="AJM441" s="6"/>
      <c r="AJN441" s="6"/>
      <c r="AJO441" s="6"/>
      <c r="AJP441" s="6"/>
      <c r="AJQ441" s="6"/>
      <c r="AJR441" s="6"/>
      <c r="AJS441" s="6"/>
      <c r="AJT441" s="6"/>
      <c r="AJU441" s="6"/>
      <c r="AJV441" s="6"/>
      <c r="AJW441" s="6"/>
      <c r="AJX441" s="6"/>
      <c r="AJY441" s="6"/>
      <c r="AJZ441" s="6"/>
      <c r="AKA441" s="6"/>
      <c r="AKB441" s="6"/>
      <c r="AKC441" s="6"/>
      <c r="AKD441" s="6"/>
      <c r="AKE441" s="6"/>
      <c r="AKF441" s="6"/>
      <c r="AKG441" s="6"/>
      <c r="AKH441" s="6"/>
      <c r="AKI441" s="6"/>
      <c r="AKJ441" s="6"/>
      <c r="AKK441" s="6"/>
      <c r="AKL441" s="6"/>
      <c r="AKM441" s="6"/>
      <c r="AKN441" s="6"/>
      <c r="AKO441" s="6"/>
      <c r="AKP441" s="6"/>
      <c r="AKQ441" s="6"/>
      <c r="AKR441" s="6"/>
      <c r="AKS441" s="6"/>
      <c r="AKT441" s="6"/>
      <c r="AKU441" s="6"/>
      <c r="AKV441" s="6"/>
      <c r="AKW441" s="6"/>
      <c r="AKX441" s="6"/>
      <c r="AKY441" s="6"/>
      <c r="AKZ441" s="6"/>
      <c r="ALA441" s="6"/>
      <c r="ALB441" s="6"/>
      <c r="ALC441" s="6"/>
      <c r="ALD441" s="6"/>
      <c r="ALE441" s="6"/>
      <c r="ALF441" s="6"/>
      <c r="ALG441" s="6"/>
      <c r="ALH441" s="6"/>
      <c r="ALI441" s="6"/>
      <c r="ALJ441" s="6"/>
      <c r="ALK441" s="6"/>
      <c r="ALL441" s="6"/>
      <c r="ALM441" s="6"/>
      <c r="ALN441" s="6"/>
      <c r="ALO441" s="6"/>
      <c r="ALP441" s="6"/>
      <c r="ALQ441" s="6"/>
      <c r="ALR441" s="6"/>
      <c r="ALS441" s="6"/>
      <c r="ALT441" s="6"/>
      <c r="ALU441" s="6"/>
      <c r="ALV441" s="6"/>
      <c r="ALW441" s="6"/>
      <c r="ALX441" s="6"/>
      <c r="ALY441" s="6"/>
      <c r="ALZ441" s="6"/>
      <c r="AMA441" s="6"/>
      <c r="AMB441" s="6"/>
      <c r="AMC441" s="6"/>
      <c r="AMD441" s="6"/>
      <c r="AME441" s="6"/>
    </row>
    <row r="442" spans="1:1019">
      <c r="A442" s="6"/>
      <c r="B442" s="6"/>
      <c r="C442" s="6"/>
      <c r="G442" s="5"/>
      <c r="H442" s="5"/>
      <c r="I442" s="5"/>
      <c r="J442" s="5"/>
      <c r="IW442" s="6"/>
      <c r="IX442" s="6"/>
      <c r="IY442" s="6"/>
      <c r="IZ442" s="6"/>
      <c r="JA442" s="6"/>
      <c r="JB442" s="6"/>
      <c r="JC442" s="6"/>
      <c r="JD442" s="6"/>
      <c r="JE442" s="6"/>
      <c r="JF442" s="6"/>
      <c r="JG442" s="6"/>
      <c r="JH442" s="6"/>
      <c r="JI442" s="6"/>
      <c r="JJ442" s="6"/>
      <c r="JK442" s="6"/>
      <c r="JL442" s="6"/>
      <c r="JM442" s="6"/>
      <c r="JN442" s="6"/>
      <c r="JO442" s="6"/>
      <c r="JP442" s="6"/>
      <c r="JQ442" s="6"/>
      <c r="JR442" s="6"/>
      <c r="JS442" s="6"/>
      <c r="JT442" s="6"/>
      <c r="JU442" s="6"/>
      <c r="JV442" s="6"/>
      <c r="JW442" s="6"/>
      <c r="JX442" s="6"/>
      <c r="JY442" s="6"/>
      <c r="JZ442" s="6"/>
      <c r="KA442" s="6"/>
      <c r="KB442" s="6"/>
      <c r="KC442" s="6"/>
      <c r="KD442" s="6"/>
      <c r="KE442" s="6"/>
      <c r="KF442" s="6"/>
      <c r="KG442" s="6"/>
      <c r="KH442" s="6"/>
      <c r="KI442" s="6"/>
      <c r="KJ442" s="6"/>
      <c r="KK442" s="6"/>
      <c r="KL442" s="6"/>
      <c r="KM442" s="6"/>
      <c r="KN442" s="6"/>
      <c r="KO442" s="6"/>
      <c r="KP442" s="6"/>
      <c r="KQ442" s="6"/>
      <c r="KR442" s="6"/>
      <c r="KS442" s="6"/>
      <c r="KT442" s="6"/>
      <c r="KU442" s="6"/>
      <c r="KV442" s="6"/>
      <c r="KW442" s="6"/>
      <c r="KX442" s="6"/>
      <c r="KY442" s="6"/>
      <c r="KZ442" s="6"/>
      <c r="LA442" s="6"/>
      <c r="LB442" s="6"/>
      <c r="LC442" s="6"/>
      <c r="LD442" s="6"/>
      <c r="LE442" s="6"/>
      <c r="LF442" s="6"/>
      <c r="LG442" s="6"/>
      <c r="LH442" s="6"/>
      <c r="LI442" s="6"/>
      <c r="LJ442" s="6"/>
      <c r="LK442" s="6"/>
      <c r="LL442" s="6"/>
      <c r="LM442" s="6"/>
      <c r="LN442" s="6"/>
      <c r="LO442" s="6"/>
      <c r="LP442" s="6"/>
      <c r="LQ442" s="6"/>
      <c r="LR442" s="6"/>
      <c r="LS442" s="6"/>
      <c r="LT442" s="6"/>
      <c r="LU442" s="6"/>
      <c r="LV442" s="6"/>
      <c r="LW442" s="6"/>
      <c r="LX442" s="6"/>
      <c r="LY442" s="6"/>
      <c r="LZ442" s="6"/>
      <c r="MA442" s="6"/>
      <c r="MB442" s="6"/>
      <c r="MC442" s="6"/>
      <c r="MD442" s="6"/>
      <c r="ME442" s="6"/>
      <c r="MF442" s="6"/>
      <c r="MG442" s="6"/>
      <c r="MH442" s="6"/>
      <c r="MI442" s="6"/>
      <c r="MJ442" s="6"/>
      <c r="MK442" s="6"/>
      <c r="ML442" s="6"/>
      <c r="MM442" s="6"/>
      <c r="MN442" s="6"/>
      <c r="MO442" s="6"/>
      <c r="MP442" s="6"/>
      <c r="MQ442" s="6"/>
      <c r="MR442" s="6"/>
      <c r="MS442" s="6"/>
      <c r="MT442" s="6"/>
      <c r="MU442" s="6"/>
      <c r="MV442" s="6"/>
      <c r="MW442" s="6"/>
      <c r="MX442" s="6"/>
      <c r="MY442" s="6"/>
      <c r="MZ442" s="6"/>
      <c r="NA442" s="6"/>
      <c r="NB442" s="6"/>
      <c r="NC442" s="6"/>
      <c r="ND442" s="6"/>
      <c r="NE442" s="6"/>
      <c r="NF442" s="6"/>
      <c r="NG442" s="6"/>
      <c r="NH442" s="6"/>
      <c r="NI442" s="6"/>
      <c r="NJ442" s="6"/>
      <c r="NK442" s="6"/>
      <c r="NL442" s="6"/>
      <c r="NM442" s="6"/>
      <c r="NN442" s="6"/>
      <c r="NO442" s="6"/>
      <c r="NP442" s="6"/>
      <c r="NQ442" s="6"/>
      <c r="NR442" s="6"/>
      <c r="NS442" s="6"/>
      <c r="NT442" s="6"/>
      <c r="NU442" s="6"/>
      <c r="NV442" s="6"/>
      <c r="NW442" s="6"/>
      <c r="NX442" s="6"/>
      <c r="NY442" s="6"/>
      <c r="NZ442" s="6"/>
      <c r="OA442" s="6"/>
      <c r="OB442" s="6"/>
      <c r="OC442" s="6"/>
      <c r="OD442" s="6"/>
      <c r="OE442" s="6"/>
      <c r="OF442" s="6"/>
      <c r="OG442" s="6"/>
      <c r="OH442" s="6"/>
      <c r="OI442" s="6"/>
      <c r="OJ442" s="6"/>
      <c r="OK442" s="6"/>
      <c r="OL442" s="6"/>
      <c r="OM442" s="6"/>
      <c r="ON442" s="6"/>
      <c r="OO442" s="6"/>
      <c r="OP442" s="6"/>
      <c r="OQ442" s="6"/>
      <c r="OR442" s="6"/>
      <c r="OS442" s="6"/>
      <c r="OT442" s="6"/>
      <c r="OU442" s="6"/>
      <c r="OV442" s="6"/>
      <c r="OW442" s="6"/>
      <c r="OX442" s="6"/>
      <c r="OY442" s="6"/>
      <c r="OZ442" s="6"/>
      <c r="PA442" s="6"/>
      <c r="PB442" s="6"/>
      <c r="PC442" s="6"/>
      <c r="PD442" s="6"/>
      <c r="PE442" s="6"/>
      <c r="PF442" s="6"/>
      <c r="PG442" s="6"/>
      <c r="PH442" s="6"/>
      <c r="PI442" s="6"/>
      <c r="PJ442" s="6"/>
      <c r="PK442" s="6"/>
      <c r="PL442" s="6"/>
      <c r="PM442" s="6"/>
      <c r="PN442" s="6"/>
      <c r="PO442" s="6"/>
      <c r="PP442" s="6"/>
      <c r="PQ442" s="6"/>
      <c r="PR442" s="6"/>
      <c r="PS442" s="6"/>
      <c r="PT442" s="6"/>
      <c r="PU442" s="6"/>
      <c r="PV442" s="6"/>
      <c r="PW442" s="6"/>
      <c r="PX442" s="6"/>
      <c r="PY442" s="6"/>
      <c r="PZ442" s="6"/>
      <c r="QA442" s="6"/>
      <c r="QB442" s="6"/>
      <c r="QC442" s="6"/>
      <c r="QD442" s="6"/>
      <c r="QE442" s="6"/>
      <c r="QF442" s="6"/>
      <c r="QG442" s="6"/>
      <c r="QH442" s="6"/>
      <c r="QI442" s="6"/>
      <c r="QJ442" s="6"/>
      <c r="QK442" s="6"/>
      <c r="QL442" s="6"/>
      <c r="QM442" s="6"/>
      <c r="QN442" s="6"/>
      <c r="QO442" s="6"/>
      <c r="QP442" s="6"/>
      <c r="QQ442" s="6"/>
      <c r="QR442" s="6"/>
      <c r="QS442" s="6"/>
      <c r="QT442" s="6"/>
      <c r="QU442" s="6"/>
      <c r="QV442" s="6"/>
      <c r="QW442" s="6"/>
      <c r="QX442" s="6"/>
      <c r="QY442" s="6"/>
      <c r="QZ442" s="6"/>
      <c r="RA442" s="6"/>
      <c r="RB442" s="6"/>
      <c r="RC442" s="6"/>
      <c r="RD442" s="6"/>
      <c r="RE442" s="6"/>
      <c r="RF442" s="6"/>
      <c r="RG442" s="6"/>
      <c r="RH442" s="6"/>
      <c r="RI442" s="6"/>
      <c r="RJ442" s="6"/>
      <c r="RK442" s="6"/>
      <c r="RL442" s="6"/>
      <c r="RM442" s="6"/>
      <c r="RN442" s="6"/>
      <c r="RO442" s="6"/>
      <c r="RP442" s="6"/>
      <c r="RQ442" s="6"/>
      <c r="RR442" s="6"/>
      <c r="RS442" s="6"/>
      <c r="RT442" s="6"/>
      <c r="RU442" s="6"/>
      <c r="RV442" s="6"/>
      <c r="RW442" s="6"/>
      <c r="RX442" s="6"/>
      <c r="RY442" s="6"/>
      <c r="RZ442" s="6"/>
      <c r="SA442" s="6"/>
      <c r="SB442" s="6"/>
      <c r="SC442" s="6"/>
      <c r="SD442" s="6"/>
      <c r="SE442" s="6"/>
      <c r="SF442" s="6"/>
      <c r="SG442" s="6"/>
      <c r="SH442" s="6"/>
      <c r="SI442" s="6"/>
      <c r="SJ442" s="6"/>
      <c r="SK442" s="6"/>
      <c r="SL442" s="6"/>
      <c r="SM442" s="6"/>
      <c r="SN442" s="6"/>
      <c r="SO442" s="6"/>
      <c r="SP442" s="6"/>
      <c r="SQ442" s="6"/>
      <c r="SR442" s="6"/>
      <c r="SS442" s="6"/>
      <c r="ST442" s="6"/>
      <c r="SU442" s="6"/>
      <c r="SV442" s="6"/>
      <c r="SW442" s="6"/>
      <c r="SX442" s="6"/>
      <c r="SY442" s="6"/>
      <c r="SZ442" s="6"/>
      <c r="TA442" s="6"/>
      <c r="TB442" s="6"/>
      <c r="TC442" s="6"/>
      <c r="TD442" s="6"/>
      <c r="TE442" s="6"/>
      <c r="TF442" s="6"/>
      <c r="TG442" s="6"/>
      <c r="TH442" s="6"/>
      <c r="TI442" s="6"/>
      <c r="TJ442" s="6"/>
      <c r="TK442" s="6"/>
      <c r="TL442" s="6"/>
      <c r="TM442" s="6"/>
      <c r="TN442" s="6"/>
      <c r="TO442" s="6"/>
      <c r="TP442" s="6"/>
      <c r="TQ442" s="6"/>
      <c r="TR442" s="6"/>
      <c r="TS442" s="6"/>
      <c r="TT442" s="6"/>
      <c r="TU442" s="6"/>
      <c r="TV442" s="6"/>
      <c r="TW442" s="6"/>
      <c r="TX442" s="6"/>
      <c r="TY442" s="6"/>
      <c r="TZ442" s="6"/>
      <c r="UA442" s="6"/>
      <c r="UB442" s="6"/>
      <c r="UC442" s="6"/>
      <c r="UD442" s="6"/>
      <c r="UE442" s="6"/>
      <c r="UF442" s="6"/>
      <c r="UG442" s="6"/>
      <c r="UH442" s="6"/>
      <c r="UI442" s="6"/>
      <c r="UJ442" s="6"/>
      <c r="UK442" s="6"/>
      <c r="UL442" s="6"/>
      <c r="UM442" s="6"/>
      <c r="UN442" s="6"/>
      <c r="UO442" s="6"/>
      <c r="UP442" s="6"/>
      <c r="UQ442" s="6"/>
      <c r="UR442" s="6"/>
      <c r="US442" s="6"/>
      <c r="UT442" s="6"/>
      <c r="UU442" s="6"/>
      <c r="UV442" s="6"/>
      <c r="UW442" s="6"/>
      <c r="UX442" s="6"/>
      <c r="UY442" s="6"/>
      <c r="UZ442" s="6"/>
      <c r="VA442" s="6"/>
      <c r="VB442" s="6"/>
      <c r="VC442" s="6"/>
      <c r="VD442" s="6"/>
      <c r="VE442" s="6"/>
      <c r="VF442" s="6"/>
      <c r="VG442" s="6"/>
      <c r="VH442" s="6"/>
      <c r="VI442" s="6"/>
      <c r="VJ442" s="6"/>
      <c r="VK442" s="6"/>
      <c r="VL442" s="6"/>
      <c r="VM442" s="6"/>
      <c r="VN442" s="6"/>
      <c r="VO442" s="6"/>
      <c r="VP442" s="6"/>
      <c r="VQ442" s="6"/>
      <c r="VR442" s="6"/>
      <c r="VS442" s="6"/>
      <c r="VT442" s="6"/>
      <c r="VU442" s="6"/>
      <c r="VV442" s="6"/>
      <c r="VW442" s="6"/>
      <c r="VX442" s="6"/>
      <c r="VY442" s="6"/>
      <c r="VZ442" s="6"/>
      <c r="WA442" s="6"/>
      <c r="WB442" s="6"/>
      <c r="WC442" s="6"/>
      <c r="WD442" s="6"/>
      <c r="WE442" s="6"/>
      <c r="WF442" s="6"/>
      <c r="WG442" s="6"/>
      <c r="WH442" s="6"/>
      <c r="WI442" s="6"/>
      <c r="WJ442" s="6"/>
      <c r="WK442" s="6"/>
      <c r="WL442" s="6"/>
      <c r="WM442" s="6"/>
      <c r="WN442" s="6"/>
      <c r="WO442" s="6"/>
      <c r="WP442" s="6"/>
      <c r="WQ442" s="6"/>
      <c r="WR442" s="6"/>
      <c r="WS442" s="6"/>
      <c r="WT442" s="6"/>
      <c r="WU442" s="6"/>
      <c r="WV442" s="6"/>
      <c r="WW442" s="6"/>
      <c r="WX442" s="6"/>
      <c r="WY442" s="6"/>
      <c r="WZ442" s="6"/>
      <c r="XA442" s="6"/>
      <c r="XB442" s="6"/>
      <c r="XC442" s="6"/>
      <c r="XD442" s="6"/>
      <c r="XE442" s="6"/>
      <c r="XF442" s="6"/>
      <c r="XG442" s="6"/>
      <c r="XH442" s="6"/>
      <c r="XI442" s="6"/>
      <c r="XJ442" s="6"/>
      <c r="XK442" s="6"/>
      <c r="XL442" s="6"/>
      <c r="XM442" s="6"/>
      <c r="XN442" s="6"/>
      <c r="XO442" s="6"/>
      <c r="XP442" s="6"/>
      <c r="XQ442" s="6"/>
      <c r="XR442" s="6"/>
      <c r="XS442" s="6"/>
      <c r="XT442" s="6"/>
      <c r="XU442" s="6"/>
      <c r="XV442" s="6"/>
      <c r="XW442" s="6"/>
      <c r="XX442" s="6"/>
      <c r="XY442" s="6"/>
      <c r="XZ442" s="6"/>
      <c r="YA442" s="6"/>
      <c r="YB442" s="6"/>
      <c r="YC442" s="6"/>
      <c r="YD442" s="6"/>
      <c r="YE442" s="6"/>
      <c r="YF442" s="6"/>
      <c r="YG442" s="6"/>
      <c r="YH442" s="6"/>
      <c r="YI442" s="6"/>
      <c r="YJ442" s="6"/>
      <c r="YK442" s="6"/>
      <c r="YL442" s="6"/>
      <c r="YM442" s="6"/>
      <c r="YN442" s="6"/>
      <c r="YO442" s="6"/>
      <c r="YP442" s="6"/>
      <c r="YQ442" s="6"/>
      <c r="YR442" s="6"/>
      <c r="YS442" s="6"/>
      <c r="YT442" s="6"/>
      <c r="YU442" s="6"/>
      <c r="YV442" s="6"/>
      <c r="YW442" s="6"/>
      <c r="YX442" s="6"/>
      <c r="YY442" s="6"/>
      <c r="YZ442" s="6"/>
      <c r="ZA442" s="6"/>
      <c r="ZB442" s="6"/>
      <c r="ZC442" s="6"/>
      <c r="ZD442" s="6"/>
      <c r="ZE442" s="6"/>
      <c r="ZF442" s="6"/>
      <c r="ZG442" s="6"/>
      <c r="ZH442" s="6"/>
      <c r="ZI442" s="6"/>
      <c r="ZJ442" s="6"/>
      <c r="ZK442" s="6"/>
      <c r="ZL442" s="6"/>
      <c r="ZM442" s="6"/>
      <c r="ZN442" s="6"/>
      <c r="ZO442" s="6"/>
      <c r="ZP442" s="6"/>
      <c r="ZQ442" s="6"/>
      <c r="ZR442" s="6"/>
      <c r="ZS442" s="6"/>
      <c r="ZT442" s="6"/>
      <c r="ZU442" s="6"/>
      <c r="ZV442" s="6"/>
      <c r="ZW442" s="6"/>
      <c r="ZX442" s="6"/>
      <c r="ZY442" s="6"/>
      <c r="ZZ442" s="6"/>
      <c r="AAA442" s="6"/>
      <c r="AAB442" s="6"/>
      <c r="AAC442" s="6"/>
      <c r="AAD442" s="6"/>
      <c r="AAE442" s="6"/>
      <c r="AAF442" s="6"/>
      <c r="AAG442" s="6"/>
      <c r="AAH442" s="6"/>
      <c r="AAI442" s="6"/>
      <c r="AAJ442" s="6"/>
      <c r="AAK442" s="6"/>
      <c r="AAL442" s="6"/>
      <c r="AAM442" s="6"/>
      <c r="AAN442" s="6"/>
      <c r="AAO442" s="6"/>
      <c r="AAP442" s="6"/>
      <c r="AAQ442" s="6"/>
      <c r="AAR442" s="6"/>
      <c r="AAS442" s="6"/>
      <c r="AAT442" s="6"/>
      <c r="AAU442" s="6"/>
      <c r="AAV442" s="6"/>
      <c r="AAW442" s="6"/>
      <c r="AAX442" s="6"/>
      <c r="AAY442" s="6"/>
      <c r="AAZ442" s="6"/>
      <c r="ABA442" s="6"/>
      <c r="ABB442" s="6"/>
      <c r="ABC442" s="6"/>
      <c r="ABD442" s="6"/>
      <c r="ABE442" s="6"/>
      <c r="ABF442" s="6"/>
      <c r="ABG442" s="6"/>
      <c r="ABH442" s="6"/>
      <c r="ABI442" s="6"/>
      <c r="ABJ442" s="6"/>
      <c r="ABK442" s="6"/>
      <c r="ABL442" s="6"/>
      <c r="ABM442" s="6"/>
      <c r="ABN442" s="6"/>
      <c r="ABO442" s="6"/>
      <c r="ABP442" s="6"/>
      <c r="ABQ442" s="6"/>
      <c r="ABR442" s="6"/>
      <c r="ABS442" s="6"/>
      <c r="ABT442" s="6"/>
      <c r="ABU442" s="6"/>
      <c r="ABV442" s="6"/>
      <c r="ABW442" s="6"/>
      <c r="ABX442" s="6"/>
      <c r="ABY442" s="6"/>
      <c r="ABZ442" s="6"/>
      <c r="ACA442" s="6"/>
      <c r="ACB442" s="6"/>
      <c r="ACC442" s="6"/>
      <c r="ACD442" s="6"/>
      <c r="ACE442" s="6"/>
      <c r="ACF442" s="6"/>
      <c r="ACG442" s="6"/>
      <c r="ACH442" s="6"/>
      <c r="ACI442" s="6"/>
      <c r="ACJ442" s="6"/>
      <c r="ACK442" s="6"/>
      <c r="ACL442" s="6"/>
      <c r="ACM442" s="6"/>
      <c r="ACN442" s="6"/>
      <c r="ACO442" s="6"/>
      <c r="ACP442" s="6"/>
      <c r="ACQ442" s="6"/>
      <c r="ACR442" s="6"/>
      <c r="ACS442" s="6"/>
      <c r="ACT442" s="6"/>
      <c r="ACU442" s="6"/>
      <c r="ACV442" s="6"/>
      <c r="ACW442" s="6"/>
      <c r="ACX442" s="6"/>
      <c r="ACY442" s="6"/>
      <c r="ACZ442" s="6"/>
      <c r="ADA442" s="6"/>
      <c r="ADB442" s="6"/>
      <c r="ADC442" s="6"/>
      <c r="ADD442" s="6"/>
      <c r="ADE442" s="6"/>
      <c r="ADF442" s="6"/>
      <c r="ADG442" s="6"/>
      <c r="ADH442" s="6"/>
      <c r="ADI442" s="6"/>
      <c r="ADJ442" s="6"/>
      <c r="ADK442" s="6"/>
      <c r="ADL442" s="6"/>
      <c r="ADM442" s="6"/>
      <c r="ADN442" s="6"/>
      <c r="ADO442" s="6"/>
      <c r="ADP442" s="6"/>
      <c r="ADQ442" s="6"/>
      <c r="ADR442" s="6"/>
      <c r="ADS442" s="6"/>
      <c r="ADT442" s="6"/>
      <c r="ADU442" s="6"/>
      <c r="ADV442" s="6"/>
      <c r="ADW442" s="6"/>
      <c r="ADX442" s="6"/>
      <c r="ADY442" s="6"/>
      <c r="ADZ442" s="6"/>
      <c r="AEA442" s="6"/>
      <c r="AEB442" s="6"/>
      <c r="AEC442" s="6"/>
      <c r="AED442" s="6"/>
      <c r="AEE442" s="6"/>
      <c r="AEF442" s="6"/>
      <c r="AEG442" s="6"/>
      <c r="AEH442" s="6"/>
      <c r="AEI442" s="6"/>
      <c r="AEJ442" s="6"/>
      <c r="AEK442" s="6"/>
      <c r="AEL442" s="6"/>
      <c r="AEM442" s="6"/>
      <c r="AEN442" s="6"/>
      <c r="AEO442" s="6"/>
      <c r="AEP442" s="6"/>
      <c r="AEQ442" s="6"/>
      <c r="AER442" s="6"/>
      <c r="AES442" s="6"/>
      <c r="AET442" s="6"/>
      <c r="AEU442" s="6"/>
      <c r="AEV442" s="6"/>
      <c r="AEW442" s="6"/>
      <c r="AEX442" s="6"/>
      <c r="AEY442" s="6"/>
      <c r="AEZ442" s="6"/>
      <c r="AFA442" s="6"/>
      <c r="AFB442" s="6"/>
      <c r="AFC442" s="6"/>
      <c r="AFD442" s="6"/>
      <c r="AFE442" s="6"/>
      <c r="AFF442" s="6"/>
      <c r="AFG442" s="6"/>
      <c r="AFH442" s="6"/>
      <c r="AFI442" s="6"/>
      <c r="AFJ442" s="6"/>
      <c r="AFK442" s="6"/>
      <c r="AFL442" s="6"/>
      <c r="AFM442" s="6"/>
      <c r="AFN442" s="6"/>
      <c r="AFO442" s="6"/>
      <c r="AFP442" s="6"/>
      <c r="AFQ442" s="6"/>
      <c r="AFR442" s="6"/>
      <c r="AFS442" s="6"/>
      <c r="AFT442" s="6"/>
      <c r="AFU442" s="6"/>
      <c r="AFV442" s="6"/>
      <c r="AFW442" s="6"/>
      <c r="AFX442" s="6"/>
      <c r="AFY442" s="6"/>
      <c r="AFZ442" s="6"/>
      <c r="AGA442" s="6"/>
      <c r="AGB442" s="6"/>
      <c r="AGC442" s="6"/>
      <c r="AGD442" s="6"/>
      <c r="AGE442" s="6"/>
      <c r="AGF442" s="6"/>
      <c r="AGG442" s="6"/>
      <c r="AGH442" s="6"/>
      <c r="AGI442" s="6"/>
      <c r="AGJ442" s="6"/>
      <c r="AGK442" s="6"/>
      <c r="AGL442" s="6"/>
      <c r="AGM442" s="6"/>
      <c r="AGN442" s="6"/>
      <c r="AGO442" s="6"/>
      <c r="AGP442" s="6"/>
      <c r="AGQ442" s="6"/>
      <c r="AGR442" s="6"/>
      <c r="AGS442" s="6"/>
      <c r="AGT442" s="6"/>
      <c r="AGU442" s="6"/>
      <c r="AGV442" s="6"/>
      <c r="AGW442" s="6"/>
      <c r="AGX442" s="6"/>
      <c r="AGY442" s="6"/>
      <c r="AGZ442" s="6"/>
      <c r="AHA442" s="6"/>
      <c r="AHB442" s="6"/>
      <c r="AHC442" s="6"/>
      <c r="AHD442" s="6"/>
      <c r="AHE442" s="6"/>
      <c r="AHF442" s="6"/>
      <c r="AHG442" s="6"/>
      <c r="AHH442" s="6"/>
      <c r="AHI442" s="6"/>
      <c r="AHJ442" s="6"/>
      <c r="AHK442" s="6"/>
      <c r="AHL442" s="6"/>
      <c r="AHM442" s="6"/>
      <c r="AHN442" s="6"/>
      <c r="AHO442" s="6"/>
      <c r="AHP442" s="6"/>
      <c r="AHQ442" s="6"/>
      <c r="AHR442" s="6"/>
      <c r="AHS442" s="6"/>
      <c r="AHT442" s="6"/>
      <c r="AHU442" s="6"/>
      <c r="AHV442" s="6"/>
      <c r="AHW442" s="6"/>
      <c r="AHX442" s="6"/>
      <c r="AHY442" s="6"/>
      <c r="AHZ442" s="6"/>
      <c r="AIA442" s="6"/>
      <c r="AIB442" s="6"/>
      <c r="AIC442" s="6"/>
      <c r="AID442" s="6"/>
      <c r="AIE442" s="6"/>
      <c r="AIF442" s="6"/>
      <c r="AIG442" s="6"/>
      <c r="AIH442" s="6"/>
      <c r="AII442" s="6"/>
      <c r="AIJ442" s="6"/>
      <c r="AIK442" s="6"/>
      <c r="AIL442" s="6"/>
      <c r="AIM442" s="6"/>
      <c r="AIN442" s="6"/>
      <c r="AIO442" s="6"/>
      <c r="AIP442" s="6"/>
      <c r="AIQ442" s="6"/>
      <c r="AIR442" s="6"/>
      <c r="AIS442" s="6"/>
      <c r="AIT442" s="6"/>
      <c r="AIU442" s="6"/>
      <c r="AIV442" s="6"/>
      <c r="AIW442" s="6"/>
      <c r="AIX442" s="6"/>
      <c r="AIY442" s="6"/>
      <c r="AIZ442" s="6"/>
      <c r="AJA442" s="6"/>
      <c r="AJB442" s="6"/>
      <c r="AJC442" s="6"/>
      <c r="AJD442" s="6"/>
      <c r="AJE442" s="6"/>
      <c r="AJF442" s="6"/>
      <c r="AJG442" s="6"/>
      <c r="AJH442" s="6"/>
      <c r="AJI442" s="6"/>
      <c r="AJJ442" s="6"/>
      <c r="AJK442" s="6"/>
      <c r="AJL442" s="6"/>
      <c r="AJM442" s="6"/>
      <c r="AJN442" s="6"/>
      <c r="AJO442" s="6"/>
      <c r="AJP442" s="6"/>
      <c r="AJQ442" s="6"/>
      <c r="AJR442" s="6"/>
      <c r="AJS442" s="6"/>
      <c r="AJT442" s="6"/>
      <c r="AJU442" s="6"/>
      <c r="AJV442" s="6"/>
      <c r="AJW442" s="6"/>
      <c r="AJX442" s="6"/>
      <c r="AJY442" s="6"/>
      <c r="AJZ442" s="6"/>
      <c r="AKA442" s="6"/>
      <c r="AKB442" s="6"/>
      <c r="AKC442" s="6"/>
      <c r="AKD442" s="6"/>
      <c r="AKE442" s="6"/>
      <c r="AKF442" s="6"/>
      <c r="AKG442" s="6"/>
      <c r="AKH442" s="6"/>
      <c r="AKI442" s="6"/>
      <c r="AKJ442" s="6"/>
      <c r="AKK442" s="6"/>
      <c r="AKL442" s="6"/>
      <c r="AKM442" s="6"/>
      <c r="AKN442" s="6"/>
      <c r="AKO442" s="6"/>
      <c r="AKP442" s="6"/>
      <c r="AKQ442" s="6"/>
      <c r="AKR442" s="6"/>
      <c r="AKS442" s="6"/>
      <c r="AKT442" s="6"/>
      <c r="AKU442" s="6"/>
      <c r="AKV442" s="6"/>
      <c r="AKW442" s="6"/>
      <c r="AKX442" s="6"/>
      <c r="AKY442" s="6"/>
      <c r="AKZ442" s="6"/>
      <c r="ALA442" s="6"/>
      <c r="ALB442" s="6"/>
      <c r="ALC442" s="6"/>
      <c r="ALD442" s="6"/>
      <c r="ALE442" s="6"/>
      <c r="ALF442" s="6"/>
      <c r="ALG442" s="6"/>
      <c r="ALH442" s="6"/>
      <c r="ALI442" s="6"/>
      <c r="ALJ442" s="6"/>
      <c r="ALK442" s="6"/>
      <c r="ALL442" s="6"/>
      <c r="ALM442" s="6"/>
      <c r="ALN442" s="6"/>
      <c r="ALO442" s="6"/>
      <c r="ALP442" s="6"/>
      <c r="ALQ442" s="6"/>
      <c r="ALR442" s="6"/>
      <c r="ALS442" s="6"/>
      <c r="ALT442" s="6"/>
      <c r="ALU442" s="6"/>
      <c r="ALV442" s="6"/>
      <c r="ALW442" s="6"/>
      <c r="ALX442" s="6"/>
      <c r="ALY442" s="6"/>
      <c r="ALZ442" s="6"/>
      <c r="AMA442" s="6"/>
      <c r="AMB442" s="6"/>
      <c r="AMC442" s="6"/>
      <c r="AMD442" s="6"/>
      <c r="AME442" s="6"/>
    </row>
    <row r="443" spans="1:1019">
      <c r="A443" s="6"/>
      <c r="B443" s="6"/>
      <c r="C443" s="6"/>
      <c r="G443" s="5"/>
      <c r="H443" s="5"/>
      <c r="I443" s="5"/>
      <c r="J443" s="5"/>
      <c r="IW443" s="6"/>
      <c r="IX443" s="6"/>
      <c r="IY443" s="6"/>
      <c r="IZ443" s="6"/>
      <c r="JA443" s="6"/>
      <c r="JB443" s="6"/>
      <c r="JC443" s="6"/>
      <c r="JD443" s="6"/>
      <c r="JE443" s="6"/>
      <c r="JF443" s="6"/>
      <c r="JG443" s="6"/>
      <c r="JH443" s="6"/>
      <c r="JI443" s="6"/>
      <c r="JJ443" s="6"/>
      <c r="JK443" s="6"/>
      <c r="JL443" s="6"/>
      <c r="JM443" s="6"/>
      <c r="JN443" s="6"/>
      <c r="JO443" s="6"/>
      <c r="JP443" s="6"/>
      <c r="JQ443" s="6"/>
      <c r="JR443" s="6"/>
      <c r="JS443" s="6"/>
      <c r="JT443" s="6"/>
      <c r="JU443" s="6"/>
      <c r="JV443" s="6"/>
      <c r="JW443" s="6"/>
      <c r="JX443" s="6"/>
      <c r="JY443" s="6"/>
      <c r="JZ443" s="6"/>
      <c r="KA443" s="6"/>
      <c r="KB443" s="6"/>
      <c r="KC443" s="6"/>
      <c r="KD443" s="6"/>
      <c r="KE443" s="6"/>
      <c r="KF443" s="6"/>
      <c r="KG443" s="6"/>
      <c r="KH443" s="6"/>
      <c r="KI443" s="6"/>
      <c r="KJ443" s="6"/>
      <c r="KK443" s="6"/>
      <c r="KL443" s="6"/>
      <c r="KM443" s="6"/>
      <c r="KN443" s="6"/>
      <c r="KO443" s="6"/>
      <c r="KP443" s="6"/>
      <c r="KQ443" s="6"/>
      <c r="KR443" s="6"/>
      <c r="KS443" s="6"/>
      <c r="KT443" s="6"/>
      <c r="KU443" s="6"/>
      <c r="KV443" s="6"/>
      <c r="KW443" s="6"/>
      <c r="KX443" s="6"/>
      <c r="KY443" s="6"/>
      <c r="KZ443" s="6"/>
      <c r="LA443" s="6"/>
      <c r="LB443" s="6"/>
      <c r="LC443" s="6"/>
      <c r="LD443" s="6"/>
      <c r="LE443" s="6"/>
      <c r="LF443" s="6"/>
      <c r="LG443" s="6"/>
      <c r="LH443" s="6"/>
      <c r="LI443" s="6"/>
      <c r="LJ443" s="6"/>
      <c r="LK443" s="6"/>
      <c r="LL443" s="6"/>
      <c r="LM443" s="6"/>
      <c r="LN443" s="6"/>
      <c r="LO443" s="6"/>
      <c r="LP443" s="6"/>
      <c r="LQ443" s="6"/>
      <c r="LR443" s="6"/>
      <c r="LS443" s="6"/>
      <c r="LT443" s="6"/>
      <c r="LU443" s="6"/>
      <c r="LV443" s="6"/>
      <c r="LW443" s="6"/>
      <c r="LX443" s="6"/>
      <c r="LY443" s="6"/>
      <c r="LZ443" s="6"/>
      <c r="MA443" s="6"/>
      <c r="MB443" s="6"/>
      <c r="MC443" s="6"/>
      <c r="MD443" s="6"/>
      <c r="ME443" s="6"/>
      <c r="MF443" s="6"/>
      <c r="MG443" s="6"/>
      <c r="MH443" s="6"/>
      <c r="MI443" s="6"/>
      <c r="MJ443" s="6"/>
      <c r="MK443" s="6"/>
      <c r="ML443" s="6"/>
      <c r="MM443" s="6"/>
      <c r="MN443" s="6"/>
      <c r="MO443" s="6"/>
      <c r="MP443" s="6"/>
      <c r="MQ443" s="6"/>
      <c r="MR443" s="6"/>
      <c r="MS443" s="6"/>
      <c r="MT443" s="6"/>
      <c r="MU443" s="6"/>
      <c r="MV443" s="6"/>
      <c r="MW443" s="6"/>
      <c r="MX443" s="6"/>
      <c r="MY443" s="6"/>
      <c r="MZ443" s="6"/>
      <c r="NA443" s="6"/>
      <c r="NB443" s="6"/>
      <c r="NC443" s="6"/>
      <c r="ND443" s="6"/>
      <c r="NE443" s="6"/>
      <c r="NF443" s="6"/>
      <c r="NG443" s="6"/>
      <c r="NH443" s="6"/>
      <c r="NI443" s="6"/>
      <c r="NJ443" s="6"/>
      <c r="NK443" s="6"/>
      <c r="NL443" s="6"/>
      <c r="NM443" s="6"/>
      <c r="NN443" s="6"/>
      <c r="NO443" s="6"/>
      <c r="NP443" s="6"/>
      <c r="NQ443" s="6"/>
      <c r="NR443" s="6"/>
      <c r="NS443" s="6"/>
      <c r="NT443" s="6"/>
      <c r="NU443" s="6"/>
      <c r="NV443" s="6"/>
      <c r="NW443" s="6"/>
      <c r="NX443" s="6"/>
      <c r="NY443" s="6"/>
      <c r="NZ443" s="6"/>
      <c r="OA443" s="6"/>
      <c r="OB443" s="6"/>
      <c r="OC443" s="6"/>
      <c r="OD443" s="6"/>
      <c r="OE443" s="6"/>
      <c r="OF443" s="6"/>
      <c r="OG443" s="6"/>
      <c r="OH443" s="6"/>
      <c r="OI443" s="6"/>
      <c r="OJ443" s="6"/>
      <c r="OK443" s="6"/>
      <c r="OL443" s="6"/>
      <c r="OM443" s="6"/>
      <c r="ON443" s="6"/>
      <c r="OO443" s="6"/>
      <c r="OP443" s="6"/>
      <c r="OQ443" s="6"/>
      <c r="OR443" s="6"/>
      <c r="OS443" s="6"/>
      <c r="OT443" s="6"/>
      <c r="OU443" s="6"/>
      <c r="OV443" s="6"/>
      <c r="OW443" s="6"/>
      <c r="OX443" s="6"/>
      <c r="OY443" s="6"/>
      <c r="OZ443" s="6"/>
      <c r="PA443" s="6"/>
      <c r="PB443" s="6"/>
      <c r="PC443" s="6"/>
      <c r="PD443" s="6"/>
      <c r="PE443" s="6"/>
      <c r="PF443" s="6"/>
      <c r="PG443" s="6"/>
      <c r="PH443" s="6"/>
      <c r="PI443" s="6"/>
      <c r="PJ443" s="6"/>
      <c r="PK443" s="6"/>
      <c r="PL443" s="6"/>
      <c r="PM443" s="6"/>
      <c r="PN443" s="6"/>
      <c r="PO443" s="6"/>
      <c r="PP443" s="6"/>
      <c r="PQ443" s="6"/>
      <c r="PR443" s="6"/>
      <c r="PS443" s="6"/>
      <c r="PT443" s="6"/>
      <c r="PU443" s="6"/>
      <c r="PV443" s="6"/>
      <c r="PW443" s="6"/>
      <c r="PX443" s="6"/>
      <c r="PY443" s="6"/>
      <c r="PZ443" s="6"/>
      <c r="QA443" s="6"/>
      <c r="QB443" s="6"/>
      <c r="QC443" s="6"/>
      <c r="QD443" s="6"/>
      <c r="QE443" s="6"/>
      <c r="QF443" s="6"/>
      <c r="QG443" s="6"/>
      <c r="QH443" s="6"/>
      <c r="QI443" s="6"/>
      <c r="QJ443" s="6"/>
      <c r="QK443" s="6"/>
      <c r="QL443" s="6"/>
      <c r="QM443" s="6"/>
      <c r="QN443" s="6"/>
      <c r="QO443" s="6"/>
      <c r="QP443" s="6"/>
      <c r="QQ443" s="6"/>
      <c r="QR443" s="6"/>
      <c r="QS443" s="6"/>
      <c r="QT443" s="6"/>
      <c r="QU443" s="6"/>
      <c r="QV443" s="6"/>
      <c r="QW443" s="6"/>
      <c r="QX443" s="6"/>
      <c r="QY443" s="6"/>
      <c r="QZ443" s="6"/>
      <c r="RA443" s="6"/>
      <c r="RB443" s="6"/>
      <c r="RC443" s="6"/>
      <c r="RD443" s="6"/>
      <c r="RE443" s="6"/>
      <c r="RF443" s="6"/>
      <c r="RG443" s="6"/>
      <c r="RH443" s="6"/>
      <c r="RI443" s="6"/>
      <c r="RJ443" s="6"/>
      <c r="RK443" s="6"/>
      <c r="RL443" s="6"/>
      <c r="RM443" s="6"/>
      <c r="RN443" s="6"/>
      <c r="RO443" s="6"/>
      <c r="RP443" s="6"/>
      <c r="RQ443" s="6"/>
      <c r="RR443" s="6"/>
      <c r="RS443" s="6"/>
      <c r="RT443" s="6"/>
      <c r="RU443" s="6"/>
      <c r="RV443" s="6"/>
      <c r="RW443" s="6"/>
      <c r="RX443" s="6"/>
      <c r="RY443" s="6"/>
      <c r="RZ443" s="6"/>
      <c r="SA443" s="6"/>
      <c r="SB443" s="6"/>
      <c r="SC443" s="6"/>
      <c r="SD443" s="6"/>
      <c r="SE443" s="6"/>
      <c r="SF443" s="6"/>
      <c r="SG443" s="6"/>
      <c r="SH443" s="6"/>
      <c r="SI443" s="6"/>
      <c r="SJ443" s="6"/>
      <c r="SK443" s="6"/>
      <c r="SL443" s="6"/>
      <c r="SM443" s="6"/>
      <c r="SN443" s="6"/>
      <c r="SO443" s="6"/>
      <c r="SP443" s="6"/>
      <c r="SQ443" s="6"/>
      <c r="SR443" s="6"/>
      <c r="SS443" s="6"/>
      <c r="ST443" s="6"/>
      <c r="SU443" s="6"/>
      <c r="SV443" s="6"/>
      <c r="SW443" s="6"/>
      <c r="SX443" s="6"/>
      <c r="SY443" s="6"/>
      <c r="SZ443" s="6"/>
      <c r="TA443" s="6"/>
      <c r="TB443" s="6"/>
      <c r="TC443" s="6"/>
      <c r="TD443" s="6"/>
      <c r="TE443" s="6"/>
      <c r="TF443" s="6"/>
      <c r="TG443" s="6"/>
      <c r="TH443" s="6"/>
      <c r="TI443" s="6"/>
      <c r="TJ443" s="6"/>
      <c r="TK443" s="6"/>
      <c r="TL443" s="6"/>
      <c r="TM443" s="6"/>
      <c r="TN443" s="6"/>
      <c r="TO443" s="6"/>
      <c r="TP443" s="6"/>
      <c r="TQ443" s="6"/>
      <c r="TR443" s="6"/>
      <c r="TS443" s="6"/>
      <c r="TT443" s="6"/>
      <c r="TU443" s="6"/>
      <c r="TV443" s="6"/>
      <c r="TW443" s="6"/>
      <c r="TX443" s="6"/>
      <c r="TY443" s="6"/>
      <c r="TZ443" s="6"/>
      <c r="UA443" s="6"/>
      <c r="UB443" s="6"/>
      <c r="UC443" s="6"/>
      <c r="UD443" s="6"/>
      <c r="UE443" s="6"/>
      <c r="UF443" s="6"/>
      <c r="UG443" s="6"/>
      <c r="UH443" s="6"/>
      <c r="UI443" s="6"/>
      <c r="UJ443" s="6"/>
      <c r="UK443" s="6"/>
      <c r="UL443" s="6"/>
      <c r="UM443" s="6"/>
      <c r="UN443" s="6"/>
      <c r="UO443" s="6"/>
      <c r="UP443" s="6"/>
      <c r="UQ443" s="6"/>
      <c r="UR443" s="6"/>
      <c r="US443" s="6"/>
      <c r="UT443" s="6"/>
      <c r="UU443" s="6"/>
      <c r="UV443" s="6"/>
      <c r="UW443" s="6"/>
      <c r="UX443" s="6"/>
      <c r="UY443" s="6"/>
      <c r="UZ443" s="6"/>
      <c r="VA443" s="6"/>
      <c r="VB443" s="6"/>
      <c r="VC443" s="6"/>
      <c r="VD443" s="6"/>
      <c r="VE443" s="6"/>
      <c r="VF443" s="6"/>
      <c r="VG443" s="6"/>
      <c r="VH443" s="6"/>
      <c r="VI443" s="6"/>
      <c r="VJ443" s="6"/>
      <c r="VK443" s="6"/>
      <c r="VL443" s="6"/>
      <c r="VM443" s="6"/>
      <c r="VN443" s="6"/>
      <c r="VO443" s="6"/>
      <c r="VP443" s="6"/>
      <c r="VQ443" s="6"/>
      <c r="VR443" s="6"/>
      <c r="VS443" s="6"/>
      <c r="VT443" s="6"/>
      <c r="VU443" s="6"/>
      <c r="VV443" s="6"/>
      <c r="VW443" s="6"/>
      <c r="VX443" s="6"/>
      <c r="VY443" s="6"/>
      <c r="VZ443" s="6"/>
      <c r="WA443" s="6"/>
      <c r="WB443" s="6"/>
      <c r="WC443" s="6"/>
      <c r="WD443" s="6"/>
      <c r="WE443" s="6"/>
      <c r="WF443" s="6"/>
      <c r="WG443" s="6"/>
      <c r="WH443" s="6"/>
      <c r="WI443" s="6"/>
      <c r="WJ443" s="6"/>
      <c r="WK443" s="6"/>
      <c r="WL443" s="6"/>
      <c r="WM443" s="6"/>
      <c r="WN443" s="6"/>
      <c r="WO443" s="6"/>
      <c r="WP443" s="6"/>
      <c r="WQ443" s="6"/>
      <c r="WR443" s="6"/>
      <c r="WS443" s="6"/>
      <c r="WT443" s="6"/>
      <c r="WU443" s="6"/>
      <c r="WV443" s="6"/>
      <c r="WW443" s="6"/>
      <c r="WX443" s="6"/>
      <c r="WY443" s="6"/>
      <c r="WZ443" s="6"/>
      <c r="XA443" s="6"/>
      <c r="XB443" s="6"/>
      <c r="XC443" s="6"/>
      <c r="XD443" s="6"/>
      <c r="XE443" s="6"/>
      <c r="XF443" s="6"/>
      <c r="XG443" s="6"/>
      <c r="XH443" s="6"/>
      <c r="XI443" s="6"/>
      <c r="XJ443" s="6"/>
      <c r="XK443" s="6"/>
      <c r="XL443" s="6"/>
      <c r="XM443" s="6"/>
      <c r="XN443" s="6"/>
      <c r="XO443" s="6"/>
      <c r="XP443" s="6"/>
      <c r="XQ443" s="6"/>
      <c r="XR443" s="6"/>
      <c r="XS443" s="6"/>
      <c r="XT443" s="6"/>
      <c r="XU443" s="6"/>
      <c r="XV443" s="6"/>
      <c r="XW443" s="6"/>
      <c r="XX443" s="6"/>
      <c r="XY443" s="6"/>
      <c r="XZ443" s="6"/>
      <c r="YA443" s="6"/>
      <c r="YB443" s="6"/>
      <c r="YC443" s="6"/>
      <c r="YD443" s="6"/>
      <c r="YE443" s="6"/>
      <c r="YF443" s="6"/>
      <c r="YG443" s="6"/>
      <c r="YH443" s="6"/>
      <c r="YI443" s="6"/>
      <c r="YJ443" s="6"/>
      <c r="YK443" s="6"/>
      <c r="YL443" s="6"/>
      <c r="YM443" s="6"/>
      <c r="YN443" s="6"/>
      <c r="YO443" s="6"/>
      <c r="YP443" s="6"/>
      <c r="YQ443" s="6"/>
      <c r="YR443" s="6"/>
      <c r="YS443" s="6"/>
      <c r="YT443" s="6"/>
      <c r="YU443" s="6"/>
      <c r="YV443" s="6"/>
      <c r="YW443" s="6"/>
      <c r="YX443" s="6"/>
      <c r="YY443" s="6"/>
      <c r="YZ443" s="6"/>
      <c r="ZA443" s="6"/>
      <c r="ZB443" s="6"/>
      <c r="ZC443" s="6"/>
      <c r="ZD443" s="6"/>
      <c r="ZE443" s="6"/>
      <c r="ZF443" s="6"/>
      <c r="ZG443" s="6"/>
      <c r="ZH443" s="6"/>
      <c r="ZI443" s="6"/>
      <c r="ZJ443" s="6"/>
      <c r="ZK443" s="6"/>
      <c r="ZL443" s="6"/>
      <c r="ZM443" s="6"/>
      <c r="ZN443" s="6"/>
      <c r="ZO443" s="6"/>
      <c r="ZP443" s="6"/>
      <c r="ZQ443" s="6"/>
      <c r="ZR443" s="6"/>
      <c r="ZS443" s="6"/>
      <c r="ZT443" s="6"/>
      <c r="ZU443" s="6"/>
      <c r="ZV443" s="6"/>
      <c r="ZW443" s="6"/>
      <c r="ZX443" s="6"/>
      <c r="ZY443" s="6"/>
      <c r="ZZ443" s="6"/>
      <c r="AAA443" s="6"/>
      <c r="AAB443" s="6"/>
      <c r="AAC443" s="6"/>
      <c r="AAD443" s="6"/>
      <c r="AAE443" s="6"/>
      <c r="AAF443" s="6"/>
      <c r="AAG443" s="6"/>
      <c r="AAH443" s="6"/>
      <c r="AAI443" s="6"/>
      <c r="AAJ443" s="6"/>
      <c r="AAK443" s="6"/>
      <c r="AAL443" s="6"/>
      <c r="AAM443" s="6"/>
      <c r="AAN443" s="6"/>
      <c r="AAO443" s="6"/>
      <c r="AAP443" s="6"/>
      <c r="AAQ443" s="6"/>
      <c r="AAR443" s="6"/>
      <c r="AAS443" s="6"/>
      <c r="AAT443" s="6"/>
      <c r="AAU443" s="6"/>
      <c r="AAV443" s="6"/>
      <c r="AAW443" s="6"/>
      <c r="AAX443" s="6"/>
      <c r="AAY443" s="6"/>
      <c r="AAZ443" s="6"/>
      <c r="ABA443" s="6"/>
      <c r="ABB443" s="6"/>
      <c r="ABC443" s="6"/>
      <c r="ABD443" s="6"/>
      <c r="ABE443" s="6"/>
      <c r="ABF443" s="6"/>
      <c r="ABG443" s="6"/>
      <c r="ABH443" s="6"/>
      <c r="ABI443" s="6"/>
      <c r="ABJ443" s="6"/>
      <c r="ABK443" s="6"/>
      <c r="ABL443" s="6"/>
      <c r="ABM443" s="6"/>
      <c r="ABN443" s="6"/>
      <c r="ABO443" s="6"/>
      <c r="ABP443" s="6"/>
      <c r="ABQ443" s="6"/>
      <c r="ABR443" s="6"/>
      <c r="ABS443" s="6"/>
      <c r="ABT443" s="6"/>
      <c r="ABU443" s="6"/>
      <c r="ABV443" s="6"/>
      <c r="ABW443" s="6"/>
      <c r="ABX443" s="6"/>
      <c r="ABY443" s="6"/>
      <c r="ABZ443" s="6"/>
      <c r="ACA443" s="6"/>
      <c r="ACB443" s="6"/>
      <c r="ACC443" s="6"/>
      <c r="ACD443" s="6"/>
      <c r="ACE443" s="6"/>
      <c r="ACF443" s="6"/>
      <c r="ACG443" s="6"/>
      <c r="ACH443" s="6"/>
      <c r="ACI443" s="6"/>
      <c r="ACJ443" s="6"/>
      <c r="ACK443" s="6"/>
      <c r="ACL443" s="6"/>
      <c r="ACM443" s="6"/>
      <c r="ACN443" s="6"/>
      <c r="ACO443" s="6"/>
      <c r="ACP443" s="6"/>
      <c r="ACQ443" s="6"/>
      <c r="ACR443" s="6"/>
      <c r="ACS443" s="6"/>
      <c r="ACT443" s="6"/>
      <c r="ACU443" s="6"/>
      <c r="ACV443" s="6"/>
      <c r="ACW443" s="6"/>
      <c r="ACX443" s="6"/>
      <c r="ACY443" s="6"/>
      <c r="ACZ443" s="6"/>
      <c r="ADA443" s="6"/>
      <c r="ADB443" s="6"/>
      <c r="ADC443" s="6"/>
      <c r="ADD443" s="6"/>
      <c r="ADE443" s="6"/>
      <c r="ADF443" s="6"/>
      <c r="ADG443" s="6"/>
      <c r="ADH443" s="6"/>
      <c r="ADI443" s="6"/>
      <c r="ADJ443" s="6"/>
      <c r="ADK443" s="6"/>
      <c r="ADL443" s="6"/>
      <c r="ADM443" s="6"/>
      <c r="ADN443" s="6"/>
      <c r="ADO443" s="6"/>
      <c r="ADP443" s="6"/>
      <c r="ADQ443" s="6"/>
      <c r="ADR443" s="6"/>
      <c r="ADS443" s="6"/>
      <c r="ADT443" s="6"/>
      <c r="ADU443" s="6"/>
      <c r="ADV443" s="6"/>
      <c r="ADW443" s="6"/>
      <c r="ADX443" s="6"/>
      <c r="ADY443" s="6"/>
      <c r="ADZ443" s="6"/>
      <c r="AEA443" s="6"/>
      <c r="AEB443" s="6"/>
      <c r="AEC443" s="6"/>
      <c r="AED443" s="6"/>
      <c r="AEE443" s="6"/>
      <c r="AEF443" s="6"/>
      <c r="AEG443" s="6"/>
      <c r="AEH443" s="6"/>
      <c r="AEI443" s="6"/>
      <c r="AEJ443" s="6"/>
      <c r="AEK443" s="6"/>
      <c r="AEL443" s="6"/>
      <c r="AEM443" s="6"/>
      <c r="AEN443" s="6"/>
      <c r="AEO443" s="6"/>
      <c r="AEP443" s="6"/>
      <c r="AEQ443" s="6"/>
      <c r="AER443" s="6"/>
      <c r="AES443" s="6"/>
      <c r="AET443" s="6"/>
      <c r="AEU443" s="6"/>
      <c r="AEV443" s="6"/>
      <c r="AEW443" s="6"/>
      <c r="AEX443" s="6"/>
      <c r="AEY443" s="6"/>
      <c r="AEZ443" s="6"/>
      <c r="AFA443" s="6"/>
      <c r="AFB443" s="6"/>
      <c r="AFC443" s="6"/>
      <c r="AFD443" s="6"/>
      <c r="AFE443" s="6"/>
      <c r="AFF443" s="6"/>
      <c r="AFG443" s="6"/>
      <c r="AFH443" s="6"/>
      <c r="AFI443" s="6"/>
      <c r="AFJ443" s="6"/>
      <c r="AFK443" s="6"/>
      <c r="AFL443" s="6"/>
      <c r="AFM443" s="6"/>
      <c r="AFN443" s="6"/>
      <c r="AFO443" s="6"/>
      <c r="AFP443" s="6"/>
      <c r="AFQ443" s="6"/>
      <c r="AFR443" s="6"/>
      <c r="AFS443" s="6"/>
      <c r="AFT443" s="6"/>
      <c r="AFU443" s="6"/>
      <c r="AFV443" s="6"/>
      <c r="AFW443" s="6"/>
      <c r="AFX443" s="6"/>
      <c r="AFY443" s="6"/>
      <c r="AFZ443" s="6"/>
      <c r="AGA443" s="6"/>
      <c r="AGB443" s="6"/>
      <c r="AGC443" s="6"/>
      <c r="AGD443" s="6"/>
      <c r="AGE443" s="6"/>
      <c r="AGF443" s="6"/>
      <c r="AGG443" s="6"/>
      <c r="AGH443" s="6"/>
      <c r="AGI443" s="6"/>
      <c r="AGJ443" s="6"/>
      <c r="AGK443" s="6"/>
      <c r="AGL443" s="6"/>
      <c r="AGM443" s="6"/>
      <c r="AGN443" s="6"/>
      <c r="AGO443" s="6"/>
      <c r="AGP443" s="6"/>
      <c r="AGQ443" s="6"/>
      <c r="AGR443" s="6"/>
      <c r="AGS443" s="6"/>
      <c r="AGT443" s="6"/>
      <c r="AGU443" s="6"/>
      <c r="AGV443" s="6"/>
      <c r="AGW443" s="6"/>
      <c r="AGX443" s="6"/>
      <c r="AGY443" s="6"/>
      <c r="AGZ443" s="6"/>
      <c r="AHA443" s="6"/>
      <c r="AHB443" s="6"/>
      <c r="AHC443" s="6"/>
      <c r="AHD443" s="6"/>
      <c r="AHE443" s="6"/>
      <c r="AHF443" s="6"/>
      <c r="AHG443" s="6"/>
      <c r="AHH443" s="6"/>
      <c r="AHI443" s="6"/>
      <c r="AHJ443" s="6"/>
      <c r="AHK443" s="6"/>
      <c r="AHL443" s="6"/>
      <c r="AHM443" s="6"/>
      <c r="AHN443" s="6"/>
      <c r="AHO443" s="6"/>
      <c r="AHP443" s="6"/>
      <c r="AHQ443" s="6"/>
      <c r="AHR443" s="6"/>
      <c r="AHS443" s="6"/>
      <c r="AHT443" s="6"/>
      <c r="AHU443" s="6"/>
      <c r="AHV443" s="6"/>
      <c r="AHW443" s="6"/>
      <c r="AHX443" s="6"/>
      <c r="AHY443" s="6"/>
      <c r="AHZ443" s="6"/>
      <c r="AIA443" s="6"/>
      <c r="AIB443" s="6"/>
      <c r="AIC443" s="6"/>
      <c r="AID443" s="6"/>
      <c r="AIE443" s="6"/>
      <c r="AIF443" s="6"/>
      <c r="AIG443" s="6"/>
      <c r="AIH443" s="6"/>
      <c r="AII443" s="6"/>
      <c r="AIJ443" s="6"/>
      <c r="AIK443" s="6"/>
      <c r="AIL443" s="6"/>
      <c r="AIM443" s="6"/>
      <c r="AIN443" s="6"/>
      <c r="AIO443" s="6"/>
      <c r="AIP443" s="6"/>
      <c r="AIQ443" s="6"/>
      <c r="AIR443" s="6"/>
      <c r="AIS443" s="6"/>
      <c r="AIT443" s="6"/>
      <c r="AIU443" s="6"/>
      <c r="AIV443" s="6"/>
      <c r="AIW443" s="6"/>
      <c r="AIX443" s="6"/>
      <c r="AIY443" s="6"/>
      <c r="AIZ443" s="6"/>
      <c r="AJA443" s="6"/>
      <c r="AJB443" s="6"/>
      <c r="AJC443" s="6"/>
      <c r="AJD443" s="6"/>
      <c r="AJE443" s="6"/>
      <c r="AJF443" s="6"/>
      <c r="AJG443" s="6"/>
      <c r="AJH443" s="6"/>
      <c r="AJI443" s="6"/>
      <c r="AJJ443" s="6"/>
      <c r="AJK443" s="6"/>
      <c r="AJL443" s="6"/>
      <c r="AJM443" s="6"/>
      <c r="AJN443" s="6"/>
      <c r="AJO443" s="6"/>
      <c r="AJP443" s="6"/>
      <c r="AJQ443" s="6"/>
      <c r="AJR443" s="6"/>
      <c r="AJS443" s="6"/>
      <c r="AJT443" s="6"/>
      <c r="AJU443" s="6"/>
      <c r="AJV443" s="6"/>
      <c r="AJW443" s="6"/>
      <c r="AJX443" s="6"/>
      <c r="AJY443" s="6"/>
      <c r="AJZ443" s="6"/>
      <c r="AKA443" s="6"/>
      <c r="AKB443" s="6"/>
      <c r="AKC443" s="6"/>
      <c r="AKD443" s="6"/>
      <c r="AKE443" s="6"/>
      <c r="AKF443" s="6"/>
      <c r="AKG443" s="6"/>
      <c r="AKH443" s="6"/>
      <c r="AKI443" s="6"/>
      <c r="AKJ443" s="6"/>
      <c r="AKK443" s="6"/>
      <c r="AKL443" s="6"/>
      <c r="AKM443" s="6"/>
      <c r="AKN443" s="6"/>
      <c r="AKO443" s="6"/>
      <c r="AKP443" s="6"/>
      <c r="AKQ443" s="6"/>
      <c r="AKR443" s="6"/>
      <c r="AKS443" s="6"/>
      <c r="AKT443" s="6"/>
      <c r="AKU443" s="6"/>
      <c r="AKV443" s="6"/>
      <c r="AKW443" s="6"/>
      <c r="AKX443" s="6"/>
      <c r="AKY443" s="6"/>
      <c r="AKZ443" s="6"/>
      <c r="ALA443" s="6"/>
      <c r="ALB443" s="6"/>
      <c r="ALC443" s="6"/>
      <c r="ALD443" s="6"/>
      <c r="ALE443" s="6"/>
      <c r="ALF443" s="6"/>
      <c r="ALG443" s="6"/>
      <c r="ALH443" s="6"/>
      <c r="ALI443" s="6"/>
      <c r="ALJ443" s="6"/>
      <c r="ALK443" s="6"/>
      <c r="ALL443" s="6"/>
      <c r="ALM443" s="6"/>
      <c r="ALN443" s="6"/>
      <c r="ALO443" s="6"/>
      <c r="ALP443" s="6"/>
      <c r="ALQ443" s="6"/>
      <c r="ALR443" s="6"/>
      <c r="ALS443" s="6"/>
      <c r="ALT443" s="6"/>
      <c r="ALU443" s="6"/>
      <c r="ALV443" s="6"/>
      <c r="ALW443" s="6"/>
      <c r="ALX443" s="6"/>
      <c r="ALY443" s="6"/>
      <c r="ALZ443" s="6"/>
      <c r="AMA443" s="6"/>
      <c r="AMB443" s="6"/>
      <c r="AMC443" s="6"/>
      <c r="AMD443" s="6"/>
      <c r="AME443" s="6"/>
    </row>
    <row r="444" spans="1:1019">
      <c r="A444" s="6"/>
      <c r="B444" s="6"/>
      <c r="C444" s="6"/>
      <c r="G444" s="5"/>
      <c r="H444" s="5"/>
      <c r="I444" s="5"/>
      <c r="J444" s="5"/>
      <c r="IW444" s="6"/>
      <c r="IX444" s="6"/>
      <c r="IY444" s="6"/>
      <c r="IZ444" s="6"/>
      <c r="JA444" s="6"/>
      <c r="JB444" s="6"/>
      <c r="JC444" s="6"/>
      <c r="JD444" s="6"/>
      <c r="JE444" s="6"/>
      <c r="JF444" s="6"/>
      <c r="JG444" s="6"/>
      <c r="JH444" s="6"/>
      <c r="JI444" s="6"/>
      <c r="JJ444" s="6"/>
      <c r="JK444" s="6"/>
      <c r="JL444" s="6"/>
      <c r="JM444" s="6"/>
      <c r="JN444" s="6"/>
      <c r="JO444" s="6"/>
      <c r="JP444" s="6"/>
      <c r="JQ444" s="6"/>
      <c r="JR444" s="6"/>
      <c r="JS444" s="6"/>
      <c r="JT444" s="6"/>
      <c r="JU444" s="6"/>
      <c r="JV444" s="6"/>
      <c r="JW444" s="6"/>
      <c r="JX444" s="6"/>
      <c r="JY444" s="6"/>
      <c r="JZ444" s="6"/>
      <c r="KA444" s="6"/>
      <c r="KB444" s="6"/>
      <c r="KC444" s="6"/>
      <c r="KD444" s="6"/>
      <c r="KE444" s="6"/>
      <c r="KF444" s="6"/>
      <c r="KG444" s="6"/>
      <c r="KH444" s="6"/>
      <c r="KI444" s="6"/>
      <c r="KJ444" s="6"/>
      <c r="KK444" s="6"/>
      <c r="KL444" s="6"/>
      <c r="KM444" s="6"/>
      <c r="KN444" s="6"/>
      <c r="KO444" s="6"/>
      <c r="KP444" s="6"/>
      <c r="KQ444" s="6"/>
      <c r="KR444" s="6"/>
      <c r="KS444" s="6"/>
      <c r="KT444" s="6"/>
      <c r="KU444" s="6"/>
      <c r="KV444" s="6"/>
      <c r="KW444" s="6"/>
      <c r="KX444" s="6"/>
      <c r="KY444" s="6"/>
      <c r="KZ444" s="6"/>
      <c r="LA444" s="6"/>
      <c r="LB444" s="6"/>
      <c r="LC444" s="6"/>
      <c r="LD444" s="6"/>
      <c r="LE444" s="6"/>
      <c r="LF444" s="6"/>
      <c r="LG444" s="6"/>
      <c r="LH444" s="6"/>
      <c r="LI444" s="6"/>
      <c r="LJ444" s="6"/>
      <c r="LK444" s="6"/>
      <c r="LL444" s="6"/>
      <c r="LM444" s="6"/>
      <c r="LN444" s="6"/>
      <c r="LO444" s="6"/>
      <c r="LP444" s="6"/>
      <c r="LQ444" s="6"/>
      <c r="LR444" s="6"/>
      <c r="LS444" s="6"/>
      <c r="LT444" s="6"/>
      <c r="LU444" s="6"/>
      <c r="LV444" s="6"/>
      <c r="LW444" s="6"/>
      <c r="LX444" s="6"/>
      <c r="LY444" s="6"/>
      <c r="LZ444" s="6"/>
      <c r="MA444" s="6"/>
      <c r="MB444" s="6"/>
      <c r="MC444" s="6"/>
      <c r="MD444" s="6"/>
      <c r="ME444" s="6"/>
      <c r="MF444" s="6"/>
      <c r="MG444" s="6"/>
      <c r="MH444" s="6"/>
      <c r="MI444" s="6"/>
      <c r="MJ444" s="6"/>
      <c r="MK444" s="6"/>
      <c r="ML444" s="6"/>
      <c r="MM444" s="6"/>
      <c r="MN444" s="6"/>
      <c r="MO444" s="6"/>
      <c r="MP444" s="6"/>
      <c r="MQ444" s="6"/>
      <c r="MR444" s="6"/>
      <c r="MS444" s="6"/>
      <c r="MT444" s="6"/>
      <c r="MU444" s="6"/>
      <c r="MV444" s="6"/>
      <c r="MW444" s="6"/>
      <c r="MX444" s="6"/>
      <c r="MY444" s="6"/>
      <c r="MZ444" s="6"/>
      <c r="NA444" s="6"/>
      <c r="NB444" s="6"/>
      <c r="NC444" s="6"/>
      <c r="ND444" s="6"/>
      <c r="NE444" s="6"/>
      <c r="NF444" s="6"/>
      <c r="NG444" s="6"/>
      <c r="NH444" s="6"/>
      <c r="NI444" s="6"/>
      <c r="NJ444" s="6"/>
      <c r="NK444" s="6"/>
      <c r="NL444" s="6"/>
      <c r="NM444" s="6"/>
      <c r="NN444" s="6"/>
      <c r="NO444" s="6"/>
      <c r="NP444" s="6"/>
      <c r="NQ444" s="6"/>
      <c r="NR444" s="6"/>
      <c r="NS444" s="6"/>
      <c r="NT444" s="6"/>
      <c r="NU444" s="6"/>
      <c r="NV444" s="6"/>
      <c r="NW444" s="6"/>
      <c r="NX444" s="6"/>
      <c r="NY444" s="6"/>
      <c r="NZ444" s="6"/>
      <c r="OA444" s="6"/>
      <c r="OB444" s="6"/>
      <c r="OC444" s="6"/>
      <c r="OD444" s="6"/>
      <c r="OE444" s="6"/>
      <c r="OF444" s="6"/>
      <c r="OG444" s="6"/>
      <c r="OH444" s="6"/>
      <c r="OI444" s="6"/>
      <c r="OJ444" s="6"/>
      <c r="OK444" s="6"/>
      <c r="OL444" s="6"/>
      <c r="OM444" s="6"/>
      <c r="ON444" s="6"/>
      <c r="OO444" s="6"/>
      <c r="OP444" s="6"/>
      <c r="OQ444" s="6"/>
      <c r="OR444" s="6"/>
      <c r="OS444" s="6"/>
      <c r="OT444" s="6"/>
      <c r="OU444" s="6"/>
      <c r="OV444" s="6"/>
      <c r="OW444" s="6"/>
      <c r="OX444" s="6"/>
      <c r="OY444" s="6"/>
      <c r="OZ444" s="6"/>
      <c r="PA444" s="6"/>
      <c r="PB444" s="6"/>
      <c r="PC444" s="6"/>
      <c r="PD444" s="6"/>
      <c r="PE444" s="6"/>
      <c r="PF444" s="6"/>
      <c r="PG444" s="6"/>
      <c r="PH444" s="6"/>
      <c r="PI444" s="6"/>
      <c r="PJ444" s="6"/>
      <c r="PK444" s="6"/>
      <c r="PL444" s="6"/>
      <c r="PM444" s="6"/>
      <c r="PN444" s="6"/>
      <c r="PO444" s="6"/>
      <c r="PP444" s="6"/>
      <c r="PQ444" s="6"/>
      <c r="PR444" s="6"/>
      <c r="PS444" s="6"/>
      <c r="PT444" s="6"/>
      <c r="PU444" s="6"/>
      <c r="PV444" s="6"/>
      <c r="PW444" s="6"/>
      <c r="PX444" s="6"/>
      <c r="PY444" s="6"/>
      <c r="PZ444" s="6"/>
      <c r="QA444" s="6"/>
      <c r="QB444" s="6"/>
      <c r="QC444" s="6"/>
      <c r="QD444" s="6"/>
      <c r="QE444" s="6"/>
      <c r="QF444" s="6"/>
      <c r="QG444" s="6"/>
      <c r="QH444" s="6"/>
      <c r="QI444" s="6"/>
      <c r="QJ444" s="6"/>
      <c r="QK444" s="6"/>
      <c r="QL444" s="6"/>
      <c r="QM444" s="6"/>
      <c r="QN444" s="6"/>
      <c r="QO444" s="6"/>
      <c r="QP444" s="6"/>
      <c r="QQ444" s="6"/>
      <c r="QR444" s="6"/>
      <c r="QS444" s="6"/>
      <c r="QT444" s="6"/>
      <c r="QU444" s="6"/>
      <c r="QV444" s="6"/>
      <c r="QW444" s="6"/>
      <c r="QX444" s="6"/>
      <c r="QY444" s="6"/>
      <c r="QZ444" s="6"/>
      <c r="RA444" s="6"/>
      <c r="RB444" s="6"/>
      <c r="RC444" s="6"/>
      <c r="RD444" s="6"/>
      <c r="RE444" s="6"/>
      <c r="RF444" s="6"/>
      <c r="RG444" s="6"/>
      <c r="RH444" s="6"/>
      <c r="RI444" s="6"/>
      <c r="RJ444" s="6"/>
      <c r="RK444" s="6"/>
      <c r="RL444" s="6"/>
      <c r="RM444" s="6"/>
      <c r="RN444" s="6"/>
      <c r="RO444" s="6"/>
      <c r="RP444" s="6"/>
      <c r="RQ444" s="6"/>
      <c r="RR444" s="6"/>
      <c r="RS444" s="6"/>
      <c r="RT444" s="6"/>
      <c r="RU444" s="6"/>
      <c r="RV444" s="6"/>
      <c r="RW444" s="6"/>
      <c r="RX444" s="6"/>
      <c r="RY444" s="6"/>
      <c r="RZ444" s="6"/>
      <c r="SA444" s="6"/>
      <c r="SB444" s="6"/>
      <c r="SC444" s="6"/>
      <c r="SD444" s="6"/>
      <c r="SE444" s="6"/>
      <c r="SF444" s="6"/>
      <c r="SG444" s="6"/>
      <c r="SH444" s="6"/>
      <c r="SI444" s="6"/>
      <c r="SJ444" s="6"/>
      <c r="SK444" s="6"/>
      <c r="SL444" s="6"/>
      <c r="SM444" s="6"/>
      <c r="SN444" s="6"/>
      <c r="SO444" s="6"/>
      <c r="SP444" s="6"/>
      <c r="SQ444" s="6"/>
      <c r="SR444" s="6"/>
      <c r="SS444" s="6"/>
      <c r="ST444" s="6"/>
      <c r="SU444" s="6"/>
      <c r="SV444" s="6"/>
      <c r="SW444" s="6"/>
      <c r="SX444" s="6"/>
      <c r="SY444" s="6"/>
      <c r="SZ444" s="6"/>
      <c r="TA444" s="6"/>
      <c r="TB444" s="6"/>
      <c r="TC444" s="6"/>
      <c r="TD444" s="6"/>
      <c r="TE444" s="6"/>
      <c r="TF444" s="6"/>
      <c r="TG444" s="6"/>
      <c r="TH444" s="6"/>
      <c r="TI444" s="6"/>
      <c r="TJ444" s="6"/>
      <c r="TK444" s="6"/>
      <c r="TL444" s="6"/>
      <c r="TM444" s="6"/>
      <c r="TN444" s="6"/>
      <c r="TO444" s="6"/>
      <c r="TP444" s="6"/>
      <c r="TQ444" s="6"/>
      <c r="TR444" s="6"/>
      <c r="TS444" s="6"/>
      <c r="TT444" s="6"/>
      <c r="TU444" s="6"/>
      <c r="TV444" s="6"/>
      <c r="TW444" s="6"/>
      <c r="TX444" s="6"/>
      <c r="TY444" s="6"/>
      <c r="TZ444" s="6"/>
      <c r="UA444" s="6"/>
      <c r="UB444" s="6"/>
      <c r="UC444" s="6"/>
      <c r="UD444" s="6"/>
      <c r="UE444" s="6"/>
      <c r="UF444" s="6"/>
      <c r="UG444" s="6"/>
      <c r="UH444" s="6"/>
      <c r="UI444" s="6"/>
      <c r="UJ444" s="6"/>
      <c r="UK444" s="6"/>
      <c r="UL444" s="6"/>
      <c r="UM444" s="6"/>
      <c r="UN444" s="6"/>
      <c r="UO444" s="6"/>
      <c r="UP444" s="6"/>
      <c r="UQ444" s="6"/>
      <c r="UR444" s="6"/>
      <c r="US444" s="6"/>
      <c r="UT444" s="6"/>
      <c r="UU444" s="6"/>
      <c r="UV444" s="6"/>
      <c r="UW444" s="6"/>
      <c r="UX444" s="6"/>
      <c r="UY444" s="6"/>
      <c r="UZ444" s="6"/>
      <c r="VA444" s="6"/>
      <c r="VB444" s="6"/>
      <c r="VC444" s="6"/>
      <c r="VD444" s="6"/>
      <c r="VE444" s="6"/>
      <c r="VF444" s="6"/>
      <c r="VG444" s="6"/>
      <c r="VH444" s="6"/>
      <c r="VI444" s="6"/>
      <c r="VJ444" s="6"/>
      <c r="VK444" s="6"/>
      <c r="VL444" s="6"/>
      <c r="VM444" s="6"/>
      <c r="VN444" s="6"/>
      <c r="VO444" s="6"/>
      <c r="VP444" s="6"/>
      <c r="VQ444" s="6"/>
      <c r="VR444" s="6"/>
      <c r="VS444" s="6"/>
      <c r="VT444" s="6"/>
      <c r="VU444" s="6"/>
      <c r="VV444" s="6"/>
      <c r="VW444" s="6"/>
      <c r="VX444" s="6"/>
      <c r="VY444" s="6"/>
      <c r="VZ444" s="6"/>
      <c r="WA444" s="6"/>
      <c r="WB444" s="6"/>
      <c r="WC444" s="6"/>
      <c r="WD444" s="6"/>
      <c r="WE444" s="6"/>
      <c r="WF444" s="6"/>
      <c r="WG444" s="6"/>
      <c r="WH444" s="6"/>
      <c r="WI444" s="6"/>
      <c r="WJ444" s="6"/>
      <c r="WK444" s="6"/>
      <c r="WL444" s="6"/>
      <c r="WM444" s="6"/>
      <c r="WN444" s="6"/>
      <c r="WO444" s="6"/>
      <c r="WP444" s="6"/>
      <c r="WQ444" s="6"/>
      <c r="WR444" s="6"/>
      <c r="WS444" s="6"/>
      <c r="WT444" s="6"/>
      <c r="WU444" s="6"/>
      <c r="WV444" s="6"/>
      <c r="WW444" s="6"/>
      <c r="WX444" s="6"/>
      <c r="WY444" s="6"/>
      <c r="WZ444" s="6"/>
      <c r="XA444" s="6"/>
      <c r="XB444" s="6"/>
      <c r="XC444" s="6"/>
      <c r="XD444" s="6"/>
      <c r="XE444" s="6"/>
      <c r="XF444" s="6"/>
      <c r="XG444" s="6"/>
      <c r="XH444" s="6"/>
      <c r="XI444" s="6"/>
      <c r="XJ444" s="6"/>
      <c r="XK444" s="6"/>
      <c r="XL444" s="6"/>
      <c r="XM444" s="6"/>
      <c r="XN444" s="6"/>
      <c r="XO444" s="6"/>
      <c r="XP444" s="6"/>
      <c r="XQ444" s="6"/>
      <c r="XR444" s="6"/>
      <c r="XS444" s="6"/>
      <c r="XT444" s="6"/>
      <c r="XU444" s="6"/>
      <c r="XV444" s="6"/>
      <c r="XW444" s="6"/>
      <c r="XX444" s="6"/>
      <c r="XY444" s="6"/>
      <c r="XZ444" s="6"/>
      <c r="YA444" s="6"/>
      <c r="YB444" s="6"/>
      <c r="YC444" s="6"/>
      <c r="YD444" s="6"/>
      <c r="YE444" s="6"/>
      <c r="YF444" s="6"/>
      <c r="YG444" s="6"/>
      <c r="YH444" s="6"/>
      <c r="YI444" s="6"/>
      <c r="YJ444" s="6"/>
      <c r="YK444" s="6"/>
      <c r="YL444" s="6"/>
      <c r="YM444" s="6"/>
      <c r="YN444" s="6"/>
      <c r="YO444" s="6"/>
      <c r="YP444" s="6"/>
      <c r="YQ444" s="6"/>
      <c r="YR444" s="6"/>
      <c r="YS444" s="6"/>
      <c r="YT444" s="6"/>
      <c r="YU444" s="6"/>
      <c r="YV444" s="6"/>
      <c r="YW444" s="6"/>
      <c r="YX444" s="6"/>
      <c r="YY444" s="6"/>
      <c r="YZ444" s="6"/>
      <c r="ZA444" s="6"/>
      <c r="ZB444" s="6"/>
      <c r="ZC444" s="6"/>
      <c r="ZD444" s="6"/>
      <c r="ZE444" s="6"/>
      <c r="ZF444" s="6"/>
      <c r="ZG444" s="6"/>
      <c r="ZH444" s="6"/>
      <c r="ZI444" s="6"/>
      <c r="ZJ444" s="6"/>
      <c r="ZK444" s="6"/>
      <c r="ZL444" s="6"/>
      <c r="ZM444" s="6"/>
      <c r="ZN444" s="6"/>
      <c r="ZO444" s="6"/>
      <c r="ZP444" s="6"/>
      <c r="ZQ444" s="6"/>
      <c r="ZR444" s="6"/>
      <c r="ZS444" s="6"/>
      <c r="ZT444" s="6"/>
      <c r="ZU444" s="6"/>
      <c r="ZV444" s="6"/>
      <c r="ZW444" s="6"/>
      <c r="ZX444" s="6"/>
      <c r="ZY444" s="6"/>
      <c r="ZZ444" s="6"/>
      <c r="AAA444" s="6"/>
      <c r="AAB444" s="6"/>
      <c r="AAC444" s="6"/>
      <c r="AAD444" s="6"/>
      <c r="AAE444" s="6"/>
      <c r="AAF444" s="6"/>
      <c r="AAG444" s="6"/>
      <c r="AAH444" s="6"/>
      <c r="AAI444" s="6"/>
      <c r="AAJ444" s="6"/>
      <c r="AAK444" s="6"/>
      <c r="AAL444" s="6"/>
      <c r="AAM444" s="6"/>
      <c r="AAN444" s="6"/>
      <c r="AAO444" s="6"/>
      <c r="AAP444" s="6"/>
      <c r="AAQ444" s="6"/>
      <c r="AAR444" s="6"/>
      <c r="AAS444" s="6"/>
      <c r="AAT444" s="6"/>
      <c r="AAU444" s="6"/>
      <c r="AAV444" s="6"/>
      <c r="AAW444" s="6"/>
      <c r="AAX444" s="6"/>
      <c r="AAY444" s="6"/>
      <c r="AAZ444" s="6"/>
      <c r="ABA444" s="6"/>
      <c r="ABB444" s="6"/>
      <c r="ABC444" s="6"/>
      <c r="ABD444" s="6"/>
      <c r="ABE444" s="6"/>
      <c r="ABF444" s="6"/>
      <c r="ABG444" s="6"/>
      <c r="ABH444" s="6"/>
      <c r="ABI444" s="6"/>
      <c r="ABJ444" s="6"/>
      <c r="ABK444" s="6"/>
      <c r="ABL444" s="6"/>
      <c r="ABM444" s="6"/>
      <c r="ABN444" s="6"/>
      <c r="ABO444" s="6"/>
      <c r="ABP444" s="6"/>
      <c r="ABQ444" s="6"/>
      <c r="ABR444" s="6"/>
      <c r="ABS444" s="6"/>
      <c r="ABT444" s="6"/>
      <c r="ABU444" s="6"/>
      <c r="ABV444" s="6"/>
      <c r="ABW444" s="6"/>
      <c r="ABX444" s="6"/>
      <c r="ABY444" s="6"/>
      <c r="ABZ444" s="6"/>
      <c r="ACA444" s="6"/>
      <c r="ACB444" s="6"/>
      <c r="ACC444" s="6"/>
      <c r="ACD444" s="6"/>
      <c r="ACE444" s="6"/>
      <c r="ACF444" s="6"/>
      <c r="ACG444" s="6"/>
      <c r="ACH444" s="6"/>
      <c r="ACI444" s="6"/>
      <c r="ACJ444" s="6"/>
      <c r="ACK444" s="6"/>
      <c r="ACL444" s="6"/>
      <c r="ACM444" s="6"/>
      <c r="ACN444" s="6"/>
      <c r="ACO444" s="6"/>
      <c r="ACP444" s="6"/>
      <c r="ACQ444" s="6"/>
      <c r="ACR444" s="6"/>
      <c r="ACS444" s="6"/>
      <c r="ACT444" s="6"/>
      <c r="ACU444" s="6"/>
      <c r="ACV444" s="6"/>
      <c r="ACW444" s="6"/>
      <c r="ACX444" s="6"/>
      <c r="ACY444" s="6"/>
      <c r="ACZ444" s="6"/>
      <c r="ADA444" s="6"/>
      <c r="ADB444" s="6"/>
      <c r="ADC444" s="6"/>
      <c r="ADD444" s="6"/>
      <c r="ADE444" s="6"/>
      <c r="ADF444" s="6"/>
      <c r="ADG444" s="6"/>
      <c r="ADH444" s="6"/>
      <c r="ADI444" s="6"/>
      <c r="ADJ444" s="6"/>
      <c r="ADK444" s="6"/>
      <c r="ADL444" s="6"/>
      <c r="ADM444" s="6"/>
      <c r="ADN444" s="6"/>
      <c r="ADO444" s="6"/>
      <c r="ADP444" s="6"/>
      <c r="ADQ444" s="6"/>
      <c r="ADR444" s="6"/>
      <c r="ADS444" s="6"/>
      <c r="ADT444" s="6"/>
      <c r="ADU444" s="6"/>
      <c r="ADV444" s="6"/>
      <c r="ADW444" s="6"/>
      <c r="ADX444" s="6"/>
      <c r="ADY444" s="6"/>
      <c r="ADZ444" s="6"/>
      <c r="AEA444" s="6"/>
      <c r="AEB444" s="6"/>
      <c r="AEC444" s="6"/>
      <c r="AED444" s="6"/>
      <c r="AEE444" s="6"/>
      <c r="AEF444" s="6"/>
      <c r="AEG444" s="6"/>
      <c r="AEH444" s="6"/>
      <c r="AEI444" s="6"/>
      <c r="AEJ444" s="6"/>
      <c r="AEK444" s="6"/>
      <c r="AEL444" s="6"/>
      <c r="AEM444" s="6"/>
      <c r="AEN444" s="6"/>
      <c r="AEO444" s="6"/>
      <c r="AEP444" s="6"/>
      <c r="AEQ444" s="6"/>
      <c r="AER444" s="6"/>
      <c r="AES444" s="6"/>
      <c r="AET444" s="6"/>
      <c r="AEU444" s="6"/>
      <c r="AEV444" s="6"/>
      <c r="AEW444" s="6"/>
      <c r="AEX444" s="6"/>
      <c r="AEY444" s="6"/>
      <c r="AEZ444" s="6"/>
      <c r="AFA444" s="6"/>
      <c r="AFB444" s="6"/>
      <c r="AFC444" s="6"/>
      <c r="AFD444" s="6"/>
      <c r="AFE444" s="6"/>
      <c r="AFF444" s="6"/>
      <c r="AFG444" s="6"/>
      <c r="AFH444" s="6"/>
      <c r="AFI444" s="6"/>
      <c r="AFJ444" s="6"/>
      <c r="AFK444" s="6"/>
      <c r="AFL444" s="6"/>
      <c r="AFM444" s="6"/>
      <c r="AFN444" s="6"/>
      <c r="AFO444" s="6"/>
      <c r="AFP444" s="6"/>
      <c r="AFQ444" s="6"/>
      <c r="AFR444" s="6"/>
      <c r="AFS444" s="6"/>
      <c r="AFT444" s="6"/>
      <c r="AFU444" s="6"/>
      <c r="AFV444" s="6"/>
      <c r="AFW444" s="6"/>
      <c r="AFX444" s="6"/>
      <c r="AFY444" s="6"/>
      <c r="AFZ444" s="6"/>
      <c r="AGA444" s="6"/>
      <c r="AGB444" s="6"/>
      <c r="AGC444" s="6"/>
      <c r="AGD444" s="6"/>
      <c r="AGE444" s="6"/>
      <c r="AGF444" s="6"/>
      <c r="AGG444" s="6"/>
      <c r="AGH444" s="6"/>
      <c r="AGI444" s="6"/>
      <c r="AGJ444" s="6"/>
      <c r="AGK444" s="6"/>
      <c r="AGL444" s="6"/>
      <c r="AGM444" s="6"/>
      <c r="AGN444" s="6"/>
      <c r="AGO444" s="6"/>
      <c r="AGP444" s="6"/>
      <c r="AGQ444" s="6"/>
      <c r="AGR444" s="6"/>
      <c r="AGS444" s="6"/>
      <c r="AGT444" s="6"/>
      <c r="AGU444" s="6"/>
      <c r="AGV444" s="6"/>
      <c r="AGW444" s="6"/>
      <c r="AGX444" s="6"/>
      <c r="AGY444" s="6"/>
      <c r="AGZ444" s="6"/>
      <c r="AHA444" s="6"/>
      <c r="AHB444" s="6"/>
      <c r="AHC444" s="6"/>
      <c r="AHD444" s="6"/>
      <c r="AHE444" s="6"/>
      <c r="AHF444" s="6"/>
      <c r="AHG444" s="6"/>
      <c r="AHH444" s="6"/>
      <c r="AHI444" s="6"/>
      <c r="AHJ444" s="6"/>
      <c r="AHK444" s="6"/>
      <c r="AHL444" s="6"/>
      <c r="AHM444" s="6"/>
      <c r="AHN444" s="6"/>
      <c r="AHO444" s="6"/>
      <c r="AHP444" s="6"/>
      <c r="AHQ444" s="6"/>
      <c r="AHR444" s="6"/>
      <c r="AHS444" s="6"/>
      <c r="AHT444" s="6"/>
      <c r="AHU444" s="6"/>
      <c r="AHV444" s="6"/>
      <c r="AHW444" s="6"/>
      <c r="AHX444" s="6"/>
      <c r="AHY444" s="6"/>
      <c r="AHZ444" s="6"/>
      <c r="AIA444" s="6"/>
      <c r="AIB444" s="6"/>
      <c r="AIC444" s="6"/>
      <c r="AID444" s="6"/>
      <c r="AIE444" s="6"/>
      <c r="AIF444" s="6"/>
      <c r="AIG444" s="6"/>
      <c r="AIH444" s="6"/>
      <c r="AII444" s="6"/>
      <c r="AIJ444" s="6"/>
      <c r="AIK444" s="6"/>
      <c r="AIL444" s="6"/>
      <c r="AIM444" s="6"/>
      <c r="AIN444" s="6"/>
      <c r="AIO444" s="6"/>
      <c r="AIP444" s="6"/>
      <c r="AIQ444" s="6"/>
      <c r="AIR444" s="6"/>
      <c r="AIS444" s="6"/>
      <c r="AIT444" s="6"/>
      <c r="AIU444" s="6"/>
      <c r="AIV444" s="6"/>
      <c r="AIW444" s="6"/>
      <c r="AIX444" s="6"/>
      <c r="AIY444" s="6"/>
      <c r="AIZ444" s="6"/>
      <c r="AJA444" s="6"/>
      <c r="AJB444" s="6"/>
      <c r="AJC444" s="6"/>
      <c r="AJD444" s="6"/>
      <c r="AJE444" s="6"/>
      <c r="AJF444" s="6"/>
      <c r="AJG444" s="6"/>
      <c r="AJH444" s="6"/>
      <c r="AJI444" s="6"/>
      <c r="AJJ444" s="6"/>
      <c r="AJK444" s="6"/>
      <c r="AJL444" s="6"/>
      <c r="AJM444" s="6"/>
      <c r="AJN444" s="6"/>
      <c r="AJO444" s="6"/>
      <c r="AJP444" s="6"/>
      <c r="AJQ444" s="6"/>
      <c r="AJR444" s="6"/>
      <c r="AJS444" s="6"/>
      <c r="AJT444" s="6"/>
      <c r="AJU444" s="6"/>
      <c r="AJV444" s="6"/>
      <c r="AJW444" s="6"/>
      <c r="AJX444" s="6"/>
      <c r="AJY444" s="6"/>
      <c r="AJZ444" s="6"/>
      <c r="AKA444" s="6"/>
      <c r="AKB444" s="6"/>
      <c r="AKC444" s="6"/>
      <c r="AKD444" s="6"/>
      <c r="AKE444" s="6"/>
      <c r="AKF444" s="6"/>
      <c r="AKG444" s="6"/>
      <c r="AKH444" s="6"/>
      <c r="AKI444" s="6"/>
      <c r="AKJ444" s="6"/>
      <c r="AKK444" s="6"/>
      <c r="AKL444" s="6"/>
      <c r="AKM444" s="6"/>
      <c r="AKN444" s="6"/>
      <c r="AKO444" s="6"/>
      <c r="AKP444" s="6"/>
      <c r="AKQ444" s="6"/>
      <c r="AKR444" s="6"/>
      <c r="AKS444" s="6"/>
      <c r="AKT444" s="6"/>
      <c r="AKU444" s="6"/>
      <c r="AKV444" s="6"/>
      <c r="AKW444" s="6"/>
      <c r="AKX444" s="6"/>
      <c r="AKY444" s="6"/>
      <c r="AKZ444" s="6"/>
      <c r="ALA444" s="6"/>
      <c r="ALB444" s="6"/>
      <c r="ALC444" s="6"/>
      <c r="ALD444" s="6"/>
      <c r="ALE444" s="6"/>
      <c r="ALF444" s="6"/>
      <c r="ALG444" s="6"/>
      <c r="ALH444" s="6"/>
      <c r="ALI444" s="6"/>
      <c r="ALJ444" s="6"/>
      <c r="ALK444" s="6"/>
      <c r="ALL444" s="6"/>
      <c r="ALM444" s="6"/>
      <c r="ALN444" s="6"/>
      <c r="ALO444" s="6"/>
      <c r="ALP444" s="6"/>
      <c r="ALQ444" s="6"/>
      <c r="ALR444" s="6"/>
      <c r="ALS444" s="6"/>
      <c r="ALT444" s="6"/>
      <c r="ALU444" s="6"/>
      <c r="ALV444" s="6"/>
      <c r="ALW444" s="6"/>
      <c r="ALX444" s="6"/>
      <c r="ALY444" s="6"/>
      <c r="ALZ444" s="6"/>
      <c r="AMA444" s="6"/>
      <c r="AMB444" s="6"/>
      <c r="AMC444" s="6"/>
      <c r="AMD444" s="6"/>
      <c r="AME444" s="6"/>
    </row>
    <row r="445" spans="1:1019">
      <c r="A445" s="6"/>
      <c r="B445" s="6"/>
      <c r="C445" s="6"/>
      <c r="G445" s="5"/>
      <c r="H445" s="5"/>
      <c r="I445" s="5"/>
      <c r="J445" s="5"/>
      <c r="IW445" s="6"/>
      <c r="IX445" s="6"/>
      <c r="IY445" s="6"/>
      <c r="IZ445" s="6"/>
      <c r="JA445" s="6"/>
      <c r="JB445" s="6"/>
      <c r="JC445" s="6"/>
      <c r="JD445" s="6"/>
      <c r="JE445" s="6"/>
      <c r="JF445" s="6"/>
      <c r="JG445" s="6"/>
      <c r="JH445" s="6"/>
      <c r="JI445" s="6"/>
      <c r="JJ445" s="6"/>
      <c r="JK445" s="6"/>
      <c r="JL445" s="6"/>
      <c r="JM445" s="6"/>
      <c r="JN445" s="6"/>
      <c r="JO445" s="6"/>
      <c r="JP445" s="6"/>
      <c r="JQ445" s="6"/>
      <c r="JR445" s="6"/>
      <c r="JS445" s="6"/>
      <c r="JT445" s="6"/>
      <c r="JU445" s="6"/>
      <c r="JV445" s="6"/>
      <c r="JW445" s="6"/>
      <c r="JX445" s="6"/>
      <c r="JY445" s="6"/>
      <c r="JZ445" s="6"/>
      <c r="KA445" s="6"/>
      <c r="KB445" s="6"/>
      <c r="KC445" s="6"/>
      <c r="KD445" s="6"/>
      <c r="KE445" s="6"/>
      <c r="KF445" s="6"/>
      <c r="KG445" s="6"/>
      <c r="KH445" s="6"/>
      <c r="KI445" s="6"/>
      <c r="KJ445" s="6"/>
      <c r="KK445" s="6"/>
      <c r="KL445" s="6"/>
      <c r="KM445" s="6"/>
      <c r="KN445" s="6"/>
      <c r="KO445" s="6"/>
      <c r="KP445" s="6"/>
      <c r="KQ445" s="6"/>
      <c r="KR445" s="6"/>
      <c r="KS445" s="6"/>
      <c r="KT445" s="6"/>
      <c r="KU445" s="6"/>
      <c r="KV445" s="6"/>
      <c r="KW445" s="6"/>
      <c r="KX445" s="6"/>
      <c r="KY445" s="6"/>
      <c r="KZ445" s="6"/>
      <c r="LA445" s="6"/>
      <c r="LB445" s="6"/>
      <c r="LC445" s="6"/>
      <c r="LD445" s="6"/>
      <c r="LE445" s="6"/>
      <c r="LF445" s="6"/>
      <c r="LG445" s="6"/>
      <c r="LH445" s="6"/>
      <c r="LI445" s="6"/>
      <c r="LJ445" s="6"/>
      <c r="LK445" s="6"/>
      <c r="LL445" s="6"/>
      <c r="LM445" s="6"/>
      <c r="LN445" s="6"/>
      <c r="LO445" s="6"/>
      <c r="LP445" s="6"/>
      <c r="LQ445" s="6"/>
      <c r="LR445" s="6"/>
      <c r="LS445" s="6"/>
      <c r="LT445" s="6"/>
      <c r="LU445" s="6"/>
      <c r="LV445" s="6"/>
      <c r="LW445" s="6"/>
      <c r="LX445" s="6"/>
      <c r="LY445" s="6"/>
      <c r="LZ445" s="6"/>
      <c r="MA445" s="6"/>
      <c r="MB445" s="6"/>
      <c r="MC445" s="6"/>
      <c r="MD445" s="6"/>
      <c r="ME445" s="6"/>
      <c r="MF445" s="6"/>
      <c r="MG445" s="6"/>
      <c r="MH445" s="6"/>
      <c r="MI445" s="6"/>
      <c r="MJ445" s="6"/>
      <c r="MK445" s="6"/>
      <c r="ML445" s="6"/>
      <c r="MM445" s="6"/>
      <c r="MN445" s="6"/>
      <c r="MO445" s="6"/>
      <c r="MP445" s="6"/>
      <c r="MQ445" s="6"/>
      <c r="MR445" s="6"/>
      <c r="MS445" s="6"/>
      <c r="MT445" s="6"/>
      <c r="MU445" s="6"/>
      <c r="MV445" s="6"/>
      <c r="MW445" s="6"/>
      <c r="MX445" s="6"/>
      <c r="MY445" s="6"/>
      <c r="MZ445" s="6"/>
      <c r="NA445" s="6"/>
      <c r="NB445" s="6"/>
      <c r="NC445" s="6"/>
      <c r="ND445" s="6"/>
      <c r="NE445" s="6"/>
      <c r="NF445" s="6"/>
      <c r="NG445" s="6"/>
      <c r="NH445" s="6"/>
      <c r="NI445" s="6"/>
      <c r="NJ445" s="6"/>
      <c r="NK445" s="6"/>
      <c r="NL445" s="6"/>
      <c r="NM445" s="6"/>
      <c r="NN445" s="6"/>
      <c r="NO445" s="6"/>
      <c r="NP445" s="6"/>
      <c r="NQ445" s="6"/>
      <c r="NR445" s="6"/>
      <c r="NS445" s="6"/>
      <c r="NT445" s="6"/>
      <c r="NU445" s="6"/>
      <c r="NV445" s="6"/>
      <c r="NW445" s="6"/>
      <c r="NX445" s="6"/>
      <c r="NY445" s="6"/>
      <c r="NZ445" s="6"/>
      <c r="OA445" s="6"/>
      <c r="OB445" s="6"/>
      <c r="OC445" s="6"/>
      <c r="OD445" s="6"/>
      <c r="OE445" s="6"/>
      <c r="OF445" s="6"/>
      <c r="OG445" s="6"/>
      <c r="OH445" s="6"/>
      <c r="OI445" s="6"/>
      <c r="OJ445" s="6"/>
      <c r="OK445" s="6"/>
      <c r="OL445" s="6"/>
      <c r="OM445" s="6"/>
      <c r="ON445" s="6"/>
      <c r="OO445" s="6"/>
      <c r="OP445" s="6"/>
      <c r="OQ445" s="6"/>
      <c r="OR445" s="6"/>
      <c r="OS445" s="6"/>
      <c r="OT445" s="6"/>
      <c r="OU445" s="6"/>
      <c r="OV445" s="6"/>
      <c r="OW445" s="6"/>
      <c r="OX445" s="6"/>
      <c r="OY445" s="6"/>
      <c r="OZ445" s="6"/>
      <c r="PA445" s="6"/>
      <c r="PB445" s="6"/>
      <c r="PC445" s="6"/>
      <c r="PD445" s="6"/>
      <c r="PE445" s="6"/>
      <c r="PF445" s="6"/>
      <c r="PG445" s="6"/>
      <c r="PH445" s="6"/>
      <c r="PI445" s="6"/>
      <c r="PJ445" s="6"/>
      <c r="PK445" s="6"/>
      <c r="PL445" s="6"/>
      <c r="PM445" s="6"/>
      <c r="PN445" s="6"/>
      <c r="PO445" s="6"/>
      <c r="PP445" s="6"/>
      <c r="PQ445" s="6"/>
      <c r="PR445" s="6"/>
      <c r="PS445" s="6"/>
      <c r="PT445" s="6"/>
      <c r="PU445" s="6"/>
      <c r="PV445" s="6"/>
      <c r="PW445" s="6"/>
      <c r="PX445" s="6"/>
      <c r="PY445" s="6"/>
      <c r="PZ445" s="6"/>
      <c r="QA445" s="6"/>
      <c r="QB445" s="6"/>
      <c r="QC445" s="6"/>
      <c r="QD445" s="6"/>
      <c r="QE445" s="6"/>
      <c r="QF445" s="6"/>
      <c r="QG445" s="6"/>
      <c r="QH445" s="6"/>
      <c r="QI445" s="6"/>
      <c r="QJ445" s="6"/>
      <c r="QK445" s="6"/>
      <c r="QL445" s="6"/>
      <c r="QM445" s="6"/>
      <c r="QN445" s="6"/>
      <c r="QO445" s="6"/>
      <c r="QP445" s="6"/>
      <c r="QQ445" s="6"/>
      <c r="QR445" s="6"/>
      <c r="QS445" s="6"/>
      <c r="QT445" s="6"/>
      <c r="QU445" s="6"/>
      <c r="QV445" s="6"/>
      <c r="QW445" s="6"/>
      <c r="QX445" s="6"/>
      <c r="QY445" s="6"/>
      <c r="QZ445" s="6"/>
      <c r="RA445" s="6"/>
      <c r="RB445" s="6"/>
      <c r="RC445" s="6"/>
      <c r="RD445" s="6"/>
      <c r="RE445" s="6"/>
      <c r="RF445" s="6"/>
      <c r="RG445" s="6"/>
      <c r="RH445" s="6"/>
      <c r="RI445" s="6"/>
      <c r="RJ445" s="6"/>
      <c r="RK445" s="6"/>
      <c r="RL445" s="6"/>
      <c r="RM445" s="6"/>
      <c r="RN445" s="6"/>
      <c r="RO445" s="6"/>
      <c r="RP445" s="6"/>
      <c r="RQ445" s="6"/>
      <c r="RR445" s="6"/>
      <c r="RS445" s="6"/>
      <c r="RT445" s="6"/>
      <c r="RU445" s="6"/>
      <c r="RV445" s="6"/>
      <c r="RW445" s="6"/>
      <c r="RX445" s="6"/>
      <c r="RY445" s="6"/>
      <c r="RZ445" s="6"/>
      <c r="SA445" s="6"/>
      <c r="SB445" s="6"/>
      <c r="SC445" s="6"/>
      <c r="SD445" s="6"/>
      <c r="SE445" s="6"/>
      <c r="SF445" s="6"/>
      <c r="SG445" s="6"/>
      <c r="SH445" s="6"/>
      <c r="SI445" s="6"/>
      <c r="SJ445" s="6"/>
      <c r="SK445" s="6"/>
      <c r="SL445" s="6"/>
      <c r="SM445" s="6"/>
      <c r="SN445" s="6"/>
      <c r="SO445" s="6"/>
      <c r="SP445" s="6"/>
      <c r="SQ445" s="6"/>
      <c r="SR445" s="6"/>
      <c r="SS445" s="6"/>
      <c r="ST445" s="6"/>
      <c r="SU445" s="6"/>
      <c r="SV445" s="6"/>
      <c r="SW445" s="6"/>
      <c r="SX445" s="6"/>
      <c r="SY445" s="6"/>
      <c r="SZ445" s="6"/>
      <c r="TA445" s="6"/>
      <c r="TB445" s="6"/>
      <c r="TC445" s="6"/>
      <c r="TD445" s="6"/>
      <c r="TE445" s="6"/>
      <c r="TF445" s="6"/>
      <c r="TG445" s="6"/>
      <c r="TH445" s="6"/>
      <c r="TI445" s="6"/>
      <c r="TJ445" s="6"/>
      <c r="TK445" s="6"/>
      <c r="TL445" s="6"/>
      <c r="TM445" s="6"/>
      <c r="TN445" s="6"/>
      <c r="TO445" s="6"/>
      <c r="TP445" s="6"/>
      <c r="TQ445" s="6"/>
      <c r="TR445" s="6"/>
      <c r="TS445" s="6"/>
      <c r="TT445" s="6"/>
      <c r="TU445" s="6"/>
      <c r="TV445" s="6"/>
      <c r="TW445" s="6"/>
      <c r="TX445" s="6"/>
      <c r="TY445" s="6"/>
      <c r="TZ445" s="6"/>
      <c r="UA445" s="6"/>
      <c r="UB445" s="6"/>
      <c r="UC445" s="6"/>
      <c r="UD445" s="6"/>
      <c r="UE445" s="6"/>
      <c r="UF445" s="6"/>
      <c r="UG445" s="6"/>
      <c r="UH445" s="6"/>
      <c r="UI445" s="6"/>
      <c r="UJ445" s="6"/>
      <c r="UK445" s="6"/>
      <c r="UL445" s="6"/>
      <c r="UM445" s="6"/>
      <c r="UN445" s="6"/>
      <c r="UO445" s="6"/>
      <c r="UP445" s="6"/>
      <c r="UQ445" s="6"/>
      <c r="UR445" s="6"/>
      <c r="US445" s="6"/>
      <c r="UT445" s="6"/>
      <c r="UU445" s="6"/>
      <c r="UV445" s="6"/>
      <c r="UW445" s="6"/>
      <c r="UX445" s="6"/>
      <c r="UY445" s="6"/>
      <c r="UZ445" s="6"/>
      <c r="VA445" s="6"/>
      <c r="VB445" s="6"/>
      <c r="VC445" s="6"/>
      <c r="VD445" s="6"/>
      <c r="VE445" s="6"/>
      <c r="VF445" s="6"/>
      <c r="VG445" s="6"/>
      <c r="VH445" s="6"/>
      <c r="VI445" s="6"/>
      <c r="VJ445" s="6"/>
      <c r="VK445" s="6"/>
      <c r="VL445" s="6"/>
      <c r="VM445" s="6"/>
      <c r="VN445" s="6"/>
      <c r="VO445" s="6"/>
      <c r="VP445" s="6"/>
      <c r="VQ445" s="6"/>
      <c r="VR445" s="6"/>
      <c r="VS445" s="6"/>
      <c r="VT445" s="6"/>
      <c r="VU445" s="6"/>
      <c r="VV445" s="6"/>
      <c r="VW445" s="6"/>
      <c r="VX445" s="6"/>
      <c r="VY445" s="6"/>
      <c r="VZ445" s="6"/>
      <c r="WA445" s="6"/>
      <c r="WB445" s="6"/>
      <c r="WC445" s="6"/>
      <c r="WD445" s="6"/>
      <c r="WE445" s="6"/>
      <c r="WF445" s="6"/>
      <c r="WG445" s="6"/>
      <c r="WH445" s="6"/>
      <c r="WI445" s="6"/>
      <c r="WJ445" s="6"/>
      <c r="WK445" s="6"/>
      <c r="WL445" s="6"/>
      <c r="WM445" s="6"/>
      <c r="WN445" s="6"/>
      <c r="WO445" s="6"/>
      <c r="WP445" s="6"/>
      <c r="WQ445" s="6"/>
      <c r="WR445" s="6"/>
      <c r="WS445" s="6"/>
      <c r="WT445" s="6"/>
      <c r="WU445" s="6"/>
      <c r="WV445" s="6"/>
      <c r="WW445" s="6"/>
      <c r="WX445" s="6"/>
      <c r="WY445" s="6"/>
      <c r="WZ445" s="6"/>
      <c r="XA445" s="6"/>
      <c r="XB445" s="6"/>
      <c r="XC445" s="6"/>
      <c r="XD445" s="6"/>
      <c r="XE445" s="6"/>
      <c r="XF445" s="6"/>
      <c r="XG445" s="6"/>
      <c r="XH445" s="6"/>
      <c r="XI445" s="6"/>
      <c r="XJ445" s="6"/>
      <c r="XK445" s="6"/>
      <c r="XL445" s="6"/>
      <c r="XM445" s="6"/>
      <c r="XN445" s="6"/>
      <c r="XO445" s="6"/>
      <c r="XP445" s="6"/>
      <c r="XQ445" s="6"/>
      <c r="XR445" s="6"/>
      <c r="XS445" s="6"/>
      <c r="XT445" s="6"/>
      <c r="XU445" s="6"/>
      <c r="XV445" s="6"/>
      <c r="XW445" s="6"/>
      <c r="XX445" s="6"/>
      <c r="XY445" s="6"/>
      <c r="XZ445" s="6"/>
      <c r="YA445" s="6"/>
      <c r="YB445" s="6"/>
      <c r="YC445" s="6"/>
      <c r="YD445" s="6"/>
      <c r="YE445" s="6"/>
      <c r="YF445" s="6"/>
      <c r="YG445" s="6"/>
      <c r="YH445" s="6"/>
      <c r="YI445" s="6"/>
      <c r="YJ445" s="6"/>
      <c r="YK445" s="6"/>
      <c r="YL445" s="6"/>
      <c r="YM445" s="6"/>
      <c r="YN445" s="6"/>
      <c r="YO445" s="6"/>
      <c r="YP445" s="6"/>
      <c r="YQ445" s="6"/>
      <c r="YR445" s="6"/>
      <c r="YS445" s="6"/>
      <c r="YT445" s="6"/>
      <c r="YU445" s="6"/>
      <c r="YV445" s="6"/>
      <c r="YW445" s="6"/>
      <c r="YX445" s="6"/>
      <c r="YY445" s="6"/>
      <c r="YZ445" s="6"/>
      <c r="ZA445" s="6"/>
      <c r="ZB445" s="6"/>
      <c r="ZC445" s="6"/>
      <c r="ZD445" s="6"/>
      <c r="ZE445" s="6"/>
      <c r="ZF445" s="6"/>
      <c r="ZG445" s="6"/>
      <c r="ZH445" s="6"/>
      <c r="ZI445" s="6"/>
      <c r="ZJ445" s="6"/>
      <c r="ZK445" s="6"/>
      <c r="ZL445" s="6"/>
      <c r="ZM445" s="6"/>
      <c r="ZN445" s="6"/>
      <c r="ZO445" s="6"/>
      <c r="ZP445" s="6"/>
      <c r="ZQ445" s="6"/>
      <c r="ZR445" s="6"/>
      <c r="ZS445" s="6"/>
      <c r="ZT445" s="6"/>
      <c r="ZU445" s="6"/>
      <c r="ZV445" s="6"/>
      <c r="ZW445" s="6"/>
      <c r="ZX445" s="6"/>
      <c r="ZY445" s="6"/>
      <c r="ZZ445" s="6"/>
      <c r="AAA445" s="6"/>
      <c r="AAB445" s="6"/>
      <c r="AAC445" s="6"/>
      <c r="AAD445" s="6"/>
      <c r="AAE445" s="6"/>
      <c r="AAF445" s="6"/>
      <c r="AAG445" s="6"/>
      <c r="AAH445" s="6"/>
      <c r="AAI445" s="6"/>
      <c r="AAJ445" s="6"/>
      <c r="AAK445" s="6"/>
      <c r="AAL445" s="6"/>
      <c r="AAM445" s="6"/>
      <c r="AAN445" s="6"/>
      <c r="AAO445" s="6"/>
      <c r="AAP445" s="6"/>
      <c r="AAQ445" s="6"/>
      <c r="AAR445" s="6"/>
      <c r="AAS445" s="6"/>
      <c r="AAT445" s="6"/>
      <c r="AAU445" s="6"/>
      <c r="AAV445" s="6"/>
      <c r="AAW445" s="6"/>
      <c r="AAX445" s="6"/>
      <c r="AAY445" s="6"/>
      <c r="AAZ445" s="6"/>
      <c r="ABA445" s="6"/>
      <c r="ABB445" s="6"/>
      <c r="ABC445" s="6"/>
      <c r="ABD445" s="6"/>
      <c r="ABE445" s="6"/>
      <c r="ABF445" s="6"/>
      <c r="ABG445" s="6"/>
      <c r="ABH445" s="6"/>
      <c r="ABI445" s="6"/>
      <c r="ABJ445" s="6"/>
      <c r="ABK445" s="6"/>
      <c r="ABL445" s="6"/>
      <c r="ABM445" s="6"/>
      <c r="ABN445" s="6"/>
      <c r="ABO445" s="6"/>
      <c r="ABP445" s="6"/>
      <c r="ABQ445" s="6"/>
      <c r="ABR445" s="6"/>
      <c r="ABS445" s="6"/>
      <c r="ABT445" s="6"/>
      <c r="ABU445" s="6"/>
      <c r="ABV445" s="6"/>
      <c r="ABW445" s="6"/>
      <c r="ABX445" s="6"/>
      <c r="ABY445" s="6"/>
      <c r="ABZ445" s="6"/>
      <c r="ACA445" s="6"/>
      <c r="ACB445" s="6"/>
      <c r="ACC445" s="6"/>
      <c r="ACD445" s="6"/>
      <c r="ACE445" s="6"/>
      <c r="ACF445" s="6"/>
      <c r="ACG445" s="6"/>
      <c r="ACH445" s="6"/>
      <c r="ACI445" s="6"/>
      <c r="ACJ445" s="6"/>
      <c r="ACK445" s="6"/>
      <c r="ACL445" s="6"/>
      <c r="ACM445" s="6"/>
      <c r="ACN445" s="6"/>
      <c r="ACO445" s="6"/>
      <c r="ACP445" s="6"/>
      <c r="ACQ445" s="6"/>
      <c r="ACR445" s="6"/>
      <c r="ACS445" s="6"/>
      <c r="ACT445" s="6"/>
      <c r="ACU445" s="6"/>
      <c r="ACV445" s="6"/>
      <c r="ACW445" s="6"/>
      <c r="ACX445" s="6"/>
      <c r="ACY445" s="6"/>
      <c r="ACZ445" s="6"/>
      <c r="ADA445" s="6"/>
      <c r="ADB445" s="6"/>
      <c r="ADC445" s="6"/>
      <c r="ADD445" s="6"/>
      <c r="ADE445" s="6"/>
      <c r="ADF445" s="6"/>
      <c r="ADG445" s="6"/>
      <c r="ADH445" s="6"/>
      <c r="ADI445" s="6"/>
      <c r="ADJ445" s="6"/>
      <c r="ADK445" s="6"/>
      <c r="ADL445" s="6"/>
      <c r="ADM445" s="6"/>
      <c r="ADN445" s="6"/>
      <c r="ADO445" s="6"/>
      <c r="ADP445" s="6"/>
      <c r="ADQ445" s="6"/>
      <c r="ADR445" s="6"/>
      <c r="ADS445" s="6"/>
      <c r="ADT445" s="6"/>
      <c r="ADU445" s="6"/>
      <c r="ADV445" s="6"/>
      <c r="ADW445" s="6"/>
      <c r="ADX445" s="6"/>
      <c r="ADY445" s="6"/>
      <c r="ADZ445" s="6"/>
      <c r="AEA445" s="6"/>
      <c r="AEB445" s="6"/>
      <c r="AEC445" s="6"/>
      <c r="AED445" s="6"/>
      <c r="AEE445" s="6"/>
      <c r="AEF445" s="6"/>
      <c r="AEG445" s="6"/>
      <c r="AEH445" s="6"/>
      <c r="AEI445" s="6"/>
      <c r="AEJ445" s="6"/>
      <c r="AEK445" s="6"/>
      <c r="AEL445" s="6"/>
      <c r="AEM445" s="6"/>
      <c r="AEN445" s="6"/>
      <c r="AEO445" s="6"/>
      <c r="AEP445" s="6"/>
      <c r="AEQ445" s="6"/>
      <c r="AER445" s="6"/>
      <c r="AES445" s="6"/>
      <c r="AET445" s="6"/>
      <c r="AEU445" s="6"/>
      <c r="AEV445" s="6"/>
      <c r="AEW445" s="6"/>
      <c r="AEX445" s="6"/>
      <c r="AEY445" s="6"/>
      <c r="AEZ445" s="6"/>
      <c r="AFA445" s="6"/>
      <c r="AFB445" s="6"/>
      <c r="AFC445" s="6"/>
      <c r="AFD445" s="6"/>
      <c r="AFE445" s="6"/>
      <c r="AFF445" s="6"/>
      <c r="AFG445" s="6"/>
      <c r="AFH445" s="6"/>
      <c r="AFI445" s="6"/>
      <c r="AFJ445" s="6"/>
      <c r="AFK445" s="6"/>
      <c r="AFL445" s="6"/>
      <c r="AFM445" s="6"/>
      <c r="AFN445" s="6"/>
      <c r="AFO445" s="6"/>
      <c r="AFP445" s="6"/>
      <c r="AFQ445" s="6"/>
      <c r="AFR445" s="6"/>
      <c r="AFS445" s="6"/>
      <c r="AFT445" s="6"/>
      <c r="AFU445" s="6"/>
      <c r="AFV445" s="6"/>
      <c r="AFW445" s="6"/>
      <c r="AFX445" s="6"/>
      <c r="AFY445" s="6"/>
      <c r="AFZ445" s="6"/>
      <c r="AGA445" s="6"/>
      <c r="AGB445" s="6"/>
      <c r="AGC445" s="6"/>
      <c r="AGD445" s="6"/>
      <c r="AGE445" s="6"/>
      <c r="AGF445" s="6"/>
      <c r="AGG445" s="6"/>
      <c r="AGH445" s="6"/>
      <c r="AGI445" s="6"/>
      <c r="AGJ445" s="6"/>
      <c r="AGK445" s="6"/>
      <c r="AGL445" s="6"/>
      <c r="AGM445" s="6"/>
      <c r="AGN445" s="6"/>
      <c r="AGO445" s="6"/>
      <c r="AGP445" s="6"/>
      <c r="AGQ445" s="6"/>
      <c r="AGR445" s="6"/>
      <c r="AGS445" s="6"/>
      <c r="AGT445" s="6"/>
      <c r="AGU445" s="6"/>
      <c r="AGV445" s="6"/>
      <c r="AGW445" s="6"/>
      <c r="AGX445" s="6"/>
      <c r="AGY445" s="6"/>
      <c r="AGZ445" s="6"/>
      <c r="AHA445" s="6"/>
      <c r="AHB445" s="6"/>
      <c r="AHC445" s="6"/>
      <c r="AHD445" s="6"/>
      <c r="AHE445" s="6"/>
      <c r="AHF445" s="6"/>
      <c r="AHG445" s="6"/>
      <c r="AHH445" s="6"/>
      <c r="AHI445" s="6"/>
      <c r="AHJ445" s="6"/>
      <c r="AHK445" s="6"/>
      <c r="AHL445" s="6"/>
      <c r="AHM445" s="6"/>
      <c r="AHN445" s="6"/>
      <c r="AHO445" s="6"/>
      <c r="AHP445" s="6"/>
      <c r="AHQ445" s="6"/>
      <c r="AHR445" s="6"/>
      <c r="AHS445" s="6"/>
      <c r="AHT445" s="6"/>
      <c r="AHU445" s="6"/>
      <c r="AHV445" s="6"/>
      <c r="AHW445" s="6"/>
      <c r="AHX445" s="6"/>
      <c r="AHY445" s="6"/>
      <c r="AHZ445" s="6"/>
      <c r="AIA445" s="6"/>
      <c r="AIB445" s="6"/>
      <c r="AIC445" s="6"/>
      <c r="AID445" s="6"/>
      <c r="AIE445" s="6"/>
      <c r="AIF445" s="6"/>
      <c r="AIG445" s="6"/>
      <c r="AIH445" s="6"/>
      <c r="AII445" s="6"/>
      <c r="AIJ445" s="6"/>
      <c r="AIK445" s="6"/>
      <c r="AIL445" s="6"/>
      <c r="AIM445" s="6"/>
      <c r="AIN445" s="6"/>
      <c r="AIO445" s="6"/>
      <c r="AIP445" s="6"/>
      <c r="AIQ445" s="6"/>
      <c r="AIR445" s="6"/>
      <c r="AIS445" s="6"/>
      <c r="AIT445" s="6"/>
      <c r="AIU445" s="6"/>
      <c r="AIV445" s="6"/>
      <c r="AIW445" s="6"/>
      <c r="AIX445" s="6"/>
      <c r="AIY445" s="6"/>
      <c r="AIZ445" s="6"/>
      <c r="AJA445" s="6"/>
      <c r="AJB445" s="6"/>
      <c r="AJC445" s="6"/>
      <c r="AJD445" s="6"/>
      <c r="AJE445" s="6"/>
      <c r="AJF445" s="6"/>
      <c r="AJG445" s="6"/>
      <c r="AJH445" s="6"/>
      <c r="AJI445" s="6"/>
      <c r="AJJ445" s="6"/>
      <c r="AJK445" s="6"/>
      <c r="AJL445" s="6"/>
      <c r="AJM445" s="6"/>
      <c r="AJN445" s="6"/>
      <c r="AJO445" s="6"/>
      <c r="AJP445" s="6"/>
      <c r="AJQ445" s="6"/>
      <c r="AJR445" s="6"/>
      <c r="AJS445" s="6"/>
      <c r="AJT445" s="6"/>
      <c r="AJU445" s="6"/>
      <c r="AJV445" s="6"/>
      <c r="AJW445" s="6"/>
      <c r="AJX445" s="6"/>
      <c r="AJY445" s="6"/>
      <c r="AJZ445" s="6"/>
      <c r="AKA445" s="6"/>
      <c r="AKB445" s="6"/>
      <c r="AKC445" s="6"/>
      <c r="AKD445" s="6"/>
      <c r="AKE445" s="6"/>
      <c r="AKF445" s="6"/>
      <c r="AKG445" s="6"/>
      <c r="AKH445" s="6"/>
      <c r="AKI445" s="6"/>
      <c r="AKJ445" s="6"/>
      <c r="AKK445" s="6"/>
      <c r="AKL445" s="6"/>
      <c r="AKM445" s="6"/>
      <c r="AKN445" s="6"/>
      <c r="AKO445" s="6"/>
      <c r="AKP445" s="6"/>
      <c r="AKQ445" s="6"/>
      <c r="AKR445" s="6"/>
      <c r="AKS445" s="6"/>
      <c r="AKT445" s="6"/>
      <c r="AKU445" s="6"/>
      <c r="AKV445" s="6"/>
      <c r="AKW445" s="6"/>
      <c r="AKX445" s="6"/>
      <c r="AKY445" s="6"/>
      <c r="AKZ445" s="6"/>
      <c r="ALA445" s="6"/>
      <c r="ALB445" s="6"/>
      <c r="ALC445" s="6"/>
      <c r="ALD445" s="6"/>
      <c r="ALE445" s="6"/>
      <c r="ALF445" s="6"/>
      <c r="ALG445" s="6"/>
      <c r="ALH445" s="6"/>
      <c r="ALI445" s="6"/>
      <c r="ALJ445" s="6"/>
      <c r="ALK445" s="6"/>
      <c r="ALL445" s="6"/>
      <c r="ALM445" s="6"/>
      <c r="ALN445" s="6"/>
      <c r="ALO445" s="6"/>
      <c r="ALP445" s="6"/>
      <c r="ALQ445" s="6"/>
      <c r="ALR445" s="6"/>
      <c r="ALS445" s="6"/>
      <c r="ALT445" s="6"/>
      <c r="ALU445" s="6"/>
      <c r="ALV445" s="6"/>
      <c r="ALW445" s="6"/>
      <c r="ALX445" s="6"/>
      <c r="ALY445" s="6"/>
      <c r="ALZ445" s="6"/>
      <c r="AMA445" s="6"/>
      <c r="AMB445" s="6"/>
      <c r="AMC445" s="6"/>
      <c r="AMD445" s="6"/>
      <c r="AME445" s="6"/>
    </row>
    <row r="446" spans="1:1019">
      <c r="A446" s="6"/>
      <c r="B446" s="6"/>
      <c r="C446" s="6"/>
      <c r="G446" s="5"/>
      <c r="H446" s="5"/>
      <c r="I446" s="5"/>
      <c r="J446" s="5"/>
      <c r="IW446" s="6"/>
      <c r="IX446" s="6"/>
      <c r="IY446" s="6"/>
      <c r="IZ446" s="6"/>
      <c r="JA446" s="6"/>
      <c r="JB446" s="6"/>
      <c r="JC446" s="6"/>
      <c r="JD446" s="6"/>
      <c r="JE446" s="6"/>
      <c r="JF446" s="6"/>
      <c r="JG446" s="6"/>
      <c r="JH446" s="6"/>
      <c r="JI446" s="6"/>
      <c r="JJ446" s="6"/>
      <c r="JK446" s="6"/>
      <c r="JL446" s="6"/>
      <c r="JM446" s="6"/>
      <c r="JN446" s="6"/>
      <c r="JO446" s="6"/>
      <c r="JP446" s="6"/>
      <c r="JQ446" s="6"/>
      <c r="JR446" s="6"/>
      <c r="JS446" s="6"/>
      <c r="JT446" s="6"/>
      <c r="JU446" s="6"/>
      <c r="JV446" s="6"/>
      <c r="JW446" s="6"/>
      <c r="JX446" s="6"/>
      <c r="JY446" s="6"/>
      <c r="JZ446" s="6"/>
      <c r="KA446" s="6"/>
      <c r="KB446" s="6"/>
      <c r="KC446" s="6"/>
      <c r="KD446" s="6"/>
      <c r="KE446" s="6"/>
      <c r="KF446" s="6"/>
      <c r="KG446" s="6"/>
      <c r="KH446" s="6"/>
      <c r="KI446" s="6"/>
      <c r="KJ446" s="6"/>
      <c r="KK446" s="6"/>
      <c r="KL446" s="6"/>
      <c r="KM446" s="6"/>
      <c r="KN446" s="6"/>
      <c r="KO446" s="6"/>
      <c r="KP446" s="6"/>
      <c r="KQ446" s="6"/>
      <c r="KR446" s="6"/>
      <c r="KS446" s="6"/>
      <c r="KT446" s="6"/>
      <c r="KU446" s="6"/>
      <c r="KV446" s="6"/>
      <c r="KW446" s="6"/>
      <c r="KX446" s="6"/>
      <c r="KY446" s="6"/>
      <c r="KZ446" s="6"/>
      <c r="LA446" s="6"/>
      <c r="LB446" s="6"/>
      <c r="LC446" s="6"/>
      <c r="LD446" s="6"/>
      <c r="LE446" s="6"/>
      <c r="LF446" s="6"/>
      <c r="LG446" s="6"/>
      <c r="LH446" s="6"/>
      <c r="LI446" s="6"/>
      <c r="LJ446" s="6"/>
      <c r="LK446" s="6"/>
      <c r="LL446" s="6"/>
      <c r="LM446" s="6"/>
      <c r="LN446" s="6"/>
      <c r="LO446" s="6"/>
      <c r="LP446" s="6"/>
      <c r="LQ446" s="6"/>
      <c r="LR446" s="6"/>
      <c r="LS446" s="6"/>
      <c r="LT446" s="6"/>
      <c r="LU446" s="6"/>
      <c r="LV446" s="6"/>
      <c r="LW446" s="6"/>
      <c r="LX446" s="6"/>
      <c r="LY446" s="6"/>
      <c r="LZ446" s="6"/>
      <c r="MA446" s="6"/>
      <c r="MB446" s="6"/>
      <c r="MC446" s="6"/>
      <c r="MD446" s="6"/>
      <c r="ME446" s="6"/>
      <c r="MF446" s="6"/>
      <c r="MG446" s="6"/>
      <c r="MH446" s="6"/>
      <c r="MI446" s="6"/>
      <c r="MJ446" s="6"/>
      <c r="MK446" s="6"/>
      <c r="ML446" s="6"/>
      <c r="MM446" s="6"/>
      <c r="MN446" s="6"/>
      <c r="MO446" s="6"/>
      <c r="MP446" s="6"/>
      <c r="MQ446" s="6"/>
      <c r="MR446" s="6"/>
      <c r="MS446" s="6"/>
      <c r="MT446" s="6"/>
      <c r="MU446" s="6"/>
      <c r="MV446" s="6"/>
      <c r="MW446" s="6"/>
      <c r="MX446" s="6"/>
      <c r="MY446" s="6"/>
      <c r="MZ446" s="6"/>
      <c r="NA446" s="6"/>
      <c r="NB446" s="6"/>
      <c r="NC446" s="6"/>
      <c r="ND446" s="6"/>
      <c r="NE446" s="6"/>
      <c r="NF446" s="6"/>
      <c r="NG446" s="6"/>
      <c r="NH446" s="6"/>
      <c r="NI446" s="6"/>
      <c r="NJ446" s="6"/>
      <c r="NK446" s="6"/>
      <c r="NL446" s="6"/>
      <c r="NM446" s="6"/>
      <c r="NN446" s="6"/>
      <c r="NO446" s="6"/>
      <c r="NP446" s="6"/>
      <c r="NQ446" s="6"/>
      <c r="NR446" s="6"/>
      <c r="NS446" s="6"/>
      <c r="NT446" s="6"/>
      <c r="NU446" s="6"/>
      <c r="NV446" s="6"/>
      <c r="NW446" s="6"/>
      <c r="NX446" s="6"/>
      <c r="NY446" s="6"/>
      <c r="NZ446" s="6"/>
      <c r="OA446" s="6"/>
      <c r="OB446" s="6"/>
      <c r="OC446" s="6"/>
      <c r="OD446" s="6"/>
      <c r="OE446" s="6"/>
      <c r="OF446" s="6"/>
      <c r="OG446" s="6"/>
      <c r="OH446" s="6"/>
      <c r="OI446" s="6"/>
      <c r="OJ446" s="6"/>
      <c r="OK446" s="6"/>
      <c r="OL446" s="6"/>
      <c r="OM446" s="6"/>
      <c r="ON446" s="6"/>
      <c r="OO446" s="6"/>
      <c r="OP446" s="6"/>
      <c r="OQ446" s="6"/>
      <c r="OR446" s="6"/>
      <c r="OS446" s="6"/>
      <c r="OT446" s="6"/>
      <c r="OU446" s="6"/>
      <c r="OV446" s="6"/>
      <c r="OW446" s="6"/>
      <c r="OX446" s="6"/>
      <c r="OY446" s="6"/>
      <c r="OZ446" s="6"/>
      <c r="PA446" s="6"/>
      <c r="PB446" s="6"/>
      <c r="PC446" s="6"/>
      <c r="PD446" s="6"/>
      <c r="PE446" s="6"/>
      <c r="PF446" s="6"/>
      <c r="PG446" s="6"/>
      <c r="PH446" s="6"/>
      <c r="PI446" s="6"/>
      <c r="PJ446" s="6"/>
      <c r="PK446" s="6"/>
      <c r="PL446" s="6"/>
      <c r="PM446" s="6"/>
      <c r="PN446" s="6"/>
      <c r="PO446" s="6"/>
      <c r="PP446" s="6"/>
      <c r="PQ446" s="6"/>
      <c r="PR446" s="6"/>
      <c r="PS446" s="6"/>
      <c r="PT446" s="6"/>
      <c r="PU446" s="6"/>
      <c r="PV446" s="6"/>
      <c r="PW446" s="6"/>
      <c r="PX446" s="6"/>
      <c r="PY446" s="6"/>
      <c r="PZ446" s="6"/>
      <c r="QA446" s="6"/>
      <c r="QB446" s="6"/>
      <c r="QC446" s="6"/>
      <c r="QD446" s="6"/>
      <c r="QE446" s="6"/>
      <c r="QF446" s="6"/>
      <c r="QG446" s="6"/>
      <c r="QH446" s="6"/>
      <c r="QI446" s="6"/>
      <c r="QJ446" s="6"/>
      <c r="QK446" s="6"/>
      <c r="QL446" s="6"/>
      <c r="QM446" s="6"/>
      <c r="QN446" s="6"/>
      <c r="QO446" s="6"/>
      <c r="QP446" s="6"/>
      <c r="QQ446" s="6"/>
      <c r="QR446" s="6"/>
      <c r="QS446" s="6"/>
      <c r="QT446" s="6"/>
      <c r="QU446" s="6"/>
      <c r="QV446" s="6"/>
      <c r="QW446" s="6"/>
      <c r="QX446" s="6"/>
      <c r="QY446" s="6"/>
      <c r="QZ446" s="6"/>
      <c r="RA446" s="6"/>
      <c r="RB446" s="6"/>
      <c r="RC446" s="6"/>
      <c r="RD446" s="6"/>
      <c r="RE446" s="6"/>
      <c r="RF446" s="6"/>
      <c r="RG446" s="6"/>
      <c r="RH446" s="6"/>
      <c r="RI446" s="6"/>
      <c r="RJ446" s="6"/>
      <c r="RK446" s="6"/>
      <c r="RL446" s="6"/>
      <c r="RM446" s="6"/>
      <c r="RN446" s="6"/>
      <c r="RO446" s="6"/>
      <c r="RP446" s="6"/>
      <c r="RQ446" s="6"/>
      <c r="RR446" s="6"/>
      <c r="RS446" s="6"/>
      <c r="RT446" s="6"/>
      <c r="RU446" s="6"/>
      <c r="RV446" s="6"/>
      <c r="RW446" s="6"/>
      <c r="RX446" s="6"/>
      <c r="RY446" s="6"/>
      <c r="RZ446" s="6"/>
      <c r="SA446" s="6"/>
      <c r="SB446" s="6"/>
      <c r="SC446" s="6"/>
      <c r="SD446" s="6"/>
      <c r="SE446" s="6"/>
      <c r="SF446" s="6"/>
      <c r="SG446" s="6"/>
      <c r="SH446" s="6"/>
      <c r="SI446" s="6"/>
      <c r="SJ446" s="6"/>
      <c r="SK446" s="6"/>
      <c r="SL446" s="6"/>
      <c r="SM446" s="6"/>
      <c r="SN446" s="6"/>
      <c r="SO446" s="6"/>
      <c r="SP446" s="6"/>
      <c r="SQ446" s="6"/>
      <c r="SR446" s="6"/>
      <c r="SS446" s="6"/>
      <c r="ST446" s="6"/>
      <c r="SU446" s="6"/>
      <c r="SV446" s="6"/>
      <c r="SW446" s="6"/>
      <c r="SX446" s="6"/>
      <c r="SY446" s="6"/>
      <c r="SZ446" s="6"/>
      <c r="TA446" s="6"/>
      <c r="TB446" s="6"/>
      <c r="TC446" s="6"/>
      <c r="TD446" s="6"/>
      <c r="TE446" s="6"/>
      <c r="TF446" s="6"/>
      <c r="TG446" s="6"/>
      <c r="TH446" s="6"/>
      <c r="TI446" s="6"/>
      <c r="TJ446" s="6"/>
      <c r="TK446" s="6"/>
      <c r="TL446" s="6"/>
      <c r="TM446" s="6"/>
      <c r="TN446" s="6"/>
      <c r="TO446" s="6"/>
      <c r="TP446" s="6"/>
      <c r="TQ446" s="6"/>
      <c r="TR446" s="6"/>
      <c r="TS446" s="6"/>
      <c r="TT446" s="6"/>
      <c r="TU446" s="6"/>
      <c r="TV446" s="6"/>
      <c r="TW446" s="6"/>
      <c r="TX446" s="6"/>
      <c r="TY446" s="6"/>
      <c r="TZ446" s="6"/>
      <c r="UA446" s="6"/>
      <c r="UB446" s="6"/>
      <c r="UC446" s="6"/>
      <c r="UD446" s="6"/>
      <c r="UE446" s="6"/>
      <c r="UF446" s="6"/>
      <c r="UG446" s="6"/>
      <c r="UH446" s="6"/>
      <c r="UI446" s="6"/>
      <c r="UJ446" s="6"/>
      <c r="UK446" s="6"/>
      <c r="UL446" s="6"/>
      <c r="UM446" s="6"/>
      <c r="UN446" s="6"/>
      <c r="UO446" s="6"/>
      <c r="UP446" s="6"/>
      <c r="UQ446" s="6"/>
      <c r="UR446" s="6"/>
      <c r="US446" s="6"/>
      <c r="UT446" s="6"/>
      <c r="UU446" s="6"/>
      <c r="UV446" s="6"/>
      <c r="UW446" s="6"/>
      <c r="UX446" s="6"/>
      <c r="UY446" s="6"/>
      <c r="UZ446" s="6"/>
      <c r="VA446" s="6"/>
      <c r="VB446" s="6"/>
      <c r="VC446" s="6"/>
      <c r="VD446" s="6"/>
      <c r="VE446" s="6"/>
      <c r="VF446" s="6"/>
      <c r="VG446" s="6"/>
      <c r="VH446" s="6"/>
      <c r="VI446" s="6"/>
      <c r="VJ446" s="6"/>
      <c r="VK446" s="6"/>
      <c r="VL446" s="6"/>
      <c r="VM446" s="6"/>
      <c r="VN446" s="6"/>
      <c r="VO446" s="6"/>
      <c r="VP446" s="6"/>
      <c r="VQ446" s="6"/>
      <c r="VR446" s="6"/>
      <c r="VS446" s="6"/>
      <c r="VT446" s="6"/>
      <c r="VU446" s="6"/>
      <c r="VV446" s="6"/>
      <c r="VW446" s="6"/>
      <c r="VX446" s="6"/>
      <c r="VY446" s="6"/>
      <c r="VZ446" s="6"/>
      <c r="WA446" s="6"/>
      <c r="WB446" s="6"/>
      <c r="WC446" s="6"/>
      <c r="WD446" s="6"/>
      <c r="WE446" s="6"/>
      <c r="WF446" s="6"/>
      <c r="WG446" s="6"/>
      <c r="WH446" s="6"/>
      <c r="WI446" s="6"/>
      <c r="WJ446" s="6"/>
      <c r="WK446" s="6"/>
      <c r="WL446" s="6"/>
      <c r="WM446" s="6"/>
      <c r="WN446" s="6"/>
      <c r="WO446" s="6"/>
      <c r="WP446" s="6"/>
      <c r="WQ446" s="6"/>
      <c r="WR446" s="6"/>
      <c r="WS446" s="6"/>
      <c r="WT446" s="6"/>
      <c r="WU446" s="6"/>
      <c r="WV446" s="6"/>
      <c r="WW446" s="6"/>
      <c r="WX446" s="6"/>
      <c r="WY446" s="6"/>
      <c r="WZ446" s="6"/>
      <c r="XA446" s="6"/>
      <c r="XB446" s="6"/>
      <c r="XC446" s="6"/>
      <c r="XD446" s="6"/>
      <c r="XE446" s="6"/>
      <c r="XF446" s="6"/>
      <c r="XG446" s="6"/>
      <c r="XH446" s="6"/>
      <c r="XI446" s="6"/>
      <c r="XJ446" s="6"/>
      <c r="XK446" s="6"/>
      <c r="XL446" s="6"/>
      <c r="XM446" s="6"/>
      <c r="XN446" s="6"/>
      <c r="XO446" s="6"/>
      <c r="XP446" s="6"/>
      <c r="XQ446" s="6"/>
      <c r="XR446" s="6"/>
      <c r="XS446" s="6"/>
      <c r="XT446" s="6"/>
      <c r="XU446" s="6"/>
      <c r="XV446" s="6"/>
      <c r="XW446" s="6"/>
      <c r="XX446" s="6"/>
      <c r="XY446" s="6"/>
      <c r="XZ446" s="6"/>
      <c r="YA446" s="6"/>
      <c r="YB446" s="6"/>
      <c r="YC446" s="6"/>
      <c r="YD446" s="6"/>
      <c r="YE446" s="6"/>
      <c r="YF446" s="6"/>
      <c r="YG446" s="6"/>
      <c r="YH446" s="6"/>
      <c r="YI446" s="6"/>
      <c r="YJ446" s="6"/>
      <c r="YK446" s="6"/>
      <c r="YL446" s="6"/>
      <c r="YM446" s="6"/>
      <c r="YN446" s="6"/>
      <c r="YO446" s="6"/>
      <c r="YP446" s="6"/>
      <c r="YQ446" s="6"/>
      <c r="YR446" s="6"/>
      <c r="YS446" s="6"/>
      <c r="YT446" s="6"/>
      <c r="YU446" s="6"/>
      <c r="YV446" s="6"/>
      <c r="YW446" s="6"/>
      <c r="YX446" s="6"/>
      <c r="YY446" s="6"/>
      <c r="YZ446" s="6"/>
      <c r="ZA446" s="6"/>
      <c r="ZB446" s="6"/>
      <c r="ZC446" s="6"/>
      <c r="ZD446" s="6"/>
      <c r="ZE446" s="6"/>
      <c r="ZF446" s="6"/>
      <c r="ZG446" s="6"/>
      <c r="ZH446" s="6"/>
      <c r="ZI446" s="6"/>
      <c r="ZJ446" s="6"/>
      <c r="ZK446" s="6"/>
      <c r="ZL446" s="6"/>
      <c r="ZM446" s="6"/>
      <c r="ZN446" s="6"/>
      <c r="ZO446" s="6"/>
      <c r="ZP446" s="6"/>
      <c r="ZQ446" s="6"/>
      <c r="ZR446" s="6"/>
      <c r="ZS446" s="6"/>
      <c r="ZT446" s="6"/>
      <c r="ZU446" s="6"/>
      <c r="ZV446" s="6"/>
      <c r="ZW446" s="6"/>
      <c r="ZX446" s="6"/>
      <c r="ZY446" s="6"/>
      <c r="ZZ446" s="6"/>
      <c r="AAA446" s="6"/>
      <c r="AAB446" s="6"/>
      <c r="AAC446" s="6"/>
      <c r="AAD446" s="6"/>
      <c r="AAE446" s="6"/>
      <c r="AAF446" s="6"/>
      <c r="AAG446" s="6"/>
      <c r="AAH446" s="6"/>
      <c r="AAI446" s="6"/>
      <c r="AAJ446" s="6"/>
      <c r="AAK446" s="6"/>
      <c r="AAL446" s="6"/>
      <c r="AAM446" s="6"/>
      <c r="AAN446" s="6"/>
      <c r="AAO446" s="6"/>
      <c r="AAP446" s="6"/>
      <c r="AAQ446" s="6"/>
      <c r="AAR446" s="6"/>
      <c r="AAS446" s="6"/>
      <c r="AAT446" s="6"/>
      <c r="AAU446" s="6"/>
      <c r="AAV446" s="6"/>
      <c r="AAW446" s="6"/>
      <c r="AAX446" s="6"/>
      <c r="AAY446" s="6"/>
      <c r="AAZ446" s="6"/>
      <c r="ABA446" s="6"/>
      <c r="ABB446" s="6"/>
      <c r="ABC446" s="6"/>
      <c r="ABD446" s="6"/>
      <c r="ABE446" s="6"/>
      <c r="ABF446" s="6"/>
      <c r="ABG446" s="6"/>
      <c r="ABH446" s="6"/>
      <c r="ABI446" s="6"/>
      <c r="ABJ446" s="6"/>
      <c r="ABK446" s="6"/>
      <c r="ABL446" s="6"/>
      <c r="ABM446" s="6"/>
      <c r="ABN446" s="6"/>
      <c r="ABO446" s="6"/>
      <c r="ABP446" s="6"/>
      <c r="ABQ446" s="6"/>
      <c r="ABR446" s="6"/>
      <c r="ABS446" s="6"/>
      <c r="ABT446" s="6"/>
      <c r="ABU446" s="6"/>
      <c r="ABV446" s="6"/>
      <c r="ABW446" s="6"/>
      <c r="ABX446" s="6"/>
      <c r="ABY446" s="6"/>
      <c r="ABZ446" s="6"/>
      <c r="ACA446" s="6"/>
      <c r="ACB446" s="6"/>
      <c r="ACC446" s="6"/>
      <c r="ACD446" s="6"/>
      <c r="ACE446" s="6"/>
      <c r="ACF446" s="6"/>
      <c r="ACG446" s="6"/>
      <c r="ACH446" s="6"/>
      <c r="ACI446" s="6"/>
      <c r="ACJ446" s="6"/>
      <c r="ACK446" s="6"/>
      <c r="ACL446" s="6"/>
      <c r="ACM446" s="6"/>
      <c r="ACN446" s="6"/>
      <c r="ACO446" s="6"/>
      <c r="ACP446" s="6"/>
      <c r="ACQ446" s="6"/>
      <c r="ACR446" s="6"/>
      <c r="ACS446" s="6"/>
      <c r="ACT446" s="6"/>
      <c r="ACU446" s="6"/>
      <c r="ACV446" s="6"/>
      <c r="ACW446" s="6"/>
      <c r="ACX446" s="6"/>
      <c r="ACY446" s="6"/>
      <c r="ACZ446" s="6"/>
      <c r="ADA446" s="6"/>
      <c r="ADB446" s="6"/>
      <c r="ADC446" s="6"/>
      <c r="ADD446" s="6"/>
      <c r="ADE446" s="6"/>
      <c r="ADF446" s="6"/>
      <c r="ADG446" s="6"/>
      <c r="ADH446" s="6"/>
      <c r="ADI446" s="6"/>
      <c r="ADJ446" s="6"/>
      <c r="ADK446" s="6"/>
      <c r="ADL446" s="6"/>
      <c r="ADM446" s="6"/>
      <c r="ADN446" s="6"/>
      <c r="ADO446" s="6"/>
      <c r="ADP446" s="6"/>
      <c r="ADQ446" s="6"/>
      <c r="ADR446" s="6"/>
      <c r="ADS446" s="6"/>
      <c r="ADT446" s="6"/>
      <c r="ADU446" s="6"/>
      <c r="ADV446" s="6"/>
      <c r="ADW446" s="6"/>
      <c r="ADX446" s="6"/>
      <c r="ADY446" s="6"/>
      <c r="ADZ446" s="6"/>
      <c r="AEA446" s="6"/>
      <c r="AEB446" s="6"/>
      <c r="AEC446" s="6"/>
      <c r="AED446" s="6"/>
      <c r="AEE446" s="6"/>
      <c r="AEF446" s="6"/>
      <c r="AEG446" s="6"/>
      <c r="AEH446" s="6"/>
      <c r="AEI446" s="6"/>
      <c r="AEJ446" s="6"/>
      <c r="AEK446" s="6"/>
      <c r="AEL446" s="6"/>
      <c r="AEM446" s="6"/>
      <c r="AEN446" s="6"/>
      <c r="AEO446" s="6"/>
      <c r="AEP446" s="6"/>
      <c r="AEQ446" s="6"/>
      <c r="AER446" s="6"/>
      <c r="AES446" s="6"/>
      <c r="AET446" s="6"/>
      <c r="AEU446" s="6"/>
      <c r="AEV446" s="6"/>
      <c r="AEW446" s="6"/>
      <c r="AEX446" s="6"/>
      <c r="AEY446" s="6"/>
      <c r="AEZ446" s="6"/>
      <c r="AFA446" s="6"/>
      <c r="AFB446" s="6"/>
      <c r="AFC446" s="6"/>
      <c r="AFD446" s="6"/>
      <c r="AFE446" s="6"/>
      <c r="AFF446" s="6"/>
      <c r="AFG446" s="6"/>
      <c r="AFH446" s="6"/>
      <c r="AFI446" s="6"/>
      <c r="AFJ446" s="6"/>
      <c r="AFK446" s="6"/>
      <c r="AFL446" s="6"/>
      <c r="AFM446" s="6"/>
      <c r="AFN446" s="6"/>
      <c r="AFO446" s="6"/>
      <c r="AFP446" s="6"/>
      <c r="AFQ446" s="6"/>
      <c r="AFR446" s="6"/>
      <c r="AFS446" s="6"/>
      <c r="AFT446" s="6"/>
      <c r="AFU446" s="6"/>
      <c r="AFV446" s="6"/>
      <c r="AFW446" s="6"/>
      <c r="AFX446" s="6"/>
      <c r="AFY446" s="6"/>
      <c r="AFZ446" s="6"/>
      <c r="AGA446" s="6"/>
      <c r="AGB446" s="6"/>
      <c r="AGC446" s="6"/>
      <c r="AGD446" s="6"/>
      <c r="AGE446" s="6"/>
      <c r="AGF446" s="6"/>
      <c r="AGG446" s="6"/>
      <c r="AGH446" s="6"/>
      <c r="AGI446" s="6"/>
      <c r="AGJ446" s="6"/>
      <c r="AGK446" s="6"/>
      <c r="AGL446" s="6"/>
      <c r="AGM446" s="6"/>
      <c r="AGN446" s="6"/>
      <c r="AGO446" s="6"/>
      <c r="AGP446" s="6"/>
      <c r="AGQ446" s="6"/>
      <c r="AGR446" s="6"/>
      <c r="AGS446" s="6"/>
      <c r="AGT446" s="6"/>
      <c r="AGU446" s="6"/>
      <c r="AGV446" s="6"/>
      <c r="AGW446" s="6"/>
      <c r="AGX446" s="6"/>
      <c r="AGY446" s="6"/>
      <c r="AGZ446" s="6"/>
      <c r="AHA446" s="6"/>
      <c r="AHB446" s="6"/>
      <c r="AHC446" s="6"/>
      <c r="AHD446" s="6"/>
      <c r="AHE446" s="6"/>
      <c r="AHF446" s="6"/>
      <c r="AHG446" s="6"/>
      <c r="AHH446" s="6"/>
      <c r="AHI446" s="6"/>
      <c r="AHJ446" s="6"/>
      <c r="AHK446" s="6"/>
      <c r="AHL446" s="6"/>
      <c r="AHM446" s="6"/>
      <c r="AHN446" s="6"/>
      <c r="AHO446" s="6"/>
      <c r="AHP446" s="6"/>
      <c r="AHQ446" s="6"/>
      <c r="AHR446" s="6"/>
      <c r="AHS446" s="6"/>
      <c r="AHT446" s="6"/>
      <c r="AHU446" s="6"/>
      <c r="AHV446" s="6"/>
      <c r="AHW446" s="6"/>
      <c r="AHX446" s="6"/>
      <c r="AHY446" s="6"/>
      <c r="AHZ446" s="6"/>
      <c r="AIA446" s="6"/>
      <c r="AIB446" s="6"/>
      <c r="AIC446" s="6"/>
      <c r="AID446" s="6"/>
      <c r="AIE446" s="6"/>
      <c r="AIF446" s="6"/>
      <c r="AIG446" s="6"/>
      <c r="AIH446" s="6"/>
      <c r="AII446" s="6"/>
      <c r="AIJ446" s="6"/>
      <c r="AIK446" s="6"/>
      <c r="AIL446" s="6"/>
      <c r="AIM446" s="6"/>
      <c r="AIN446" s="6"/>
      <c r="AIO446" s="6"/>
      <c r="AIP446" s="6"/>
      <c r="AIQ446" s="6"/>
      <c r="AIR446" s="6"/>
      <c r="AIS446" s="6"/>
      <c r="AIT446" s="6"/>
      <c r="AIU446" s="6"/>
      <c r="AIV446" s="6"/>
      <c r="AIW446" s="6"/>
      <c r="AIX446" s="6"/>
      <c r="AIY446" s="6"/>
      <c r="AIZ446" s="6"/>
      <c r="AJA446" s="6"/>
      <c r="AJB446" s="6"/>
      <c r="AJC446" s="6"/>
      <c r="AJD446" s="6"/>
      <c r="AJE446" s="6"/>
      <c r="AJF446" s="6"/>
      <c r="AJG446" s="6"/>
      <c r="AJH446" s="6"/>
      <c r="AJI446" s="6"/>
      <c r="AJJ446" s="6"/>
      <c r="AJK446" s="6"/>
      <c r="AJL446" s="6"/>
      <c r="AJM446" s="6"/>
      <c r="AJN446" s="6"/>
      <c r="AJO446" s="6"/>
      <c r="AJP446" s="6"/>
      <c r="AJQ446" s="6"/>
      <c r="AJR446" s="6"/>
      <c r="AJS446" s="6"/>
      <c r="AJT446" s="6"/>
      <c r="AJU446" s="6"/>
      <c r="AJV446" s="6"/>
      <c r="AJW446" s="6"/>
      <c r="AJX446" s="6"/>
      <c r="AJY446" s="6"/>
      <c r="AJZ446" s="6"/>
      <c r="AKA446" s="6"/>
      <c r="AKB446" s="6"/>
      <c r="AKC446" s="6"/>
      <c r="AKD446" s="6"/>
      <c r="AKE446" s="6"/>
      <c r="AKF446" s="6"/>
      <c r="AKG446" s="6"/>
      <c r="AKH446" s="6"/>
      <c r="AKI446" s="6"/>
      <c r="AKJ446" s="6"/>
      <c r="AKK446" s="6"/>
      <c r="AKL446" s="6"/>
      <c r="AKM446" s="6"/>
      <c r="AKN446" s="6"/>
      <c r="AKO446" s="6"/>
      <c r="AKP446" s="6"/>
      <c r="AKQ446" s="6"/>
      <c r="AKR446" s="6"/>
      <c r="AKS446" s="6"/>
      <c r="AKT446" s="6"/>
      <c r="AKU446" s="6"/>
      <c r="AKV446" s="6"/>
      <c r="AKW446" s="6"/>
      <c r="AKX446" s="6"/>
      <c r="AKY446" s="6"/>
      <c r="AKZ446" s="6"/>
      <c r="ALA446" s="6"/>
      <c r="ALB446" s="6"/>
      <c r="ALC446" s="6"/>
      <c r="ALD446" s="6"/>
      <c r="ALE446" s="6"/>
      <c r="ALF446" s="6"/>
      <c r="ALG446" s="6"/>
      <c r="ALH446" s="6"/>
      <c r="ALI446" s="6"/>
      <c r="ALJ446" s="6"/>
      <c r="ALK446" s="6"/>
      <c r="ALL446" s="6"/>
      <c r="ALM446" s="6"/>
      <c r="ALN446" s="6"/>
      <c r="ALO446" s="6"/>
      <c r="ALP446" s="6"/>
      <c r="ALQ446" s="6"/>
      <c r="ALR446" s="6"/>
      <c r="ALS446" s="6"/>
      <c r="ALT446" s="6"/>
      <c r="ALU446" s="6"/>
      <c r="ALV446" s="6"/>
      <c r="ALW446" s="6"/>
      <c r="ALX446" s="6"/>
      <c r="ALY446" s="6"/>
      <c r="ALZ446" s="6"/>
      <c r="AMA446" s="6"/>
      <c r="AMB446" s="6"/>
      <c r="AMC446" s="6"/>
      <c r="AMD446" s="6"/>
      <c r="AME446" s="6"/>
    </row>
    <row r="447" spans="1:1019">
      <c r="A447" s="6"/>
      <c r="B447" s="6"/>
      <c r="C447" s="6"/>
      <c r="G447" s="5"/>
      <c r="H447" s="5"/>
      <c r="I447" s="5"/>
      <c r="J447" s="5"/>
      <c r="IW447" s="6"/>
      <c r="IX447" s="6"/>
      <c r="IY447" s="6"/>
      <c r="IZ447" s="6"/>
      <c r="JA447" s="6"/>
      <c r="JB447" s="6"/>
      <c r="JC447" s="6"/>
      <c r="JD447" s="6"/>
      <c r="JE447" s="6"/>
      <c r="JF447" s="6"/>
      <c r="JG447" s="6"/>
      <c r="JH447" s="6"/>
      <c r="JI447" s="6"/>
      <c r="JJ447" s="6"/>
      <c r="JK447" s="6"/>
      <c r="JL447" s="6"/>
      <c r="JM447" s="6"/>
      <c r="JN447" s="6"/>
      <c r="JO447" s="6"/>
      <c r="JP447" s="6"/>
      <c r="JQ447" s="6"/>
      <c r="JR447" s="6"/>
      <c r="JS447" s="6"/>
      <c r="JT447" s="6"/>
      <c r="JU447" s="6"/>
      <c r="JV447" s="6"/>
      <c r="JW447" s="6"/>
      <c r="JX447" s="6"/>
      <c r="JY447" s="6"/>
      <c r="JZ447" s="6"/>
      <c r="KA447" s="6"/>
      <c r="KB447" s="6"/>
      <c r="KC447" s="6"/>
      <c r="KD447" s="6"/>
      <c r="KE447" s="6"/>
      <c r="KF447" s="6"/>
      <c r="KG447" s="6"/>
      <c r="KH447" s="6"/>
      <c r="KI447" s="6"/>
      <c r="KJ447" s="6"/>
      <c r="KK447" s="6"/>
      <c r="KL447" s="6"/>
      <c r="KM447" s="6"/>
      <c r="KN447" s="6"/>
      <c r="KO447" s="6"/>
      <c r="KP447" s="6"/>
      <c r="KQ447" s="6"/>
      <c r="KR447" s="6"/>
      <c r="KS447" s="6"/>
      <c r="KT447" s="6"/>
      <c r="KU447" s="6"/>
      <c r="KV447" s="6"/>
      <c r="KW447" s="6"/>
      <c r="KX447" s="6"/>
      <c r="KY447" s="6"/>
      <c r="KZ447" s="6"/>
      <c r="LA447" s="6"/>
      <c r="LB447" s="6"/>
      <c r="LC447" s="6"/>
      <c r="LD447" s="6"/>
      <c r="LE447" s="6"/>
      <c r="LF447" s="6"/>
      <c r="LG447" s="6"/>
      <c r="LH447" s="6"/>
      <c r="LI447" s="6"/>
      <c r="LJ447" s="6"/>
      <c r="LK447" s="6"/>
      <c r="LL447" s="6"/>
      <c r="LM447" s="6"/>
      <c r="LN447" s="6"/>
      <c r="LO447" s="6"/>
      <c r="LP447" s="6"/>
      <c r="LQ447" s="6"/>
      <c r="LR447" s="6"/>
      <c r="LS447" s="6"/>
      <c r="LT447" s="6"/>
      <c r="LU447" s="6"/>
      <c r="LV447" s="6"/>
      <c r="LW447" s="6"/>
      <c r="LX447" s="6"/>
      <c r="LY447" s="6"/>
      <c r="LZ447" s="6"/>
      <c r="MA447" s="6"/>
      <c r="MB447" s="6"/>
      <c r="MC447" s="6"/>
      <c r="MD447" s="6"/>
      <c r="ME447" s="6"/>
      <c r="MF447" s="6"/>
      <c r="MG447" s="6"/>
      <c r="MH447" s="6"/>
      <c r="MI447" s="6"/>
      <c r="MJ447" s="6"/>
      <c r="MK447" s="6"/>
      <c r="ML447" s="6"/>
      <c r="MM447" s="6"/>
      <c r="MN447" s="6"/>
      <c r="MO447" s="6"/>
      <c r="MP447" s="6"/>
      <c r="MQ447" s="6"/>
      <c r="MR447" s="6"/>
      <c r="MS447" s="6"/>
      <c r="MT447" s="6"/>
      <c r="MU447" s="6"/>
      <c r="MV447" s="6"/>
      <c r="MW447" s="6"/>
      <c r="MX447" s="6"/>
      <c r="MY447" s="6"/>
      <c r="MZ447" s="6"/>
      <c r="NA447" s="6"/>
      <c r="NB447" s="6"/>
      <c r="NC447" s="6"/>
      <c r="ND447" s="6"/>
      <c r="NE447" s="6"/>
      <c r="NF447" s="6"/>
      <c r="NG447" s="6"/>
      <c r="NH447" s="6"/>
      <c r="NI447" s="6"/>
      <c r="NJ447" s="6"/>
      <c r="NK447" s="6"/>
      <c r="NL447" s="6"/>
      <c r="NM447" s="6"/>
      <c r="NN447" s="6"/>
      <c r="NO447" s="6"/>
      <c r="NP447" s="6"/>
      <c r="NQ447" s="6"/>
      <c r="NR447" s="6"/>
      <c r="NS447" s="6"/>
      <c r="NT447" s="6"/>
      <c r="NU447" s="6"/>
      <c r="NV447" s="6"/>
      <c r="NW447" s="6"/>
      <c r="NX447" s="6"/>
      <c r="NY447" s="6"/>
      <c r="NZ447" s="6"/>
      <c r="OA447" s="6"/>
      <c r="OB447" s="6"/>
      <c r="OC447" s="6"/>
      <c r="OD447" s="6"/>
      <c r="OE447" s="6"/>
      <c r="OF447" s="6"/>
      <c r="OG447" s="6"/>
      <c r="OH447" s="6"/>
      <c r="OI447" s="6"/>
      <c r="OJ447" s="6"/>
      <c r="OK447" s="6"/>
      <c r="OL447" s="6"/>
      <c r="OM447" s="6"/>
      <c r="ON447" s="6"/>
      <c r="OO447" s="6"/>
      <c r="OP447" s="6"/>
      <c r="OQ447" s="6"/>
      <c r="OR447" s="6"/>
      <c r="OS447" s="6"/>
      <c r="OT447" s="6"/>
      <c r="OU447" s="6"/>
      <c r="OV447" s="6"/>
      <c r="OW447" s="6"/>
      <c r="OX447" s="6"/>
      <c r="OY447" s="6"/>
      <c r="OZ447" s="6"/>
      <c r="PA447" s="6"/>
      <c r="PB447" s="6"/>
      <c r="PC447" s="6"/>
      <c r="PD447" s="6"/>
      <c r="PE447" s="6"/>
      <c r="PF447" s="6"/>
      <c r="PG447" s="6"/>
      <c r="PH447" s="6"/>
      <c r="PI447" s="6"/>
      <c r="PJ447" s="6"/>
      <c r="PK447" s="6"/>
      <c r="PL447" s="6"/>
      <c r="PM447" s="6"/>
      <c r="PN447" s="6"/>
      <c r="PO447" s="6"/>
      <c r="PP447" s="6"/>
      <c r="PQ447" s="6"/>
      <c r="PR447" s="6"/>
      <c r="PS447" s="6"/>
      <c r="PT447" s="6"/>
      <c r="PU447" s="6"/>
      <c r="PV447" s="6"/>
      <c r="PW447" s="6"/>
      <c r="PX447" s="6"/>
      <c r="PY447" s="6"/>
      <c r="PZ447" s="6"/>
      <c r="QA447" s="6"/>
      <c r="QB447" s="6"/>
      <c r="QC447" s="6"/>
      <c r="QD447" s="6"/>
      <c r="QE447" s="6"/>
      <c r="QF447" s="6"/>
      <c r="QG447" s="6"/>
      <c r="QH447" s="6"/>
      <c r="QI447" s="6"/>
      <c r="QJ447" s="6"/>
      <c r="QK447" s="6"/>
      <c r="QL447" s="6"/>
      <c r="QM447" s="6"/>
      <c r="QN447" s="6"/>
      <c r="QO447" s="6"/>
      <c r="QP447" s="6"/>
      <c r="QQ447" s="6"/>
      <c r="QR447" s="6"/>
      <c r="QS447" s="6"/>
      <c r="QT447" s="6"/>
      <c r="QU447" s="6"/>
      <c r="QV447" s="6"/>
      <c r="QW447" s="6"/>
      <c r="QX447" s="6"/>
      <c r="QY447" s="6"/>
      <c r="QZ447" s="6"/>
      <c r="RA447" s="6"/>
      <c r="RB447" s="6"/>
      <c r="RC447" s="6"/>
      <c r="RD447" s="6"/>
      <c r="RE447" s="6"/>
      <c r="RF447" s="6"/>
      <c r="RG447" s="6"/>
      <c r="RH447" s="6"/>
      <c r="RI447" s="6"/>
      <c r="RJ447" s="6"/>
      <c r="RK447" s="6"/>
      <c r="RL447" s="6"/>
      <c r="RM447" s="6"/>
      <c r="RN447" s="6"/>
      <c r="RO447" s="6"/>
      <c r="RP447" s="6"/>
      <c r="RQ447" s="6"/>
      <c r="RR447" s="6"/>
      <c r="RS447" s="6"/>
      <c r="RT447" s="6"/>
      <c r="RU447" s="6"/>
      <c r="RV447" s="6"/>
      <c r="RW447" s="6"/>
      <c r="RX447" s="6"/>
      <c r="RY447" s="6"/>
      <c r="RZ447" s="6"/>
      <c r="SA447" s="6"/>
      <c r="SB447" s="6"/>
      <c r="SC447" s="6"/>
      <c r="SD447" s="6"/>
      <c r="SE447" s="6"/>
      <c r="SF447" s="6"/>
      <c r="SG447" s="6"/>
      <c r="SH447" s="6"/>
      <c r="SI447" s="6"/>
      <c r="SJ447" s="6"/>
      <c r="SK447" s="6"/>
      <c r="SL447" s="6"/>
      <c r="SM447" s="6"/>
      <c r="SN447" s="6"/>
      <c r="SO447" s="6"/>
      <c r="SP447" s="6"/>
      <c r="SQ447" s="6"/>
      <c r="SR447" s="6"/>
      <c r="SS447" s="6"/>
      <c r="ST447" s="6"/>
      <c r="SU447" s="6"/>
      <c r="SV447" s="6"/>
      <c r="SW447" s="6"/>
      <c r="SX447" s="6"/>
      <c r="SY447" s="6"/>
      <c r="SZ447" s="6"/>
      <c r="TA447" s="6"/>
      <c r="TB447" s="6"/>
      <c r="TC447" s="6"/>
      <c r="TD447" s="6"/>
      <c r="TE447" s="6"/>
      <c r="TF447" s="6"/>
      <c r="TG447" s="6"/>
      <c r="TH447" s="6"/>
      <c r="TI447" s="6"/>
      <c r="TJ447" s="6"/>
      <c r="TK447" s="6"/>
      <c r="TL447" s="6"/>
      <c r="TM447" s="6"/>
      <c r="TN447" s="6"/>
      <c r="TO447" s="6"/>
      <c r="TP447" s="6"/>
      <c r="TQ447" s="6"/>
      <c r="TR447" s="6"/>
      <c r="TS447" s="6"/>
      <c r="TT447" s="6"/>
      <c r="TU447" s="6"/>
      <c r="TV447" s="6"/>
      <c r="TW447" s="6"/>
      <c r="TX447" s="6"/>
      <c r="TY447" s="6"/>
      <c r="TZ447" s="6"/>
      <c r="UA447" s="6"/>
      <c r="UB447" s="6"/>
      <c r="UC447" s="6"/>
      <c r="UD447" s="6"/>
      <c r="UE447" s="6"/>
      <c r="UF447" s="6"/>
      <c r="UG447" s="6"/>
      <c r="UH447" s="6"/>
      <c r="UI447" s="6"/>
      <c r="UJ447" s="6"/>
      <c r="UK447" s="6"/>
      <c r="UL447" s="6"/>
      <c r="UM447" s="6"/>
      <c r="UN447" s="6"/>
      <c r="UO447" s="6"/>
      <c r="UP447" s="6"/>
      <c r="UQ447" s="6"/>
      <c r="UR447" s="6"/>
      <c r="US447" s="6"/>
      <c r="UT447" s="6"/>
      <c r="UU447" s="6"/>
      <c r="UV447" s="6"/>
      <c r="UW447" s="6"/>
      <c r="UX447" s="6"/>
      <c r="UY447" s="6"/>
      <c r="UZ447" s="6"/>
      <c r="VA447" s="6"/>
      <c r="VB447" s="6"/>
      <c r="VC447" s="6"/>
      <c r="VD447" s="6"/>
      <c r="VE447" s="6"/>
      <c r="VF447" s="6"/>
      <c r="VG447" s="6"/>
      <c r="VH447" s="6"/>
      <c r="VI447" s="6"/>
      <c r="VJ447" s="6"/>
      <c r="VK447" s="6"/>
      <c r="VL447" s="6"/>
      <c r="VM447" s="6"/>
      <c r="VN447" s="6"/>
      <c r="VO447" s="6"/>
      <c r="VP447" s="6"/>
      <c r="VQ447" s="6"/>
      <c r="VR447" s="6"/>
      <c r="VS447" s="6"/>
      <c r="VT447" s="6"/>
      <c r="VU447" s="6"/>
      <c r="VV447" s="6"/>
      <c r="VW447" s="6"/>
      <c r="VX447" s="6"/>
      <c r="VY447" s="6"/>
      <c r="VZ447" s="6"/>
      <c r="WA447" s="6"/>
      <c r="WB447" s="6"/>
      <c r="WC447" s="6"/>
      <c r="WD447" s="6"/>
      <c r="WE447" s="6"/>
      <c r="WF447" s="6"/>
      <c r="WG447" s="6"/>
      <c r="WH447" s="6"/>
      <c r="WI447" s="6"/>
      <c r="WJ447" s="6"/>
      <c r="WK447" s="6"/>
      <c r="WL447" s="6"/>
      <c r="WM447" s="6"/>
      <c r="WN447" s="6"/>
      <c r="WO447" s="6"/>
      <c r="WP447" s="6"/>
      <c r="WQ447" s="6"/>
      <c r="WR447" s="6"/>
      <c r="WS447" s="6"/>
      <c r="WT447" s="6"/>
      <c r="WU447" s="6"/>
      <c r="WV447" s="6"/>
      <c r="WW447" s="6"/>
      <c r="WX447" s="6"/>
      <c r="WY447" s="6"/>
      <c r="WZ447" s="6"/>
      <c r="XA447" s="6"/>
      <c r="XB447" s="6"/>
      <c r="XC447" s="6"/>
      <c r="XD447" s="6"/>
      <c r="XE447" s="6"/>
      <c r="XF447" s="6"/>
      <c r="XG447" s="6"/>
      <c r="XH447" s="6"/>
      <c r="XI447" s="6"/>
      <c r="XJ447" s="6"/>
      <c r="XK447" s="6"/>
      <c r="XL447" s="6"/>
      <c r="XM447" s="6"/>
      <c r="XN447" s="6"/>
      <c r="XO447" s="6"/>
      <c r="XP447" s="6"/>
      <c r="XQ447" s="6"/>
      <c r="XR447" s="6"/>
      <c r="XS447" s="6"/>
      <c r="XT447" s="6"/>
      <c r="XU447" s="6"/>
      <c r="XV447" s="6"/>
      <c r="XW447" s="6"/>
      <c r="XX447" s="6"/>
      <c r="XY447" s="6"/>
      <c r="XZ447" s="6"/>
      <c r="YA447" s="6"/>
      <c r="YB447" s="6"/>
      <c r="YC447" s="6"/>
      <c r="YD447" s="6"/>
      <c r="YE447" s="6"/>
      <c r="YF447" s="6"/>
      <c r="YG447" s="6"/>
      <c r="YH447" s="6"/>
      <c r="YI447" s="6"/>
      <c r="YJ447" s="6"/>
      <c r="YK447" s="6"/>
      <c r="YL447" s="6"/>
      <c r="YM447" s="6"/>
      <c r="YN447" s="6"/>
      <c r="YO447" s="6"/>
      <c r="YP447" s="6"/>
      <c r="YQ447" s="6"/>
      <c r="YR447" s="6"/>
      <c r="YS447" s="6"/>
      <c r="YT447" s="6"/>
      <c r="YU447" s="6"/>
      <c r="YV447" s="6"/>
      <c r="YW447" s="6"/>
      <c r="YX447" s="6"/>
      <c r="YY447" s="6"/>
      <c r="YZ447" s="6"/>
      <c r="ZA447" s="6"/>
      <c r="ZB447" s="6"/>
      <c r="ZC447" s="6"/>
      <c r="ZD447" s="6"/>
      <c r="ZE447" s="6"/>
      <c r="ZF447" s="6"/>
      <c r="ZG447" s="6"/>
      <c r="ZH447" s="6"/>
      <c r="ZI447" s="6"/>
      <c r="ZJ447" s="6"/>
      <c r="ZK447" s="6"/>
      <c r="ZL447" s="6"/>
      <c r="ZM447" s="6"/>
      <c r="ZN447" s="6"/>
      <c r="ZO447" s="6"/>
      <c r="ZP447" s="6"/>
      <c r="ZQ447" s="6"/>
      <c r="ZR447" s="6"/>
      <c r="ZS447" s="6"/>
      <c r="ZT447" s="6"/>
      <c r="ZU447" s="6"/>
      <c r="ZV447" s="6"/>
      <c r="ZW447" s="6"/>
      <c r="ZX447" s="6"/>
      <c r="ZY447" s="6"/>
      <c r="ZZ447" s="6"/>
      <c r="AAA447" s="6"/>
      <c r="AAB447" s="6"/>
      <c r="AAC447" s="6"/>
      <c r="AAD447" s="6"/>
      <c r="AAE447" s="6"/>
      <c r="AAF447" s="6"/>
      <c r="AAG447" s="6"/>
      <c r="AAH447" s="6"/>
      <c r="AAI447" s="6"/>
      <c r="AAJ447" s="6"/>
      <c r="AAK447" s="6"/>
      <c r="AAL447" s="6"/>
      <c r="AAM447" s="6"/>
      <c r="AAN447" s="6"/>
      <c r="AAO447" s="6"/>
      <c r="AAP447" s="6"/>
      <c r="AAQ447" s="6"/>
      <c r="AAR447" s="6"/>
      <c r="AAS447" s="6"/>
      <c r="AAT447" s="6"/>
      <c r="AAU447" s="6"/>
      <c r="AAV447" s="6"/>
      <c r="AAW447" s="6"/>
      <c r="AAX447" s="6"/>
      <c r="AAY447" s="6"/>
      <c r="AAZ447" s="6"/>
      <c r="ABA447" s="6"/>
      <c r="ABB447" s="6"/>
      <c r="ABC447" s="6"/>
      <c r="ABD447" s="6"/>
      <c r="ABE447" s="6"/>
      <c r="ABF447" s="6"/>
      <c r="ABG447" s="6"/>
      <c r="ABH447" s="6"/>
      <c r="ABI447" s="6"/>
      <c r="ABJ447" s="6"/>
      <c r="ABK447" s="6"/>
      <c r="ABL447" s="6"/>
      <c r="ABM447" s="6"/>
      <c r="ABN447" s="6"/>
      <c r="ABO447" s="6"/>
      <c r="ABP447" s="6"/>
      <c r="ABQ447" s="6"/>
      <c r="ABR447" s="6"/>
      <c r="ABS447" s="6"/>
      <c r="ABT447" s="6"/>
      <c r="ABU447" s="6"/>
      <c r="ABV447" s="6"/>
      <c r="ABW447" s="6"/>
      <c r="ABX447" s="6"/>
      <c r="ABY447" s="6"/>
      <c r="ABZ447" s="6"/>
      <c r="ACA447" s="6"/>
      <c r="ACB447" s="6"/>
      <c r="ACC447" s="6"/>
      <c r="ACD447" s="6"/>
      <c r="ACE447" s="6"/>
      <c r="ACF447" s="6"/>
      <c r="ACG447" s="6"/>
      <c r="ACH447" s="6"/>
      <c r="ACI447" s="6"/>
      <c r="ACJ447" s="6"/>
      <c r="ACK447" s="6"/>
      <c r="ACL447" s="6"/>
      <c r="ACM447" s="6"/>
      <c r="ACN447" s="6"/>
      <c r="ACO447" s="6"/>
      <c r="ACP447" s="6"/>
      <c r="ACQ447" s="6"/>
      <c r="ACR447" s="6"/>
      <c r="ACS447" s="6"/>
      <c r="ACT447" s="6"/>
      <c r="ACU447" s="6"/>
      <c r="ACV447" s="6"/>
      <c r="ACW447" s="6"/>
      <c r="ACX447" s="6"/>
      <c r="ACY447" s="6"/>
      <c r="ACZ447" s="6"/>
      <c r="ADA447" s="6"/>
      <c r="ADB447" s="6"/>
      <c r="ADC447" s="6"/>
      <c r="ADD447" s="6"/>
      <c r="ADE447" s="6"/>
      <c r="ADF447" s="6"/>
      <c r="ADG447" s="6"/>
      <c r="ADH447" s="6"/>
      <c r="ADI447" s="6"/>
      <c r="ADJ447" s="6"/>
      <c r="ADK447" s="6"/>
      <c r="ADL447" s="6"/>
      <c r="ADM447" s="6"/>
      <c r="ADN447" s="6"/>
      <c r="ADO447" s="6"/>
      <c r="ADP447" s="6"/>
      <c r="ADQ447" s="6"/>
      <c r="ADR447" s="6"/>
      <c r="ADS447" s="6"/>
      <c r="ADT447" s="6"/>
      <c r="ADU447" s="6"/>
      <c r="ADV447" s="6"/>
      <c r="ADW447" s="6"/>
      <c r="ADX447" s="6"/>
      <c r="ADY447" s="6"/>
      <c r="ADZ447" s="6"/>
      <c r="AEA447" s="6"/>
      <c r="AEB447" s="6"/>
      <c r="AEC447" s="6"/>
      <c r="AED447" s="6"/>
      <c r="AEE447" s="6"/>
      <c r="AEF447" s="6"/>
      <c r="AEG447" s="6"/>
      <c r="AEH447" s="6"/>
      <c r="AEI447" s="6"/>
      <c r="AEJ447" s="6"/>
      <c r="AEK447" s="6"/>
      <c r="AEL447" s="6"/>
      <c r="AEM447" s="6"/>
      <c r="AEN447" s="6"/>
      <c r="AEO447" s="6"/>
      <c r="AEP447" s="6"/>
      <c r="AEQ447" s="6"/>
      <c r="AER447" s="6"/>
      <c r="AES447" s="6"/>
      <c r="AET447" s="6"/>
      <c r="AEU447" s="6"/>
      <c r="AEV447" s="6"/>
      <c r="AEW447" s="6"/>
      <c r="AEX447" s="6"/>
      <c r="AEY447" s="6"/>
      <c r="AEZ447" s="6"/>
      <c r="AFA447" s="6"/>
      <c r="AFB447" s="6"/>
      <c r="AFC447" s="6"/>
      <c r="AFD447" s="6"/>
      <c r="AFE447" s="6"/>
      <c r="AFF447" s="6"/>
      <c r="AFG447" s="6"/>
      <c r="AFH447" s="6"/>
      <c r="AFI447" s="6"/>
      <c r="AFJ447" s="6"/>
      <c r="AFK447" s="6"/>
      <c r="AFL447" s="6"/>
      <c r="AFM447" s="6"/>
      <c r="AFN447" s="6"/>
      <c r="AFO447" s="6"/>
      <c r="AFP447" s="6"/>
      <c r="AFQ447" s="6"/>
      <c r="AFR447" s="6"/>
      <c r="AFS447" s="6"/>
      <c r="AFT447" s="6"/>
      <c r="AFU447" s="6"/>
      <c r="AFV447" s="6"/>
      <c r="AFW447" s="6"/>
      <c r="AFX447" s="6"/>
      <c r="AFY447" s="6"/>
      <c r="AFZ447" s="6"/>
      <c r="AGA447" s="6"/>
      <c r="AGB447" s="6"/>
      <c r="AGC447" s="6"/>
      <c r="AGD447" s="6"/>
      <c r="AGE447" s="6"/>
      <c r="AGF447" s="6"/>
      <c r="AGG447" s="6"/>
      <c r="AGH447" s="6"/>
      <c r="AGI447" s="6"/>
      <c r="AGJ447" s="6"/>
      <c r="AGK447" s="6"/>
      <c r="AGL447" s="6"/>
      <c r="AGM447" s="6"/>
      <c r="AGN447" s="6"/>
      <c r="AGO447" s="6"/>
      <c r="AGP447" s="6"/>
      <c r="AGQ447" s="6"/>
      <c r="AGR447" s="6"/>
      <c r="AGS447" s="6"/>
      <c r="AGT447" s="6"/>
      <c r="AGU447" s="6"/>
      <c r="AGV447" s="6"/>
      <c r="AGW447" s="6"/>
      <c r="AGX447" s="6"/>
      <c r="AGY447" s="6"/>
      <c r="AGZ447" s="6"/>
      <c r="AHA447" s="6"/>
      <c r="AHB447" s="6"/>
      <c r="AHC447" s="6"/>
      <c r="AHD447" s="6"/>
      <c r="AHE447" s="6"/>
      <c r="AHF447" s="6"/>
      <c r="AHG447" s="6"/>
      <c r="AHH447" s="6"/>
      <c r="AHI447" s="6"/>
      <c r="AHJ447" s="6"/>
      <c r="AHK447" s="6"/>
      <c r="AHL447" s="6"/>
      <c r="AHM447" s="6"/>
      <c r="AHN447" s="6"/>
      <c r="AHO447" s="6"/>
      <c r="AHP447" s="6"/>
      <c r="AHQ447" s="6"/>
      <c r="AHR447" s="6"/>
      <c r="AHS447" s="6"/>
      <c r="AHT447" s="6"/>
      <c r="AHU447" s="6"/>
      <c r="AHV447" s="6"/>
      <c r="AHW447" s="6"/>
      <c r="AHX447" s="6"/>
      <c r="AHY447" s="6"/>
      <c r="AHZ447" s="6"/>
      <c r="AIA447" s="6"/>
      <c r="AIB447" s="6"/>
      <c r="AIC447" s="6"/>
      <c r="AID447" s="6"/>
      <c r="AIE447" s="6"/>
      <c r="AIF447" s="6"/>
      <c r="AIG447" s="6"/>
      <c r="AIH447" s="6"/>
      <c r="AII447" s="6"/>
      <c r="AIJ447" s="6"/>
      <c r="AIK447" s="6"/>
      <c r="AIL447" s="6"/>
      <c r="AIM447" s="6"/>
      <c r="AIN447" s="6"/>
      <c r="AIO447" s="6"/>
      <c r="AIP447" s="6"/>
      <c r="AIQ447" s="6"/>
      <c r="AIR447" s="6"/>
      <c r="AIS447" s="6"/>
      <c r="AIT447" s="6"/>
      <c r="AIU447" s="6"/>
      <c r="AIV447" s="6"/>
      <c r="AIW447" s="6"/>
      <c r="AIX447" s="6"/>
      <c r="AIY447" s="6"/>
      <c r="AIZ447" s="6"/>
      <c r="AJA447" s="6"/>
      <c r="AJB447" s="6"/>
      <c r="AJC447" s="6"/>
      <c r="AJD447" s="6"/>
      <c r="AJE447" s="6"/>
      <c r="AJF447" s="6"/>
      <c r="AJG447" s="6"/>
      <c r="AJH447" s="6"/>
      <c r="AJI447" s="6"/>
      <c r="AJJ447" s="6"/>
      <c r="AJK447" s="6"/>
      <c r="AJL447" s="6"/>
      <c r="AJM447" s="6"/>
      <c r="AJN447" s="6"/>
      <c r="AJO447" s="6"/>
      <c r="AJP447" s="6"/>
      <c r="AJQ447" s="6"/>
      <c r="AJR447" s="6"/>
      <c r="AJS447" s="6"/>
      <c r="AJT447" s="6"/>
      <c r="AJU447" s="6"/>
      <c r="AJV447" s="6"/>
      <c r="AJW447" s="6"/>
      <c r="AJX447" s="6"/>
      <c r="AJY447" s="6"/>
      <c r="AJZ447" s="6"/>
      <c r="AKA447" s="6"/>
      <c r="AKB447" s="6"/>
      <c r="AKC447" s="6"/>
      <c r="AKD447" s="6"/>
      <c r="AKE447" s="6"/>
      <c r="AKF447" s="6"/>
      <c r="AKG447" s="6"/>
      <c r="AKH447" s="6"/>
      <c r="AKI447" s="6"/>
      <c r="AKJ447" s="6"/>
      <c r="AKK447" s="6"/>
      <c r="AKL447" s="6"/>
      <c r="AKM447" s="6"/>
      <c r="AKN447" s="6"/>
      <c r="AKO447" s="6"/>
      <c r="AKP447" s="6"/>
      <c r="AKQ447" s="6"/>
      <c r="AKR447" s="6"/>
      <c r="AKS447" s="6"/>
      <c r="AKT447" s="6"/>
      <c r="AKU447" s="6"/>
      <c r="AKV447" s="6"/>
      <c r="AKW447" s="6"/>
      <c r="AKX447" s="6"/>
      <c r="AKY447" s="6"/>
      <c r="AKZ447" s="6"/>
      <c r="ALA447" s="6"/>
      <c r="ALB447" s="6"/>
      <c r="ALC447" s="6"/>
      <c r="ALD447" s="6"/>
      <c r="ALE447" s="6"/>
      <c r="ALF447" s="6"/>
      <c r="ALG447" s="6"/>
      <c r="ALH447" s="6"/>
      <c r="ALI447" s="6"/>
      <c r="ALJ447" s="6"/>
      <c r="ALK447" s="6"/>
      <c r="ALL447" s="6"/>
      <c r="ALM447" s="6"/>
      <c r="ALN447" s="6"/>
      <c r="ALO447" s="6"/>
      <c r="ALP447" s="6"/>
      <c r="ALQ447" s="6"/>
      <c r="ALR447" s="6"/>
      <c r="ALS447" s="6"/>
      <c r="ALT447" s="6"/>
      <c r="ALU447" s="6"/>
      <c r="ALV447" s="6"/>
      <c r="ALW447" s="6"/>
      <c r="ALX447" s="6"/>
      <c r="ALY447" s="6"/>
      <c r="ALZ447" s="6"/>
      <c r="AMA447" s="6"/>
      <c r="AMB447" s="6"/>
      <c r="AMC447" s="6"/>
      <c r="AMD447" s="6"/>
      <c r="AME447" s="6"/>
    </row>
    <row r="448" spans="1:1019">
      <c r="A448" s="6"/>
      <c r="B448" s="6"/>
      <c r="C448" s="6"/>
      <c r="G448" s="5"/>
      <c r="H448" s="5"/>
      <c r="I448" s="5"/>
      <c r="J448" s="5"/>
      <c r="IW448" s="6"/>
      <c r="IX448" s="6"/>
      <c r="IY448" s="6"/>
      <c r="IZ448" s="6"/>
      <c r="JA448" s="6"/>
      <c r="JB448" s="6"/>
      <c r="JC448" s="6"/>
      <c r="JD448" s="6"/>
      <c r="JE448" s="6"/>
      <c r="JF448" s="6"/>
      <c r="JG448" s="6"/>
      <c r="JH448" s="6"/>
      <c r="JI448" s="6"/>
      <c r="JJ448" s="6"/>
      <c r="JK448" s="6"/>
      <c r="JL448" s="6"/>
      <c r="JM448" s="6"/>
      <c r="JN448" s="6"/>
      <c r="JO448" s="6"/>
      <c r="JP448" s="6"/>
      <c r="JQ448" s="6"/>
      <c r="JR448" s="6"/>
      <c r="JS448" s="6"/>
      <c r="JT448" s="6"/>
      <c r="JU448" s="6"/>
      <c r="JV448" s="6"/>
      <c r="JW448" s="6"/>
      <c r="JX448" s="6"/>
      <c r="JY448" s="6"/>
      <c r="JZ448" s="6"/>
      <c r="KA448" s="6"/>
      <c r="KB448" s="6"/>
      <c r="KC448" s="6"/>
      <c r="KD448" s="6"/>
      <c r="KE448" s="6"/>
      <c r="KF448" s="6"/>
      <c r="KG448" s="6"/>
      <c r="KH448" s="6"/>
      <c r="KI448" s="6"/>
      <c r="KJ448" s="6"/>
      <c r="KK448" s="6"/>
      <c r="KL448" s="6"/>
      <c r="KM448" s="6"/>
      <c r="KN448" s="6"/>
      <c r="KO448" s="6"/>
      <c r="KP448" s="6"/>
      <c r="KQ448" s="6"/>
      <c r="KR448" s="6"/>
      <c r="KS448" s="6"/>
      <c r="KT448" s="6"/>
      <c r="KU448" s="6"/>
      <c r="KV448" s="6"/>
      <c r="KW448" s="6"/>
      <c r="KX448" s="6"/>
      <c r="KY448" s="6"/>
      <c r="KZ448" s="6"/>
      <c r="LA448" s="6"/>
      <c r="LB448" s="6"/>
      <c r="LC448" s="6"/>
      <c r="LD448" s="6"/>
      <c r="LE448" s="6"/>
      <c r="LF448" s="6"/>
      <c r="LG448" s="6"/>
      <c r="LH448" s="6"/>
      <c r="LI448" s="6"/>
      <c r="LJ448" s="6"/>
      <c r="LK448" s="6"/>
      <c r="LL448" s="6"/>
      <c r="LM448" s="6"/>
      <c r="LN448" s="6"/>
      <c r="LO448" s="6"/>
      <c r="LP448" s="6"/>
      <c r="LQ448" s="6"/>
      <c r="LR448" s="6"/>
      <c r="LS448" s="6"/>
      <c r="LT448" s="6"/>
      <c r="LU448" s="6"/>
      <c r="LV448" s="6"/>
      <c r="LW448" s="6"/>
      <c r="LX448" s="6"/>
      <c r="LY448" s="6"/>
      <c r="LZ448" s="6"/>
      <c r="MA448" s="6"/>
      <c r="MB448" s="6"/>
      <c r="MC448" s="6"/>
      <c r="MD448" s="6"/>
      <c r="ME448" s="6"/>
      <c r="MF448" s="6"/>
      <c r="MG448" s="6"/>
      <c r="MH448" s="6"/>
      <c r="MI448" s="6"/>
      <c r="MJ448" s="6"/>
      <c r="MK448" s="6"/>
      <c r="ML448" s="6"/>
      <c r="MM448" s="6"/>
      <c r="MN448" s="6"/>
      <c r="MO448" s="6"/>
      <c r="MP448" s="6"/>
      <c r="MQ448" s="6"/>
      <c r="MR448" s="6"/>
      <c r="MS448" s="6"/>
      <c r="MT448" s="6"/>
      <c r="MU448" s="6"/>
      <c r="MV448" s="6"/>
      <c r="MW448" s="6"/>
      <c r="MX448" s="6"/>
      <c r="MY448" s="6"/>
      <c r="MZ448" s="6"/>
      <c r="NA448" s="6"/>
      <c r="NB448" s="6"/>
      <c r="NC448" s="6"/>
      <c r="ND448" s="6"/>
      <c r="NE448" s="6"/>
      <c r="NF448" s="6"/>
      <c r="NG448" s="6"/>
      <c r="NH448" s="6"/>
      <c r="NI448" s="6"/>
      <c r="NJ448" s="6"/>
      <c r="NK448" s="6"/>
      <c r="NL448" s="6"/>
      <c r="NM448" s="6"/>
      <c r="NN448" s="6"/>
      <c r="NO448" s="6"/>
      <c r="NP448" s="6"/>
      <c r="NQ448" s="6"/>
      <c r="NR448" s="6"/>
      <c r="NS448" s="6"/>
      <c r="NT448" s="6"/>
      <c r="NU448" s="6"/>
      <c r="NV448" s="6"/>
      <c r="NW448" s="6"/>
      <c r="NX448" s="6"/>
      <c r="NY448" s="6"/>
      <c r="NZ448" s="6"/>
      <c r="OA448" s="6"/>
      <c r="OB448" s="6"/>
      <c r="OC448" s="6"/>
      <c r="OD448" s="6"/>
      <c r="OE448" s="6"/>
      <c r="OF448" s="6"/>
      <c r="OG448" s="6"/>
      <c r="OH448" s="6"/>
      <c r="OI448" s="6"/>
      <c r="OJ448" s="6"/>
      <c r="OK448" s="6"/>
      <c r="OL448" s="6"/>
      <c r="OM448" s="6"/>
      <c r="ON448" s="6"/>
      <c r="OO448" s="6"/>
      <c r="OP448" s="6"/>
      <c r="OQ448" s="6"/>
      <c r="OR448" s="6"/>
      <c r="OS448" s="6"/>
      <c r="OT448" s="6"/>
      <c r="OU448" s="6"/>
      <c r="OV448" s="6"/>
      <c r="OW448" s="6"/>
      <c r="OX448" s="6"/>
      <c r="OY448" s="6"/>
      <c r="OZ448" s="6"/>
      <c r="PA448" s="6"/>
      <c r="PB448" s="6"/>
      <c r="PC448" s="6"/>
      <c r="PD448" s="6"/>
      <c r="PE448" s="6"/>
      <c r="PF448" s="6"/>
      <c r="PG448" s="6"/>
      <c r="PH448" s="6"/>
      <c r="PI448" s="6"/>
      <c r="PJ448" s="6"/>
      <c r="PK448" s="6"/>
      <c r="PL448" s="6"/>
      <c r="PM448" s="6"/>
      <c r="PN448" s="6"/>
      <c r="PO448" s="6"/>
      <c r="PP448" s="6"/>
      <c r="PQ448" s="6"/>
      <c r="PR448" s="6"/>
      <c r="PS448" s="6"/>
      <c r="PT448" s="6"/>
      <c r="PU448" s="6"/>
      <c r="PV448" s="6"/>
      <c r="PW448" s="6"/>
      <c r="PX448" s="6"/>
      <c r="PY448" s="6"/>
      <c r="PZ448" s="6"/>
      <c r="QA448" s="6"/>
      <c r="QB448" s="6"/>
      <c r="QC448" s="6"/>
      <c r="QD448" s="6"/>
      <c r="QE448" s="6"/>
      <c r="QF448" s="6"/>
      <c r="QG448" s="6"/>
      <c r="QH448" s="6"/>
      <c r="QI448" s="6"/>
      <c r="QJ448" s="6"/>
      <c r="QK448" s="6"/>
      <c r="QL448" s="6"/>
      <c r="QM448" s="6"/>
      <c r="QN448" s="6"/>
      <c r="QO448" s="6"/>
      <c r="QP448" s="6"/>
      <c r="QQ448" s="6"/>
      <c r="QR448" s="6"/>
      <c r="QS448" s="6"/>
      <c r="QT448" s="6"/>
      <c r="QU448" s="6"/>
      <c r="QV448" s="6"/>
      <c r="QW448" s="6"/>
      <c r="QX448" s="6"/>
      <c r="QY448" s="6"/>
      <c r="QZ448" s="6"/>
      <c r="RA448" s="6"/>
      <c r="RB448" s="6"/>
      <c r="RC448" s="6"/>
      <c r="RD448" s="6"/>
      <c r="RE448" s="6"/>
      <c r="RF448" s="6"/>
      <c r="RG448" s="6"/>
      <c r="RH448" s="6"/>
      <c r="RI448" s="6"/>
      <c r="RJ448" s="6"/>
      <c r="RK448" s="6"/>
      <c r="RL448" s="6"/>
      <c r="RM448" s="6"/>
      <c r="RN448" s="6"/>
      <c r="RO448" s="6"/>
      <c r="RP448" s="6"/>
      <c r="RQ448" s="6"/>
      <c r="RR448" s="6"/>
      <c r="RS448" s="6"/>
      <c r="RT448" s="6"/>
      <c r="RU448" s="6"/>
      <c r="RV448" s="6"/>
      <c r="RW448" s="6"/>
      <c r="RX448" s="6"/>
      <c r="RY448" s="6"/>
      <c r="RZ448" s="6"/>
      <c r="SA448" s="6"/>
      <c r="SB448" s="6"/>
      <c r="SC448" s="6"/>
      <c r="SD448" s="6"/>
      <c r="SE448" s="6"/>
      <c r="SF448" s="6"/>
      <c r="SG448" s="6"/>
      <c r="SH448" s="6"/>
      <c r="SI448" s="6"/>
      <c r="SJ448" s="6"/>
      <c r="SK448" s="6"/>
      <c r="SL448" s="6"/>
      <c r="SM448" s="6"/>
      <c r="SN448" s="6"/>
      <c r="SO448" s="6"/>
      <c r="SP448" s="6"/>
      <c r="SQ448" s="6"/>
      <c r="SR448" s="6"/>
      <c r="SS448" s="6"/>
      <c r="ST448" s="6"/>
      <c r="SU448" s="6"/>
      <c r="SV448" s="6"/>
      <c r="SW448" s="6"/>
      <c r="SX448" s="6"/>
      <c r="SY448" s="6"/>
      <c r="SZ448" s="6"/>
      <c r="TA448" s="6"/>
      <c r="TB448" s="6"/>
      <c r="TC448" s="6"/>
      <c r="TD448" s="6"/>
      <c r="TE448" s="6"/>
      <c r="TF448" s="6"/>
      <c r="TG448" s="6"/>
      <c r="TH448" s="6"/>
      <c r="TI448" s="6"/>
      <c r="TJ448" s="6"/>
      <c r="TK448" s="6"/>
      <c r="TL448" s="6"/>
      <c r="TM448" s="6"/>
      <c r="TN448" s="6"/>
      <c r="TO448" s="6"/>
      <c r="TP448" s="6"/>
      <c r="TQ448" s="6"/>
      <c r="TR448" s="6"/>
      <c r="TS448" s="6"/>
      <c r="TT448" s="6"/>
      <c r="TU448" s="6"/>
      <c r="TV448" s="6"/>
      <c r="TW448" s="6"/>
      <c r="TX448" s="6"/>
      <c r="TY448" s="6"/>
      <c r="TZ448" s="6"/>
      <c r="UA448" s="6"/>
      <c r="UB448" s="6"/>
      <c r="UC448" s="6"/>
      <c r="UD448" s="6"/>
      <c r="UE448" s="6"/>
      <c r="UF448" s="6"/>
      <c r="UG448" s="6"/>
      <c r="UH448" s="6"/>
      <c r="UI448" s="6"/>
      <c r="UJ448" s="6"/>
      <c r="UK448" s="6"/>
      <c r="UL448" s="6"/>
      <c r="UM448" s="6"/>
      <c r="UN448" s="6"/>
      <c r="UO448" s="6"/>
      <c r="UP448" s="6"/>
      <c r="UQ448" s="6"/>
      <c r="UR448" s="6"/>
      <c r="US448" s="6"/>
      <c r="UT448" s="6"/>
      <c r="UU448" s="6"/>
      <c r="UV448" s="6"/>
      <c r="UW448" s="6"/>
      <c r="UX448" s="6"/>
      <c r="UY448" s="6"/>
      <c r="UZ448" s="6"/>
      <c r="VA448" s="6"/>
      <c r="VB448" s="6"/>
      <c r="VC448" s="6"/>
      <c r="VD448" s="6"/>
      <c r="VE448" s="6"/>
      <c r="VF448" s="6"/>
      <c r="VG448" s="6"/>
      <c r="VH448" s="6"/>
      <c r="VI448" s="6"/>
      <c r="VJ448" s="6"/>
      <c r="VK448" s="6"/>
      <c r="VL448" s="6"/>
      <c r="VM448" s="6"/>
      <c r="VN448" s="6"/>
      <c r="VO448" s="6"/>
      <c r="VP448" s="6"/>
      <c r="VQ448" s="6"/>
      <c r="VR448" s="6"/>
      <c r="VS448" s="6"/>
      <c r="VT448" s="6"/>
      <c r="VU448" s="6"/>
      <c r="VV448" s="6"/>
      <c r="VW448" s="6"/>
      <c r="VX448" s="6"/>
      <c r="VY448" s="6"/>
      <c r="VZ448" s="6"/>
      <c r="WA448" s="6"/>
      <c r="WB448" s="6"/>
      <c r="WC448" s="6"/>
      <c r="WD448" s="6"/>
      <c r="WE448" s="6"/>
      <c r="WF448" s="6"/>
      <c r="WG448" s="6"/>
      <c r="WH448" s="6"/>
      <c r="WI448" s="6"/>
      <c r="WJ448" s="6"/>
      <c r="WK448" s="6"/>
      <c r="WL448" s="6"/>
      <c r="WM448" s="6"/>
      <c r="WN448" s="6"/>
      <c r="WO448" s="6"/>
      <c r="WP448" s="6"/>
      <c r="WQ448" s="6"/>
      <c r="WR448" s="6"/>
      <c r="WS448" s="6"/>
      <c r="WT448" s="6"/>
      <c r="WU448" s="6"/>
      <c r="WV448" s="6"/>
      <c r="WW448" s="6"/>
      <c r="WX448" s="6"/>
      <c r="WY448" s="6"/>
      <c r="WZ448" s="6"/>
      <c r="XA448" s="6"/>
      <c r="XB448" s="6"/>
      <c r="XC448" s="6"/>
      <c r="XD448" s="6"/>
      <c r="XE448" s="6"/>
      <c r="XF448" s="6"/>
      <c r="XG448" s="6"/>
      <c r="XH448" s="6"/>
      <c r="XI448" s="6"/>
      <c r="XJ448" s="6"/>
      <c r="XK448" s="6"/>
      <c r="XL448" s="6"/>
      <c r="XM448" s="6"/>
      <c r="XN448" s="6"/>
      <c r="XO448" s="6"/>
      <c r="XP448" s="6"/>
      <c r="XQ448" s="6"/>
      <c r="XR448" s="6"/>
      <c r="XS448" s="6"/>
      <c r="XT448" s="6"/>
      <c r="XU448" s="6"/>
      <c r="XV448" s="6"/>
      <c r="XW448" s="6"/>
      <c r="XX448" s="6"/>
      <c r="XY448" s="6"/>
      <c r="XZ448" s="6"/>
      <c r="YA448" s="6"/>
      <c r="YB448" s="6"/>
      <c r="YC448" s="6"/>
      <c r="YD448" s="6"/>
      <c r="YE448" s="6"/>
      <c r="YF448" s="6"/>
      <c r="YG448" s="6"/>
      <c r="YH448" s="6"/>
      <c r="YI448" s="6"/>
      <c r="YJ448" s="6"/>
      <c r="YK448" s="6"/>
      <c r="YL448" s="6"/>
      <c r="YM448" s="6"/>
      <c r="YN448" s="6"/>
      <c r="YO448" s="6"/>
      <c r="YP448" s="6"/>
      <c r="YQ448" s="6"/>
      <c r="YR448" s="6"/>
      <c r="YS448" s="6"/>
      <c r="YT448" s="6"/>
      <c r="YU448" s="6"/>
      <c r="YV448" s="6"/>
      <c r="YW448" s="6"/>
      <c r="YX448" s="6"/>
      <c r="YY448" s="6"/>
      <c r="YZ448" s="6"/>
      <c r="ZA448" s="6"/>
      <c r="ZB448" s="6"/>
      <c r="ZC448" s="6"/>
      <c r="ZD448" s="6"/>
      <c r="ZE448" s="6"/>
      <c r="ZF448" s="6"/>
      <c r="ZG448" s="6"/>
      <c r="ZH448" s="6"/>
      <c r="ZI448" s="6"/>
      <c r="ZJ448" s="6"/>
      <c r="ZK448" s="6"/>
      <c r="ZL448" s="6"/>
      <c r="ZM448" s="6"/>
      <c r="ZN448" s="6"/>
      <c r="ZO448" s="6"/>
      <c r="ZP448" s="6"/>
      <c r="ZQ448" s="6"/>
      <c r="ZR448" s="6"/>
      <c r="ZS448" s="6"/>
      <c r="ZT448" s="6"/>
      <c r="ZU448" s="6"/>
      <c r="ZV448" s="6"/>
      <c r="ZW448" s="6"/>
      <c r="ZX448" s="6"/>
      <c r="ZY448" s="6"/>
      <c r="ZZ448" s="6"/>
      <c r="AAA448" s="6"/>
      <c r="AAB448" s="6"/>
      <c r="AAC448" s="6"/>
      <c r="AAD448" s="6"/>
      <c r="AAE448" s="6"/>
      <c r="AAF448" s="6"/>
      <c r="AAG448" s="6"/>
      <c r="AAH448" s="6"/>
      <c r="AAI448" s="6"/>
      <c r="AAJ448" s="6"/>
      <c r="AAK448" s="6"/>
      <c r="AAL448" s="6"/>
      <c r="AAM448" s="6"/>
      <c r="AAN448" s="6"/>
      <c r="AAO448" s="6"/>
      <c r="AAP448" s="6"/>
      <c r="AAQ448" s="6"/>
      <c r="AAR448" s="6"/>
      <c r="AAS448" s="6"/>
      <c r="AAT448" s="6"/>
      <c r="AAU448" s="6"/>
      <c r="AAV448" s="6"/>
      <c r="AAW448" s="6"/>
      <c r="AAX448" s="6"/>
      <c r="AAY448" s="6"/>
      <c r="AAZ448" s="6"/>
      <c r="ABA448" s="6"/>
      <c r="ABB448" s="6"/>
      <c r="ABC448" s="6"/>
      <c r="ABD448" s="6"/>
      <c r="ABE448" s="6"/>
      <c r="ABF448" s="6"/>
      <c r="ABG448" s="6"/>
      <c r="ABH448" s="6"/>
      <c r="ABI448" s="6"/>
      <c r="ABJ448" s="6"/>
      <c r="ABK448" s="6"/>
      <c r="ABL448" s="6"/>
      <c r="ABM448" s="6"/>
      <c r="ABN448" s="6"/>
      <c r="ABO448" s="6"/>
      <c r="ABP448" s="6"/>
      <c r="ABQ448" s="6"/>
      <c r="ABR448" s="6"/>
      <c r="ABS448" s="6"/>
      <c r="ABT448" s="6"/>
      <c r="ABU448" s="6"/>
      <c r="ABV448" s="6"/>
      <c r="ABW448" s="6"/>
      <c r="ABX448" s="6"/>
      <c r="ABY448" s="6"/>
      <c r="ABZ448" s="6"/>
      <c r="ACA448" s="6"/>
      <c r="ACB448" s="6"/>
      <c r="ACC448" s="6"/>
      <c r="ACD448" s="6"/>
      <c r="ACE448" s="6"/>
      <c r="ACF448" s="6"/>
      <c r="ACG448" s="6"/>
      <c r="ACH448" s="6"/>
      <c r="ACI448" s="6"/>
      <c r="ACJ448" s="6"/>
      <c r="ACK448" s="6"/>
      <c r="ACL448" s="6"/>
      <c r="ACM448" s="6"/>
      <c r="ACN448" s="6"/>
      <c r="ACO448" s="6"/>
      <c r="ACP448" s="6"/>
      <c r="ACQ448" s="6"/>
      <c r="ACR448" s="6"/>
      <c r="ACS448" s="6"/>
      <c r="ACT448" s="6"/>
      <c r="ACU448" s="6"/>
      <c r="ACV448" s="6"/>
      <c r="ACW448" s="6"/>
      <c r="ACX448" s="6"/>
      <c r="ACY448" s="6"/>
      <c r="ACZ448" s="6"/>
      <c r="ADA448" s="6"/>
      <c r="ADB448" s="6"/>
      <c r="ADC448" s="6"/>
      <c r="ADD448" s="6"/>
      <c r="ADE448" s="6"/>
      <c r="ADF448" s="6"/>
      <c r="ADG448" s="6"/>
      <c r="ADH448" s="6"/>
      <c r="ADI448" s="6"/>
      <c r="ADJ448" s="6"/>
      <c r="ADK448" s="6"/>
      <c r="ADL448" s="6"/>
      <c r="ADM448" s="6"/>
      <c r="ADN448" s="6"/>
      <c r="ADO448" s="6"/>
      <c r="ADP448" s="6"/>
      <c r="ADQ448" s="6"/>
      <c r="ADR448" s="6"/>
      <c r="ADS448" s="6"/>
      <c r="ADT448" s="6"/>
      <c r="ADU448" s="6"/>
      <c r="ADV448" s="6"/>
      <c r="ADW448" s="6"/>
      <c r="ADX448" s="6"/>
      <c r="ADY448" s="6"/>
      <c r="ADZ448" s="6"/>
      <c r="AEA448" s="6"/>
      <c r="AEB448" s="6"/>
      <c r="AEC448" s="6"/>
      <c r="AED448" s="6"/>
      <c r="AEE448" s="6"/>
      <c r="AEF448" s="6"/>
      <c r="AEG448" s="6"/>
      <c r="AEH448" s="6"/>
      <c r="AEI448" s="6"/>
      <c r="AEJ448" s="6"/>
      <c r="AEK448" s="6"/>
      <c r="AEL448" s="6"/>
      <c r="AEM448" s="6"/>
      <c r="AEN448" s="6"/>
      <c r="AEO448" s="6"/>
      <c r="AEP448" s="6"/>
      <c r="AEQ448" s="6"/>
      <c r="AER448" s="6"/>
      <c r="AES448" s="6"/>
      <c r="AET448" s="6"/>
      <c r="AEU448" s="6"/>
      <c r="AEV448" s="6"/>
      <c r="AEW448" s="6"/>
      <c r="AEX448" s="6"/>
      <c r="AEY448" s="6"/>
      <c r="AEZ448" s="6"/>
      <c r="AFA448" s="6"/>
      <c r="AFB448" s="6"/>
      <c r="AFC448" s="6"/>
      <c r="AFD448" s="6"/>
      <c r="AFE448" s="6"/>
      <c r="AFF448" s="6"/>
      <c r="AFG448" s="6"/>
      <c r="AFH448" s="6"/>
      <c r="AFI448" s="6"/>
      <c r="AFJ448" s="6"/>
      <c r="AFK448" s="6"/>
      <c r="AFL448" s="6"/>
      <c r="AFM448" s="6"/>
      <c r="AFN448" s="6"/>
      <c r="AFO448" s="6"/>
      <c r="AFP448" s="6"/>
      <c r="AFQ448" s="6"/>
      <c r="AFR448" s="6"/>
      <c r="AFS448" s="6"/>
      <c r="AFT448" s="6"/>
      <c r="AFU448" s="6"/>
      <c r="AFV448" s="6"/>
      <c r="AFW448" s="6"/>
      <c r="AFX448" s="6"/>
      <c r="AFY448" s="6"/>
      <c r="AFZ448" s="6"/>
      <c r="AGA448" s="6"/>
      <c r="AGB448" s="6"/>
      <c r="AGC448" s="6"/>
      <c r="AGD448" s="6"/>
      <c r="AGE448" s="6"/>
      <c r="AGF448" s="6"/>
      <c r="AGG448" s="6"/>
      <c r="AGH448" s="6"/>
      <c r="AGI448" s="6"/>
      <c r="AGJ448" s="6"/>
      <c r="AGK448" s="6"/>
      <c r="AGL448" s="6"/>
      <c r="AGM448" s="6"/>
      <c r="AGN448" s="6"/>
      <c r="AGO448" s="6"/>
      <c r="AGP448" s="6"/>
      <c r="AGQ448" s="6"/>
      <c r="AGR448" s="6"/>
      <c r="AGS448" s="6"/>
      <c r="AGT448" s="6"/>
      <c r="AGU448" s="6"/>
      <c r="AGV448" s="6"/>
      <c r="AGW448" s="6"/>
      <c r="AGX448" s="6"/>
      <c r="AGY448" s="6"/>
      <c r="AGZ448" s="6"/>
      <c r="AHA448" s="6"/>
      <c r="AHB448" s="6"/>
      <c r="AHC448" s="6"/>
      <c r="AHD448" s="6"/>
      <c r="AHE448" s="6"/>
      <c r="AHF448" s="6"/>
      <c r="AHG448" s="6"/>
      <c r="AHH448" s="6"/>
      <c r="AHI448" s="6"/>
      <c r="AHJ448" s="6"/>
      <c r="AHK448" s="6"/>
      <c r="AHL448" s="6"/>
      <c r="AHM448" s="6"/>
      <c r="AHN448" s="6"/>
      <c r="AHO448" s="6"/>
      <c r="AHP448" s="6"/>
      <c r="AHQ448" s="6"/>
      <c r="AHR448" s="6"/>
      <c r="AHS448" s="6"/>
      <c r="AHT448" s="6"/>
      <c r="AHU448" s="6"/>
      <c r="AHV448" s="6"/>
      <c r="AHW448" s="6"/>
      <c r="AHX448" s="6"/>
      <c r="AHY448" s="6"/>
      <c r="AHZ448" s="6"/>
      <c r="AIA448" s="6"/>
      <c r="AIB448" s="6"/>
      <c r="AIC448" s="6"/>
      <c r="AID448" s="6"/>
      <c r="AIE448" s="6"/>
      <c r="AIF448" s="6"/>
      <c r="AIG448" s="6"/>
      <c r="AIH448" s="6"/>
      <c r="AII448" s="6"/>
      <c r="AIJ448" s="6"/>
      <c r="AIK448" s="6"/>
      <c r="AIL448" s="6"/>
      <c r="AIM448" s="6"/>
      <c r="AIN448" s="6"/>
      <c r="AIO448" s="6"/>
      <c r="AIP448" s="6"/>
      <c r="AIQ448" s="6"/>
      <c r="AIR448" s="6"/>
      <c r="AIS448" s="6"/>
      <c r="AIT448" s="6"/>
      <c r="AIU448" s="6"/>
      <c r="AIV448" s="6"/>
      <c r="AIW448" s="6"/>
      <c r="AIX448" s="6"/>
      <c r="AIY448" s="6"/>
      <c r="AIZ448" s="6"/>
      <c r="AJA448" s="6"/>
      <c r="AJB448" s="6"/>
      <c r="AJC448" s="6"/>
      <c r="AJD448" s="6"/>
      <c r="AJE448" s="6"/>
      <c r="AJF448" s="6"/>
      <c r="AJG448" s="6"/>
      <c r="AJH448" s="6"/>
      <c r="AJI448" s="6"/>
      <c r="AJJ448" s="6"/>
      <c r="AJK448" s="6"/>
      <c r="AJL448" s="6"/>
      <c r="AJM448" s="6"/>
      <c r="AJN448" s="6"/>
      <c r="AJO448" s="6"/>
      <c r="AJP448" s="6"/>
      <c r="AJQ448" s="6"/>
      <c r="AJR448" s="6"/>
      <c r="AJS448" s="6"/>
      <c r="AJT448" s="6"/>
      <c r="AJU448" s="6"/>
      <c r="AJV448" s="6"/>
      <c r="AJW448" s="6"/>
      <c r="AJX448" s="6"/>
      <c r="AJY448" s="6"/>
      <c r="AJZ448" s="6"/>
      <c r="AKA448" s="6"/>
      <c r="AKB448" s="6"/>
      <c r="AKC448" s="6"/>
      <c r="AKD448" s="6"/>
      <c r="AKE448" s="6"/>
      <c r="AKF448" s="6"/>
      <c r="AKG448" s="6"/>
      <c r="AKH448" s="6"/>
      <c r="AKI448" s="6"/>
      <c r="AKJ448" s="6"/>
      <c r="AKK448" s="6"/>
      <c r="AKL448" s="6"/>
      <c r="AKM448" s="6"/>
      <c r="AKN448" s="6"/>
      <c r="AKO448" s="6"/>
      <c r="AKP448" s="6"/>
      <c r="AKQ448" s="6"/>
      <c r="AKR448" s="6"/>
      <c r="AKS448" s="6"/>
      <c r="AKT448" s="6"/>
      <c r="AKU448" s="6"/>
      <c r="AKV448" s="6"/>
      <c r="AKW448" s="6"/>
      <c r="AKX448" s="6"/>
      <c r="AKY448" s="6"/>
      <c r="AKZ448" s="6"/>
      <c r="ALA448" s="6"/>
      <c r="ALB448" s="6"/>
      <c r="ALC448" s="6"/>
      <c r="ALD448" s="6"/>
      <c r="ALE448" s="6"/>
      <c r="ALF448" s="6"/>
      <c r="ALG448" s="6"/>
      <c r="ALH448" s="6"/>
      <c r="ALI448" s="6"/>
      <c r="ALJ448" s="6"/>
      <c r="ALK448" s="6"/>
      <c r="ALL448" s="6"/>
      <c r="ALM448" s="6"/>
      <c r="ALN448" s="6"/>
      <c r="ALO448" s="6"/>
      <c r="ALP448" s="6"/>
      <c r="ALQ448" s="6"/>
      <c r="ALR448" s="6"/>
      <c r="ALS448" s="6"/>
      <c r="ALT448" s="6"/>
      <c r="ALU448" s="6"/>
      <c r="ALV448" s="6"/>
      <c r="ALW448" s="6"/>
      <c r="ALX448" s="6"/>
      <c r="ALY448" s="6"/>
      <c r="ALZ448" s="6"/>
      <c r="AMA448" s="6"/>
      <c r="AMB448" s="6"/>
      <c r="AMC448" s="6"/>
      <c r="AMD448" s="6"/>
      <c r="AME448" s="6"/>
    </row>
    <row r="449" spans="1:1019">
      <c r="A449" s="6"/>
      <c r="B449" s="6"/>
      <c r="C449" s="6"/>
      <c r="G449" s="5"/>
      <c r="H449" s="5"/>
      <c r="I449" s="5"/>
      <c r="J449" s="5"/>
      <c r="IW449" s="6"/>
      <c r="IX449" s="6"/>
      <c r="IY449" s="6"/>
      <c r="IZ449" s="6"/>
      <c r="JA449" s="6"/>
      <c r="JB449" s="6"/>
      <c r="JC449" s="6"/>
      <c r="JD449" s="6"/>
      <c r="JE449" s="6"/>
      <c r="JF449" s="6"/>
      <c r="JG449" s="6"/>
      <c r="JH449" s="6"/>
      <c r="JI449" s="6"/>
      <c r="JJ449" s="6"/>
      <c r="JK449" s="6"/>
      <c r="JL449" s="6"/>
      <c r="JM449" s="6"/>
      <c r="JN449" s="6"/>
      <c r="JO449" s="6"/>
      <c r="JP449" s="6"/>
      <c r="JQ449" s="6"/>
      <c r="JR449" s="6"/>
      <c r="JS449" s="6"/>
      <c r="JT449" s="6"/>
      <c r="JU449" s="6"/>
      <c r="JV449" s="6"/>
      <c r="JW449" s="6"/>
      <c r="JX449" s="6"/>
      <c r="JY449" s="6"/>
      <c r="JZ449" s="6"/>
      <c r="KA449" s="6"/>
      <c r="KB449" s="6"/>
      <c r="KC449" s="6"/>
      <c r="KD449" s="6"/>
      <c r="KE449" s="6"/>
      <c r="KF449" s="6"/>
      <c r="KG449" s="6"/>
      <c r="KH449" s="6"/>
      <c r="KI449" s="6"/>
      <c r="KJ449" s="6"/>
      <c r="KK449" s="6"/>
      <c r="KL449" s="6"/>
      <c r="KM449" s="6"/>
      <c r="KN449" s="6"/>
      <c r="KO449" s="6"/>
      <c r="KP449" s="6"/>
      <c r="KQ449" s="6"/>
      <c r="KR449" s="6"/>
      <c r="KS449" s="6"/>
      <c r="KT449" s="6"/>
      <c r="KU449" s="6"/>
      <c r="KV449" s="6"/>
      <c r="KW449" s="6"/>
      <c r="KX449" s="6"/>
      <c r="KY449" s="6"/>
      <c r="KZ449" s="6"/>
      <c r="LA449" s="6"/>
      <c r="LB449" s="6"/>
      <c r="LC449" s="6"/>
      <c r="LD449" s="6"/>
      <c r="LE449" s="6"/>
      <c r="LF449" s="6"/>
      <c r="LG449" s="6"/>
      <c r="LH449" s="6"/>
      <c r="LI449" s="6"/>
      <c r="LJ449" s="6"/>
      <c r="LK449" s="6"/>
      <c r="LL449" s="6"/>
      <c r="LM449" s="6"/>
      <c r="LN449" s="6"/>
      <c r="LO449" s="6"/>
      <c r="LP449" s="6"/>
      <c r="LQ449" s="6"/>
      <c r="LR449" s="6"/>
      <c r="LS449" s="6"/>
      <c r="LT449" s="6"/>
      <c r="LU449" s="6"/>
      <c r="LV449" s="6"/>
      <c r="LW449" s="6"/>
      <c r="LX449" s="6"/>
      <c r="LY449" s="6"/>
      <c r="LZ449" s="6"/>
      <c r="MA449" s="6"/>
      <c r="MB449" s="6"/>
      <c r="MC449" s="6"/>
      <c r="MD449" s="6"/>
      <c r="ME449" s="6"/>
      <c r="MF449" s="6"/>
      <c r="MG449" s="6"/>
      <c r="MH449" s="6"/>
      <c r="MI449" s="6"/>
      <c r="MJ449" s="6"/>
      <c r="MK449" s="6"/>
      <c r="ML449" s="6"/>
      <c r="MM449" s="6"/>
      <c r="MN449" s="6"/>
      <c r="MO449" s="6"/>
      <c r="MP449" s="6"/>
      <c r="MQ449" s="6"/>
      <c r="MR449" s="6"/>
      <c r="MS449" s="6"/>
      <c r="MT449" s="6"/>
      <c r="MU449" s="6"/>
      <c r="MV449" s="6"/>
      <c r="MW449" s="6"/>
      <c r="MX449" s="6"/>
      <c r="MY449" s="6"/>
      <c r="MZ449" s="6"/>
      <c r="NA449" s="6"/>
      <c r="NB449" s="6"/>
      <c r="NC449" s="6"/>
      <c r="ND449" s="6"/>
      <c r="NE449" s="6"/>
      <c r="NF449" s="6"/>
      <c r="NG449" s="6"/>
      <c r="NH449" s="6"/>
      <c r="NI449" s="6"/>
      <c r="NJ449" s="6"/>
      <c r="NK449" s="6"/>
      <c r="NL449" s="6"/>
      <c r="NM449" s="6"/>
      <c r="NN449" s="6"/>
      <c r="NO449" s="6"/>
      <c r="NP449" s="6"/>
      <c r="NQ449" s="6"/>
      <c r="NR449" s="6"/>
      <c r="NS449" s="6"/>
      <c r="NT449" s="6"/>
      <c r="NU449" s="6"/>
      <c r="NV449" s="6"/>
      <c r="NW449" s="6"/>
      <c r="NX449" s="6"/>
      <c r="NY449" s="6"/>
      <c r="NZ449" s="6"/>
      <c r="OA449" s="6"/>
      <c r="OB449" s="6"/>
      <c r="OC449" s="6"/>
      <c r="OD449" s="6"/>
      <c r="OE449" s="6"/>
      <c r="OF449" s="6"/>
      <c r="OG449" s="6"/>
      <c r="OH449" s="6"/>
      <c r="OI449" s="6"/>
      <c r="OJ449" s="6"/>
      <c r="OK449" s="6"/>
      <c r="OL449" s="6"/>
      <c r="OM449" s="6"/>
      <c r="ON449" s="6"/>
      <c r="OO449" s="6"/>
      <c r="OP449" s="6"/>
      <c r="OQ449" s="6"/>
      <c r="OR449" s="6"/>
      <c r="OS449" s="6"/>
      <c r="OT449" s="6"/>
      <c r="OU449" s="6"/>
      <c r="OV449" s="6"/>
      <c r="OW449" s="6"/>
      <c r="OX449" s="6"/>
      <c r="OY449" s="6"/>
      <c r="OZ449" s="6"/>
      <c r="PA449" s="6"/>
      <c r="PB449" s="6"/>
      <c r="PC449" s="6"/>
      <c r="PD449" s="6"/>
      <c r="PE449" s="6"/>
      <c r="PF449" s="6"/>
      <c r="PG449" s="6"/>
      <c r="PH449" s="6"/>
      <c r="PI449" s="6"/>
      <c r="PJ449" s="6"/>
      <c r="PK449" s="6"/>
      <c r="PL449" s="6"/>
      <c r="PM449" s="6"/>
      <c r="PN449" s="6"/>
      <c r="PO449" s="6"/>
      <c r="PP449" s="6"/>
      <c r="PQ449" s="6"/>
      <c r="PR449" s="6"/>
      <c r="PS449" s="6"/>
      <c r="PT449" s="6"/>
      <c r="PU449" s="6"/>
      <c r="PV449" s="6"/>
      <c r="PW449" s="6"/>
      <c r="PX449" s="6"/>
      <c r="PY449" s="6"/>
      <c r="PZ449" s="6"/>
      <c r="QA449" s="6"/>
      <c r="QB449" s="6"/>
      <c r="QC449" s="6"/>
      <c r="QD449" s="6"/>
      <c r="QE449" s="6"/>
      <c r="QF449" s="6"/>
      <c r="QG449" s="6"/>
      <c r="QH449" s="6"/>
      <c r="QI449" s="6"/>
      <c r="QJ449" s="6"/>
      <c r="QK449" s="6"/>
      <c r="QL449" s="6"/>
      <c r="QM449" s="6"/>
      <c r="QN449" s="6"/>
      <c r="QO449" s="6"/>
      <c r="QP449" s="6"/>
      <c r="QQ449" s="6"/>
      <c r="QR449" s="6"/>
      <c r="QS449" s="6"/>
      <c r="QT449" s="6"/>
      <c r="QU449" s="6"/>
      <c r="QV449" s="6"/>
      <c r="QW449" s="6"/>
      <c r="QX449" s="6"/>
      <c r="QY449" s="6"/>
      <c r="QZ449" s="6"/>
      <c r="RA449" s="6"/>
      <c r="RB449" s="6"/>
      <c r="RC449" s="6"/>
      <c r="RD449" s="6"/>
      <c r="RE449" s="6"/>
      <c r="RF449" s="6"/>
      <c r="RG449" s="6"/>
      <c r="RH449" s="6"/>
      <c r="RI449" s="6"/>
      <c r="RJ449" s="6"/>
      <c r="RK449" s="6"/>
      <c r="RL449" s="6"/>
      <c r="RM449" s="6"/>
      <c r="RN449" s="6"/>
      <c r="RO449" s="6"/>
      <c r="RP449" s="6"/>
      <c r="RQ449" s="6"/>
      <c r="RR449" s="6"/>
      <c r="RS449" s="6"/>
      <c r="RT449" s="6"/>
      <c r="RU449" s="6"/>
      <c r="RV449" s="6"/>
      <c r="RW449" s="6"/>
      <c r="RX449" s="6"/>
      <c r="RY449" s="6"/>
      <c r="RZ449" s="6"/>
      <c r="SA449" s="6"/>
      <c r="SB449" s="6"/>
      <c r="SC449" s="6"/>
      <c r="SD449" s="6"/>
      <c r="SE449" s="6"/>
      <c r="SF449" s="6"/>
      <c r="SG449" s="6"/>
      <c r="SH449" s="6"/>
      <c r="SI449" s="6"/>
      <c r="SJ449" s="6"/>
      <c r="SK449" s="6"/>
      <c r="SL449" s="6"/>
      <c r="SM449" s="6"/>
      <c r="SN449" s="6"/>
      <c r="SO449" s="6"/>
      <c r="SP449" s="6"/>
      <c r="SQ449" s="6"/>
      <c r="SR449" s="6"/>
      <c r="SS449" s="6"/>
      <c r="ST449" s="6"/>
      <c r="SU449" s="6"/>
      <c r="SV449" s="6"/>
      <c r="SW449" s="6"/>
      <c r="SX449" s="6"/>
      <c r="SY449" s="6"/>
      <c r="SZ449" s="6"/>
      <c r="TA449" s="6"/>
      <c r="TB449" s="6"/>
      <c r="TC449" s="6"/>
      <c r="TD449" s="6"/>
      <c r="TE449" s="6"/>
      <c r="TF449" s="6"/>
      <c r="TG449" s="6"/>
      <c r="TH449" s="6"/>
      <c r="TI449" s="6"/>
      <c r="TJ449" s="6"/>
      <c r="TK449" s="6"/>
      <c r="TL449" s="6"/>
      <c r="TM449" s="6"/>
      <c r="TN449" s="6"/>
      <c r="TO449" s="6"/>
      <c r="TP449" s="6"/>
      <c r="TQ449" s="6"/>
      <c r="TR449" s="6"/>
      <c r="TS449" s="6"/>
      <c r="TT449" s="6"/>
      <c r="TU449" s="6"/>
      <c r="TV449" s="6"/>
      <c r="TW449" s="6"/>
      <c r="TX449" s="6"/>
      <c r="TY449" s="6"/>
      <c r="TZ449" s="6"/>
      <c r="UA449" s="6"/>
      <c r="UB449" s="6"/>
      <c r="UC449" s="6"/>
      <c r="UD449" s="6"/>
      <c r="UE449" s="6"/>
      <c r="UF449" s="6"/>
      <c r="UG449" s="6"/>
      <c r="UH449" s="6"/>
      <c r="UI449" s="6"/>
      <c r="UJ449" s="6"/>
      <c r="UK449" s="6"/>
      <c r="UL449" s="6"/>
      <c r="UM449" s="6"/>
      <c r="UN449" s="6"/>
      <c r="UO449" s="6"/>
      <c r="UP449" s="6"/>
      <c r="UQ449" s="6"/>
      <c r="UR449" s="6"/>
      <c r="US449" s="6"/>
      <c r="UT449" s="6"/>
      <c r="UU449" s="6"/>
      <c r="UV449" s="6"/>
      <c r="UW449" s="6"/>
      <c r="UX449" s="6"/>
      <c r="UY449" s="6"/>
      <c r="UZ449" s="6"/>
      <c r="VA449" s="6"/>
      <c r="VB449" s="6"/>
      <c r="VC449" s="6"/>
      <c r="VD449" s="6"/>
      <c r="VE449" s="6"/>
      <c r="VF449" s="6"/>
      <c r="VG449" s="6"/>
      <c r="VH449" s="6"/>
      <c r="VI449" s="6"/>
      <c r="VJ449" s="6"/>
      <c r="VK449" s="6"/>
      <c r="VL449" s="6"/>
      <c r="VM449" s="6"/>
      <c r="VN449" s="6"/>
      <c r="VO449" s="6"/>
      <c r="VP449" s="6"/>
      <c r="VQ449" s="6"/>
      <c r="VR449" s="6"/>
      <c r="VS449" s="6"/>
      <c r="VT449" s="6"/>
      <c r="VU449" s="6"/>
      <c r="VV449" s="6"/>
      <c r="VW449" s="6"/>
      <c r="VX449" s="6"/>
      <c r="VY449" s="6"/>
      <c r="VZ449" s="6"/>
      <c r="WA449" s="6"/>
      <c r="WB449" s="6"/>
      <c r="WC449" s="6"/>
      <c r="WD449" s="6"/>
      <c r="WE449" s="6"/>
      <c r="WF449" s="6"/>
      <c r="WG449" s="6"/>
      <c r="WH449" s="6"/>
      <c r="WI449" s="6"/>
      <c r="WJ449" s="6"/>
      <c r="WK449" s="6"/>
      <c r="WL449" s="6"/>
      <c r="WM449" s="6"/>
      <c r="WN449" s="6"/>
      <c r="WO449" s="6"/>
      <c r="WP449" s="6"/>
      <c r="WQ449" s="6"/>
      <c r="WR449" s="6"/>
      <c r="WS449" s="6"/>
      <c r="WT449" s="6"/>
      <c r="WU449" s="6"/>
      <c r="WV449" s="6"/>
      <c r="WW449" s="6"/>
      <c r="WX449" s="6"/>
      <c r="WY449" s="6"/>
      <c r="WZ449" s="6"/>
      <c r="XA449" s="6"/>
      <c r="XB449" s="6"/>
      <c r="XC449" s="6"/>
      <c r="XD449" s="6"/>
      <c r="XE449" s="6"/>
      <c r="XF449" s="6"/>
      <c r="XG449" s="6"/>
      <c r="XH449" s="6"/>
      <c r="XI449" s="6"/>
      <c r="XJ449" s="6"/>
      <c r="XK449" s="6"/>
      <c r="XL449" s="6"/>
      <c r="XM449" s="6"/>
      <c r="XN449" s="6"/>
      <c r="XO449" s="6"/>
      <c r="XP449" s="6"/>
      <c r="XQ449" s="6"/>
      <c r="XR449" s="6"/>
      <c r="XS449" s="6"/>
      <c r="XT449" s="6"/>
      <c r="XU449" s="6"/>
      <c r="XV449" s="6"/>
      <c r="XW449" s="6"/>
      <c r="XX449" s="6"/>
      <c r="XY449" s="6"/>
      <c r="XZ449" s="6"/>
      <c r="YA449" s="6"/>
      <c r="YB449" s="6"/>
      <c r="YC449" s="6"/>
      <c r="YD449" s="6"/>
      <c r="YE449" s="6"/>
      <c r="YF449" s="6"/>
      <c r="YG449" s="6"/>
      <c r="YH449" s="6"/>
      <c r="YI449" s="6"/>
      <c r="YJ449" s="6"/>
      <c r="YK449" s="6"/>
      <c r="YL449" s="6"/>
      <c r="YM449" s="6"/>
      <c r="YN449" s="6"/>
      <c r="YO449" s="6"/>
      <c r="YP449" s="6"/>
      <c r="YQ449" s="6"/>
      <c r="YR449" s="6"/>
      <c r="YS449" s="6"/>
      <c r="YT449" s="6"/>
      <c r="YU449" s="6"/>
      <c r="YV449" s="6"/>
      <c r="YW449" s="6"/>
      <c r="YX449" s="6"/>
      <c r="YY449" s="6"/>
      <c r="YZ449" s="6"/>
      <c r="ZA449" s="6"/>
      <c r="ZB449" s="6"/>
      <c r="ZC449" s="6"/>
      <c r="ZD449" s="6"/>
      <c r="ZE449" s="6"/>
      <c r="ZF449" s="6"/>
      <c r="ZG449" s="6"/>
      <c r="ZH449" s="6"/>
      <c r="ZI449" s="6"/>
      <c r="ZJ449" s="6"/>
      <c r="ZK449" s="6"/>
      <c r="ZL449" s="6"/>
      <c r="ZM449" s="6"/>
      <c r="ZN449" s="6"/>
      <c r="ZO449" s="6"/>
      <c r="ZP449" s="6"/>
      <c r="ZQ449" s="6"/>
      <c r="ZR449" s="6"/>
      <c r="ZS449" s="6"/>
      <c r="ZT449" s="6"/>
      <c r="ZU449" s="6"/>
      <c r="ZV449" s="6"/>
      <c r="ZW449" s="6"/>
      <c r="ZX449" s="6"/>
      <c r="ZY449" s="6"/>
      <c r="ZZ449" s="6"/>
      <c r="AAA449" s="6"/>
      <c r="AAB449" s="6"/>
      <c r="AAC449" s="6"/>
      <c r="AAD449" s="6"/>
      <c r="AAE449" s="6"/>
      <c r="AAF449" s="6"/>
      <c r="AAG449" s="6"/>
      <c r="AAH449" s="6"/>
      <c r="AAI449" s="6"/>
      <c r="AAJ449" s="6"/>
      <c r="AAK449" s="6"/>
      <c r="AAL449" s="6"/>
      <c r="AAM449" s="6"/>
      <c r="AAN449" s="6"/>
      <c r="AAO449" s="6"/>
      <c r="AAP449" s="6"/>
      <c r="AAQ449" s="6"/>
      <c r="AAR449" s="6"/>
      <c r="AAS449" s="6"/>
      <c r="AAT449" s="6"/>
      <c r="AAU449" s="6"/>
      <c r="AAV449" s="6"/>
      <c r="AAW449" s="6"/>
      <c r="AAX449" s="6"/>
      <c r="AAY449" s="6"/>
      <c r="AAZ449" s="6"/>
      <c r="ABA449" s="6"/>
      <c r="ABB449" s="6"/>
      <c r="ABC449" s="6"/>
      <c r="ABD449" s="6"/>
      <c r="ABE449" s="6"/>
      <c r="ABF449" s="6"/>
      <c r="ABG449" s="6"/>
      <c r="ABH449" s="6"/>
      <c r="ABI449" s="6"/>
      <c r="ABJ449" s="6"/>
      <c r="ABK449" s="6"/>
      <c r="ABL449" s="6"/>
      <c r="ABM449" s="6"/>
      <c r="ABN449" s="6"/>
      <c r="ABO449" s="6"/>
      <c r="ABP449" s="6"/>
      <c r="ABQ449" s="6"/>
      <c r="ABR449" s="6"/>
      <c r="ABS449" s="6"/>
      <c r="ABT449" s="6"/>
      <c r="ABU449" s="6"/>
      <c r="ABV449" s="6"/>
      <c r="ABW449" s="6"/>
      <c r="ABX449" s="6"/>
      <c r="ABY449" s="6"/>
      <c r="ABZ449" s="6"/>
      <c r="ACA449" s="6"/>
      <c r="ACB449" s="6"/>
      <c r="ACC449" s="6"/>
      <c r="ACD449" s="6"/>
      <c r="ACE449" s="6"/>
      <c r="ACF449" s="6"/>
      <c r="ACG449" s="6"/>
      <c r="ACH449" s="6"/>
      <c r="ACI449" s="6"/>
      <c r="ACJ449" s="6"/>
      <c r="ACK449" s="6"/>
      <c r="ACL449" s="6"/>
      <c r="ACM449" s="6"/>
      <c r="ACN449" s="6"/>
      <c r="ACO449" s="6"/>
      <c r="ACP449" s="6"/>
      <c r="ACQ449" s="6"/>
      <c r="ACR449" s="6"/>
      <c r="ACS449" s="6"/>
      <c r="ACT449" s="6"/>
      <c r="ACU449" s="6"/>
      <c r="ACV449" s="6"/>
      <c r="ACW449" s="6"/>
      <c r="ACX449" s="6"/>
      <c r="ACY449" s="6"/>
      <c r="ACZ449" s="6"/>
      <c r="ADA449" s="6"/>
      <c r="ADB449" s="6"/>
      <c r="ADC449" s="6"/>
      <c r="ADD449" s="6"/>
      <c r="ADE449" s="6"/>
      <c r="ADF449" s="6"/>
      <c r="ADG449" s="6"/>
      <c r="ADH449" s="6"/>
      <c r="ADI449" s="6"/>
      <c r="ADJ449" s="6"/>
      <c r="ADK449" s="6"/>
      <c r="ADL449" s="6"/>
      <c r="ADM449" s="6"/>
      <c r="ADN449" s="6"/>
      <c r="ADO449" s="6"/>
      <c r="ADP449" s="6"/>
      <c r="ADQ449" s="6"/>
      <c r="ADR449" s="6"/>
      <c r="ADS449" s="6"/>
      <c r="ADT449" s="6"/>
      <c r="ADU449" s="6"/>
      <c r="ADV449" s="6"/>
      <c r="ADW449" s="6"/>
      <c r="ADX449" s="6"/>
      <c r="ADY449" s="6"/>
      <c r="ADZ449" s="6"/>
      <c r="AEA449" s="6"/>
      <c r="AEB449" s="6"/>
      <c r="AEC449" s="6"/>
      <c r="AED449" s="6"/>
      <c r="AEE449" s="6"/>
      <c r="AEF449" s="6"/>
      <c r="AEG449" s="6"/>
      <c r="AEH449" s="6"/>
      <c r="AEI449" s="6"/>
      <c r="AEJ449" s="6"/>
      <c r="AEK449" s="6"/>
      <c r="AEL449" s="6"/>
      <c r="AEM449" s="6"/>
      <c r="AEN449" s="6"/>
      <c r="AEO449" s="6"/>
      <c r="AEP449" s="6"/>
      <c r="AEQ449" s="6"/>
      <c r="AER449" s="6"/>
      <c r="AES449" s="6"/>
      <c r="AET449" s="6"/>
      <c r="AEU449" s="6"/>
      <c r="AEV449" s="6"/>
      <c r="AEW449" s="6"/>
      <c r="AEX449" s="6"/>
      <c r="AEY449" s="6"/>
      <c r="AEZ449" s="6"/>
      <c r="AFA449" s="6"/>
      <c r="AFB449" s="6"/>
      <c r="AFC449" s="6"/>
      <c r="AFD449" s="6"/>
      <c r="AFE449" s="6"/>
      <c r="AFF449" s="6"/>
      <c r="AFG449" s="6"/>
      <c r="AFH449" s="6"/>
      <c r="AFI449" s="6"/>
      <c r="AFJ449" s="6"/>
      <c r="AFK449" s="6"/>
      <c r="AFL449" s="6"/>
      <c r="AFM449" s="6"/>
      <c r="AFN449" s="6"/>
      <c r="AFO449" s="6"/>
      <c r="AFP449" s="6"/>
      <c r="AFQ449" s="6"/>
      <c r="AFR449" s="6"/>
      <c r="AFS449" s="6"/>
      <c r="AFT449" s="6"/>
      <c r="AFU449" s="6"/>
      <c r="AFV449" s="6"/>
      <c r="AFW449" s="6"/>
      <c r="AFX449" s="6"/>
      <c r="AFY449" s="6"/>
      <c r="AFZ449" s="6"/>
      <c r="AGA449" s="6"/>
      <c r="AGB449" s="6"/>
      <c r="AGC449" s="6"/>
      <c r="AGD449" s="6"/>
      <c r="AGE449" s="6"/>
      <c r="AGF449" s="6"/>
      <c r="AGG449" s="6"/>
      <c r="AGH449" s="6"/>
      <c r="AGI449" s="6"/>
      <c r="AGJ449" s="6"/>
      <c r="AGK449" s="6"/>
      <c r="AGL449" s="6"/>
      <c r="AGM449" s="6"/>
      <c r="AGN449" s="6"/>
      <c r="AGO449" s="6"/>
      <c r="AGP449" s="6"/>
      <c r="AGQ449" s="6"/>
      <c r="AGR449" s="6"/>
      <c r="AGS449" s="6"/>
      <c r="AGT449" s="6"/>
      <c r="AGU449" s="6"/>
      <c r="AGV449" s="6"/>
      <c r="AGW449" s="6"/>
      <c r="AGX449" s="6"/>
      <c r="AGY449" s="6"/>
      <c r="AGZ449" s="6"/>
      <c r="AHA449" s="6"/>
      <c r="AHB449" s="6"/>
      <c r="AHC449" s="6"/>
      <c r="AHD449" s="6"/>
      <c r="AHE449" s="6"/>
      <c r="AHF449" s="6"/>
      <c r="AHG449" s="6"/>
      <c r="AHH449" s="6"/>
      <c r="AHI449" s="6"/>
      <c r="AHJ449" s="6"/>
      <c r="AHK449" s="6"/>
      <c r="AHL449" s="6"/>
      <c r="AHM449" s="6"/>
      <c r="AHN449" s="6"/>
      <c r="AHO449" s="6"/>
      <c r="AHP449" s="6"/>
      <c r="AHQ449" s="6"/>
      <c r="AHR449" s="6"/>
      <c r="AHS449" s="6"/>
      <c r="AHT449" s="6"/>
      <c r="AHU449" s="6"/>
      <c r="AHV449" s="6"/>
      <c r="AHW449" s="6"/>
      <c r="AHX449" s="6"/>
      <c r="AHY449" s="6"/>
      <c r="AHZ449" s="6"/>
      <c r="AIA449" s="6"/>
      <c r="AIB449" s="6"/>
      <c r="AIC449" s="6"/>
      <c r="AID449" s="6"/>
      <c r="AIE449" s="6"/>
      <c r="AIF449" s="6"/>
      <c r="AIG449" s="6"/>
      <c r="AIH449" s="6"/>
      <c r="AII449" s="6"/>
      <c r="AIJ449" s="6"/>
      <c r="AIK449" s="6"/>
      <c r="AIL449" s="6"/>
      <c r="AIM449" s="6"/>
      <c r="AIN449" s="6"/>
      <c r="AIO449" s="6"/>
      <c r="AIP449" s="6"/>
      <c r="AIQ449" s="6"/>
      <c r="AIR449" s="6"/>
      <c r="AIS449" s="6"/>
      <c r="AIT449" s="6"/>
      <c r="AIU449" s="6"/>
      <c r="AIV449" s="6"/>
      <c r="AIW449" s="6"/>
      <c r="AIX449" s="6"/>
      <c r="AIY449" s="6"/>
      <c r="AIZ449" s="6"/>
      <c r="AJA449" s="6"/>
      <c r="AJB449" s="6"/>
      <c r="AJC449" s="6"/>
      <c r="AJD449" s="6"/>
      <c r="AJE449" s="6"/>
      <c r="AJF449" s="6"/>
      <c r="AJG449" s="6"/>
      <c r="AJH449" s="6"/>
      <c r="AJI449" s="6"/>
      <c r="AJJ449" s="6"/>
      <c r="AJK449" s="6"/>
      <c r="AJL449" s="6"/>
      <c r="AJM449" s="6"/>
      <c r="AJN449" s="6"/>
      <c r="AJO449" s="6"/>
      <c r="AJP449" s="6"/>
      <c r="AJQ449" s="6"/>
      <c r="AJR449" s="6"/>
      <c r="AJS449" s="6"/>
      <c r="AJT449" s="6"/>
      <c r="AJU449" s="6"/>
      <c r="AJV449" s="6"/>
      <c r="AJW449" s="6"/>
      <c r="AJX449" s="6"/>
      <c r="AJY449" s="6"/>
      <c r="AJZ449" s="6"/>
      <c r="AKA449" s="6"/>
      <c r="AKB449" s="6"/>
      <c r="AKC449" s="6"/>
      <c r="AKD449" s="6"/>
      <c r="AKE449" s="6"/>
      <c r="AKF449" s="6"/>
      <c r="AKG449" s="6"/>
      <c r="AKH449" s="6"/>
      <c r="AKI449" s="6"/>
      <c r="AKJ449" s="6"/>
      <c r="AKK449" s="6"/>
      <c r="AKL449" s="6"/>
      <c r="AKM449" s="6"/>
      <c r="AKN449" s="6"/>
      <c r="AKO449" s="6"/>
      <c r="AKP449" s="6"/>
      <c r="AKQ449" s="6"/>
      <c r="AKR449" s="6"/>
      <c r="AKS449" s="6"/>
      <c r="AKT449" s="6"/>
      <c r="AKU449" s="6"/>
      <c r="AKV449" s="6"/>
      <c r="AKW449" s="6"/>
      <c r="AKX449" s="6"/>
      <c r="AKY449" s="6"/>
      <c r="AKZ449" s="6"/>
      <c r="ALA449" s="6"/>
      <c r="ALB449" s="6"/>
      <c r="ALC449" s="6"/>
      <c r="ALD449" s="6"/>
      <c r="ALE449" s="6"/>
      <c r="ALF449" s="6"/>
      <c r="ALG449" s="6"/>
      <c r="ALH449" s="6"/>
      <c r="ALI449" s="6"/>
      <c r="ALJ449" s="6"/>
      <c r="ALK449" s="6"/>
      <c r="ALL449" s="6"/>
      <c r="ALM449" s="6"/>
      <c r="ALN449" s="6"/>
      <c r="ALO449" s="6"/>
      <c r="ALP449" s="6"/>
      <c r="ALQ449" s="6"/>
      <c r="ALR449" s="6"/>
      <c r="ALS449" s="6"/>
      <c r="ALT449" s="6"/>
      <c r="ALU449" s="6"/>
      <c r="ALV449" s="6"/>
      <c r="ALW449" s="6"/>
      <c r="ALX449" s="6"/>
      <c r="ALY449" s="6"/>
      <c r="ALZ449" s="6"/>
      <c r="AMA449" s="6"/>
      <c r="AMB449" s="6"/>
      <c r="AMC449" s="6"/>
      <c r="AMD449" s="6"/>
      <c r="AME449" s="6"/>
    </row>
    <row r="450" spans="1:1019">
      <c r="A450" s="6"/>
      <c r="B450" s="6"/>
      <c r="C450" s="6"/>
      <c r="G450" s="5"/>
      <c r="H450" s="5"/>
      <c r="I450" s="5"/>
      <c r="J450" s="5"/>
      <c r="IW450" s="6"/>
      <c r="IX450" s="6"/>
      <c r="IY450" s="6"/>
      <c r="IZ450" s="6"/>
      <c r="JA450" s="6"/>
      <c r="JB450" s="6"/>
      <c r="JC450" s="6"/>
      <c r="JD450" s="6"/>
      <c r="JE450" s="6"/>
      <c r="JF450" s="6"/>
      <c r="JG450" s="6"/>
      <c r="JH450" s="6"/>
      <c r="JI450" s="6"/>
      <c r="JJ450" s="6"/>
      <c r="JK450" s="6"/>
      <c r="JL450" s="6"/>
      <c r="JM450" s="6"/>
      <c r="JN450" s="6"/>
      <c r="JO450" s="6"/>
      <c r="JP450" s="6"/>
      <c r="JQ450" s="6"/>
      <c r="JR450" s="6"/>
      <c r="JS450" s="6"/>
      <c r="JT450" s="6"/>
      <c r="JU450" s="6"/>
      <c r="JV450" s="6"/>
      <c r="JW450" s="6"/>
      <c r="JX450" s="6"/>
      <c r="JY450" s="6"/>
      <c r="JZ450" s="6"/>
      <c r="KA450" s="6"/>
      <c r="KB450" s="6"/>
      <c r="KC450" s="6"/>
      <c r="KD450" s="6"/>
      <c r="KE450" s="6"/>
      <c r="KF450" s="6"/>
      <c r="KG450" s="6"/>
      <c r="KH450" s="6"/>
      <c r="KI450" s="6"/>
      <c r="KJ450" s="6"/>
      <c r="KK450" s="6"/>
      <c r="KL450" s="6"/>
      <c r="KM450" s="6"/>
      <c r="KN450" s="6"/>
      <c r="KO450" s="6"/>
      <c r="KP450" s="6"/>
      <c r="KQ450" s="6"/>
      <c r="KR450" s="6"/>
      <c r="KS450" s="6"/>
      <c r="KT450" s="6"/>
      <c r="KU450" s="6"/>
      <c r="KV450" s="6"/>
      <c r="KW450" s="6"/>
      <c r="KX450" s="6"/>
      <c r="KY450" s="6"/>
      <c r="KZ450" s="6"/>
      <c r="LA450" s="6"/>
      <c r="LB450" s="6"/>
      <c r="LC450" s="6"/>
      <c r="LD450" s="6"/>
      <c r="LE450" s="6"/>
      <c r="LF450" s="6"/>
      <c r="LG450" s="6"/>
      <c r="LH450" s="6"/>
      <c r="LI450" s="6"/>
      <c r="LJ450" s="6"/>
      <c r="LK450" s="6"/>
      <c r="LL450" s="6"/>
      <c r="LM450" s="6"/>
      <c r="LN450" s="6"/>
      <c r="LO450" s="6"/>
      <c r="LP450" s="6"/>
      <c r="LQ450" s="6"/>
      <c r="LR450" s="6"/>
      <c r="LS450" s="6"/>
      <c r="LT450" s="6"/>
      <c r="LU450" s="6"/>
      <c r="LV450" s="6"/>
      <c r="LW450" s="6"/>
      <c r="LX450" s="6"/>
      <c r="LY450" s="6"/>
      <c r="LZ450" s="6"/>
      <c r="MA450" s="6"/>
      <c r="MB450" s="6"/>
      <c r="MC450" s="6"/>
      <c r="MD450" s="6"/>
      <c r="ME450" s="6"/>
      <c r="MF450" s="6"/>
      <c r="MG450" s="6"/>
      <c r="MH450" s="6"/>
      <c r="MI450" s="6"/>
      <c r="MJ450" s="6"/>
      <c r="MK450" s="6"/>
      <c r="ML450" s="6"/>
      <c r="MM450" s="6"/>
      <c r="MN450" s="6"/>
      <c r="MO450" s="6"/>
      <c r="MP450" s="6"/>
      <c r="MQ450" s="6"/>
      <c r="MR450" s="6"/>
      <c r="MS450" s="6"/>
      <c r="MT450" s="6"/>
      <c r="MU450" s="6"/>
      <c r="MV450" s="6"/>
      <c r="MW450" s="6"/>
      <c r="MX450" s="6"/>
      <c r="MY450" s="6"/>
      <c r="MZ450" s="6"/>
      <c r="NA450" s="6"/>
      <c r="NB450" s="6"/>
      <c r="NC450" s="6"/>
      <c r="ND450" s="6"/>
      <c r="NE450" s="6"/>
      <c r="NF450" s="6"/>
      <c r="NG450" s="6"/>
      <c r="NH450" s="6"/>
      <c r="NI450" s="6"/>
      <c r="NJ450" s="6"/>
      <c r="NK450" s="6"/>
      <c r="NL450" s="6"/>
      <c r="NM450" s="6"/>
      <c r="NN450" s="6"/>
      <c r="NO450" s="6"/>
      <c r="NP450" s="6"/>
      <c r="NQ450" s="6"/>
      <c r="NR450" s="6"/>
      <c r="NS450" s="6"/>
      <c r="NT450" s="6"/>
      <c r="NU450" s="6"/>
      <c r="NV450" s="6"/>
      <c r="NW450" s="6"/>
      <c r="NX450" s="6"/>
      <c r="NY450" s="6"/>
      <c r="NZ450" s="6"/>
      <c r="OA450" s="6"/>
      <c r="OB450" s="6"/>
      <c r="OC450" s="6"/>
      <c r="OD450" s="6"/>
      <c r="OE450" s="6"/>
      <c r="OF450" s="6"/>
      <c r="OG450" s="6"/>
      <c r="OH450" s="6"/>
      <c r="OI450" s="6"/>
      <c r="OJ450" s="6"/>
      <c r="OK450" s="6"/>
      <c r="OL450" s="6"/>
      <c r="OM450" s="6"/>
      <c r="ON450" s="6"/>
      <c r="OO450" s="6"/>
      <c r="OP450" s="6"/>
      <c r="OQ450" s="6"/>
      <c r="OR450" s="6"/>
      <c r="OS450" s="6"/>
      <c r="OT450" s="6"/>
      <c r="OU450" s="6"/>
      <c r="OV450" s="6"/>
      <c r="OW450" s="6"/>
      <c r="OX450" s="6"/>
      <c r="OY450" s="6"/>
      <c r="OZ450" s="6"/>
      <c r="PA450" s="6"/>
      <c r="PB450" s="6"/>
      <c r="PC450" s="6"/>
      <c r="PD450" s="6"/>
      <c r="PE450" s="6"/>
      <c r="PF450" s="6"/>
      <c r="PG450" s="6"/>
      <c r="PH450" s="6"/>
      <c r="PI450" s="6"/>
      <c r="PJ450" s="6"/>
      <c r="PK450" s="6"/>
      <c r="PL450" s="6"/>
      <c r="PM450" s="6"/>
      <c r="PN450" s="6"/>
      <c r="PO450" s="6"/>
      <c r="PP450" s="6"/>
      <c r="PQ450" s="6"/>
      <c r="PR450" s="6"/>
      <c r="PS450" s="6"/>
      <c r="PT450" s="6"/>
      <c r="PU450" s="6"/>
      <c r="PV450" s="6"/>
      <c r="PW450" s="6"/>
      <c r="PX450" s="6"/>
      <c r="PY450" s="6"/>
      <c r="PZ450" s="6"/>
      <c r="QA450" s="6"/>
      <c r="QB450" s="6"/>
      <c r="QC450" s="6"/>
      <c r="QD450" s="6"/>
      <c r="QE450" s="6"/>
      <c r="QF450" s="6"/>
      <c r="QG450" s="6"/>
      <c r="QH450" s="6"/>
      <c r="QI450" s="6"/>
      <c r="QJ450" s="6"/>
      <c r="QK450" s="6"/>
      <c r="QL450" s="6"/>
      <c r="QM450" s="6"/>
      <c r="QN450" s="6"/>
      <c r="QO450" s="6"/>
      <c r="QP450" s="6"/>
      <c r="QQ450" s="6"/>
      <c r="QR450" s="6"/>
      <c r="QS450" s="6"/>
      <c r="QT450" s="6"/>
      <c r="QU450" s="6"/>
      <c r="QV450" s="6"/>
      <c r="QW450" s="6"/>
      <c r="QX450" s="6"/>
      <c r="QY450" s="6"/>
      <c r="QZ450" s="6"/>
      <c r="RA450" s="6"/>
      <c r="RB450" s="6"/>
      <c r="RC450" s="6"/>
      <c r="RD450" s="6"/>
      <c r="RE450" s="6"/>
      <c r="RF450" s="6"/>
      <c r="RG450" s="6"/>
      <c r="RH450" s="6"/>
      <c r="RI450" s="6"/>
      <c r="RJ450" s="6"/>
      <c r="RK450" s="6"/>
      <c r="RL450" s="6"/>
      <c r="RM450" s="6"/>
      <c r="RN450" s="6"/>
      <c r="RO450" s="6"/>
      <c r="RP450" s="6"/>
      <c r="RQ450" s="6"/>
      <c r="RR450" s="6"/>
      <c r="RS450" s="6"/>
      <c r="RT450" s="6"/>
      <c r="RU450" s="6"/>
      <c r="RV450" s="6"/>
      <c r="RW450" s="6"/>
      <c r="RX450" s="6"/>
      <c r="RY450" s="6"/>
      <c r="RZ450" s="6"/>
      <c r="SA450" s="6"/>
      <c r="SB450" s="6"/>
      <c r="SC450" s="6"/>
      <c r="SD450" s="6"/>
      <c r="SE450" s="6"/>
      <c r="SF450" s="6"/>
      <c r="SG450" s="6"/>
      <c r="SH450" s="6"/>
      <c r="SI450" s="6"/>
      <c r="SJ450" s="6"/>
      <c r="SK450" s="6"/>
      <c r="SL450" s="6"/>
      <c r="SM450" s="6"/>
      <c r="SN450" s="6"/>
      <c r="SO450" s="6"/>
      <c r="SP450" s="6"/>
      <c r="SQ450" s="6"/>
      <c r="SR450" s="6"/>
      <c r="SS450" s="6"/>
      <c r="ST450" s="6"/>
      <c r="SU450" s="6"/>
      <c r="SV450" s="6"/>
      <c r="SW450" s="6"/>
      <c r="SX450" s="6"/>
      <c r="SY450" s="6"/>
      <c r="SZ450" s="6"/>
      <c r="TA450" s="6"/>
      <c r="TB450" s="6"/>
      <c r="TC450" s="6"/>
      <c r="TD450" s="6"/>
      <c r="TE450" s="6"/>
      <c r="TF450" s="6"/>
      <c r="TG450" s="6"/>
      <c r="TH450" s="6"/>
      <c r="TI450" s="6"/>
      <c r="TJ450" s="6"/>
      <c r="TK450" s="6"/>
      <c r="TL450" s="6"/>
      <c r="TM450" s="6"/>
      <c r="TN450" s="6"/>
      <c r="TO450" s="6"/>
      <c r="TP450" s="6"/>
      <c r="TQ450" s="6"/>
      <c r="TR450" s="6"/>
      <c r="TS450" s="6"/>
      <c r="TT450" s="6"/>
      <c r="TU450" s="6"/>
      <c r="TV450" s="6"/>
      <c r="TW450" s="6"/>
      <c r="TX450" s="6"/>
      <c r="TY450" s="6"/>
      <c r="TZ450" s="6"/>
      <c r="UA450" s="6"/>
      <c r="UB450" s="6"/>
      <c r="UC450" s="6"/>
      <c r="UD450" s="6"/>
      <c r="UE450" s="6"/>
      <c r="UF450" s="6"/>
      <c r="UG450" s="6"/>
      <c r="UH450" s="6"/>
      <c r="UI450" s="6"/>
      <c r="UJ450" s="6"/>
      <c r="UK450" s="6"/>
      <c r="UL450" s="6"/>
      <c r="UM450" s="6"/>
      <c r="UN450" s="6"/>
      <c r="UO450" s="6"/>
      <c r="UP450" s="6"/>
      <c r="UQ450" s="6"/>
      <c r="UR450" s="6"/>
      <c r="US450" s="6"/>
      <c r="UT450" s="6"/>
      <c r="UU450" s="6"/>
      <c r="UV450" s="6"/>
      <c r="UW450" s="6"/>
      <c r="UX450" s="6"/>
      <c r="UY450" s="6"/>
      <c r="UZ450" s="6"/>
      <c r="VA450" s="6"/>
      <c r="VB450" s="6"/>
      <c r="VC450" s="6"/>
      <c r="VD450" s="6"/>
      <c r="VE450" s="6"/>
      <c r="VF450" s="6"/>
      <c r="VG450" s="6"/>
      <c r="VH450" s="6"/>
      <c r="VI450" s="6"/>
      <c r="VJ450" s="6"/>
      <c r="VK450" s="6"/>
      <c r="VL450" s="6"/>
      <c r="VM450" s="6"/>
      <c r="VN450" s="6"/>
      <c r="VO450" s="6"/>
      <c r="VP450" s="6"/>
      <c r="VQ450" s="6"/>
      <c r="VR450" s="6"/>
      <c r="VS450" s="6"/>
      <c r="VT450" s="6"/>
      <c r="VU450" s="6"/>
      <c r="VV450" s="6"/>
      <c r="VW450" s="6"/>
      <c r="VX450" s="6"/>
      <c r="VY450" s="6"/>
      <c r="VZ450" s="6"/>
      <c r="WA450" s="6"/>
      <c r="WB450" s="6"/>
      <c r="WC450" s="6"/>
      <c r="WD450" s="6"/>
      <c r="WE450" s="6"/>
      <c r="WF450" s="6"/>
      <c r="WG450" s="6"/>
      <c r="WH450" s="6"/>
      <c r="WI450" s="6"/>
      <c r="WJ450" s="6"/>
      <c r="WK450" s="6"/>
      <c r="WL450" s="6"/>
      <c r="WM450" s="6"/>
      <c r="WN450" s="6"/>
      <c r="WO450" s="6"/>
      <c r="WP450" s="6"/>
      <c r="WQ450" s="6"/>
      <c r="WR450" s="6"/>
      <c r="WS450" s="6"/>
      <c r="WT450" s="6"/>
      <c r="WU450" s="6"/>
      <c r="WV450" s="6"/>
      <c r="WW450" s="6"/>
      <c r="WX450" s="6"/>
      <c r="WY450" s="6"/>
      <c r="WZ450" s="6"/>
      <c r="XA450" s="6"/>
      <c r="XB450" s="6"/>
      <c r="XC450" s="6"/>
      <c r="XD450" s="6"/>
      <c r="XE450" s="6"/>
      <c r="XF450" s="6"/>
      <c r="XG450" s="6"/>
      <c r="XH450" s="6"/>
      <c r="XI450" s="6"/>
      <c r="XJ450" s="6"/>
      <c r="XK450" s="6"/>
      <c r="XL450" s="6"/>
      <c r="XM450" s="6"/>
      <c r="XN450" s="6"/>
      <c r="XO450" s="6"/>
      <c r="XP450" s="6"/>
      <c r="XQ450" s="6"/>
      <c r="XR450" s="6"/>
      <c r="XS450" s="6"/>
      <c r="XT450" s="6"/>
      <c r="XU450" s="6"/>
      <c r="XV450" s="6"/>
      <c r="XW450" s="6"/>
      <c r="XX450" s="6"/>
      <c r="XY450" s="6"/>
      <c r="XZ450" s="6"/>
      <c r="YA450" s="6"/>
      <c r="YB450" s="6"/>
      <c r="YC450" s="6"/>
      <c r="YD450" s="6"/>
      <c r="YE450" s="6"/>
      <c r="YF450" s="6"/>
      <c r="YG450" s="6"/>
      <c r="YH450" s="6"/>
      <c r="YI450" s="6"/>
      <c r="YJ450" s="6"/>
      <c r="YK450" s="6"/>
      <c r="YL450" s="6"/>
      <c r="YM450" s="6"/>
      <c r="YN450" s="6"/>
      <c r="YO450" s="6"/>
      <c r="YP450" s="6"/>
      <c r="YQ450" s="6"/>
      <c r="YR450" s="6"/>
      <c r="YS450" s="6"/>
      <c r="YT450" s="6"/>
      <c r="YU450" s="6"/>
      <c r="YV450" s="6"/>
      <c r="YW450" s="6"/>
      <c r="YX450" s="6"/>
      <c r="YY450" s="6"/>
      <c r="YZ450" s="6"/>
      <c r="ZA450" s="6"/>
      <c r="ZB450" s="6"/>
      <c r="ZC450" s="6"/>
      <c r="ZD450" s="6"/>
      <c r="ZE450" s="6"/>
      <c r="ZF450" s="6"/>
      <c r="ZG450" s="6"/>
      <c r="ZH450" s="6"/>
      <c r="ZI450" s="6"/>
      <c r="ZJ450" s="6"/>
      <c r="ZK450" s="6"/>
      <c r="ZL450" s="6"/>
      <c r="ZM450" s="6"/>
      <c r="ZN450" s="6"/>
      <c r="ZO450" s="6"/>
      <c r="ZP450" s="6"/>
      <c r="ZQ450" s="6"/>
      <c r="ZR450" s="6"/>
      <c r="ZS450" s="6"/>
      <c r="ZT450" s="6"/>
      <c r="ZU450" s="6"/>
      <c r="ZV450" s="6"/>
      <c r="ZW450" s="6"/>
      <c r="ZX450" s="6"/>
      <c r="ZY450" s="6"/>
      <c r="ZZ450" s="6"/>
      <c r="AAA450" s="6"/>
      <c r="AAB450" s="6"/>
      <c r="AAC450" s="6"/>
      <c r="AAD450" s="6"/>
      <c r="AAE450" s="6"/>
      <c r="AAF450" s="6"/>
      <c r="AAG450" s="6"/>
      <c r="AAH450" s="6"/>
      <c r="AAI450" s="6"/>
      <c r="AAJ450" s="6"/>
      <c r="AAK450" s="6"/>
      <c r="AAL450" s="6"/>
      <c r="AAM450" s="6"/>
      <c r="AAN450" s="6"/>
      <c r="AAO450" s="6"/>
      <c r="AAP450" s="6"/>
      <c r="AAQ450" s="6"/>
      <c r="AAR450" s="6"/>
      <c r="AAS450" s="6"/>
      <c r="AAT450" s="6"/>
      <c r="AAU450" s="6"/>
      <c r="AAV450" s="6"/>
      <c r="AAW450" s="6"/>
      <c r="AAX450" s="6"/>
      <c r="AAY450" s="6"/>
      <c r="AAZ450" s="6"/>
      <c r="ABA450" s="6"/>
      <c r="ABB450" s="6"/>
      <c r="ABC450" s="6"/>
      <c r="ABD450" s="6"/>
      <c r="ABE450" s="6"/>
      <c r="ABF450" s="6"/>
      <c r="ABG450" s="6"/>
      <c r="ABH450" s="6"/>
      <c r="ABI450" s="6"/>
      <c r="ABJ450" s="6"/>
      <c r="ABK450" s="6"/>
      <c r="ABL450" s="6"/>
      <c r="ABM450" s="6"/>
      <c r="ABN450" s="6"/>
      <c r="ABO450" s="6"/>
      <c r="ABP450" s="6"/>
      <c r="ABQ450" s="6"/>
      <c r="ABR450" s="6"/>
      <c r="ABS450" s="6"/>
      <c r="ABT450" s="6"/>
      <c r="ABU450" s="6"/>
      <c r="ABV450" s="6"/>
      <c r="ABW450" s="6"/>
      <c r="ABX450" s="6"/>
      <c r="ABY450" s="6"/>
      <c r="ABZ450" s="6"/>
      <c r="ACA450" s="6"/>
      <c r="ACB450" s="6"/>
      <c r="ACC450" s="6"/>
      <c r="ACD450" s="6"/>
      <c r="ACE450" s="6"/>
      <c r="ACF450" s="6"/>
      <c r="ACG450" s="6"/>
      <c r="ACH450" s="6"/>
      <c r="ACI450" s="6"/>
      <c r="ACJ450" s="6"/>
      <c r="ACK450" s="6"/>
      <c r="ACL450" s="6"/>
      <c r="ACM450" s="6"/>
      <c r="ACN450" s="6"/>
      <c r="ACO450" s="6"/>
      <c r="ACP450" s="6"/>
      <c r="ACQ450" s="6"/>
      <c r="ACR450" s="6"/>
      <c r="ACS450" s="6"/>
      <c r="ACT450" s="6"/>
      <c r="ACU450" s="6"/>
      <c r="ACV450" s="6"/>
      <c r="ACW450" s="6"/>
      <c r="ACX450" s="6"/>
      <c r="ACY450" s="6"/>
      <c r="ACZ450" s="6"/>
      <c r="ADA450" s="6"/>
      <c r="ADB450" s="6"/>
      <c r="ADC450" s="6"/>
      <c r="ADD450" s="6"/>
      <c r="ADE450" s="6"/>
      <c r="ADF450" s="6"/>
      <c r="ADG450" s="6"/>
      <c r="ADH450" s="6"/>
      <c r="ADI450" s="6"/>
      <c r="ADJ450" s="6"/>
      <c r="ADK450" s="6"/>
      <c r="ADL450" s="6"/>
      <c r="ADM450" s="6"/>
      <c r="ADN450" s="6"/>
      <c r="ADO450" s="6"/>
      <c r="ADP450" s="6"/>
      <c r="ADQ450" s="6"/>
      <c r="ADR450" s="6"/>
      <c r="ADS450" s="6"/>
      <c r="ADT450" s="6"/>
      <c r="ADU450" s="6"/>
      <c r="ADV450" s="6"/>
      <c r="ADW450" s="6"/>
      <c r="ADX450" s="6"/>
      <c r="ADY450" s="6"/>
      <c r="ADZ450" s="6"/>
      <c r="AEA450" s="6"/>
      <c r="AEB450" s="6"/>
      <c r="AEC450" s="6"/>
      <c r="AED450" s="6"/>
      <c r="AEE450" s="6"/>
      <c r="AEF450" s="6"/>
      <c r="AEG450" s="6"/>
      <c r="AEH450" s="6"/>
      <c r="AEI450" s="6"/>
      <c r="AEJ450" s="6"/>
      <c r="AEK450" s="6"/>
      <c r="AEL450" s="6"/>
      <c r="AEM450" s="6"/>
      <c r="AEN450" s="6"/>
      <c r="AEO450" s="6"/>
      <c r="AEP450" s="6"/>
      <c r="AEQ450" s="6"/>
      <c r="AER450" s="6"/>
      <c r="AES450" s="6"/>
      <c r="AET450" s="6"/>
      <c r="AEU450" s="6"/>
      <c r="AEV450" s="6"/>
      <c r="AEW450" s="6"/>
      <c r="AEX450" s="6"/>
      <c r="AEY450" s="6"/>
      <c r="AEZ450" s="6"/>
      <c r="AFA450" s="6"/>
      <c r="AFB450" s="6"/>
      <c r="AFC450" s="6"/>
      <c r="AFD450" s="6"/>
      <c r="AFE450" s="6"/>
      <c r="AFF450" s="6"/>
      <c r="AFG450" s="6"/>
      <c r="AFH450" s="6"/>
      <c r="AFI450" s="6"/>
      <c r="AFJ450" s="6"/>
      <c r="AFK450" s="6"/>
      <c r="AFL450" s="6"/>
      <c r="AFM450" s="6"/>
      <c r="AFN450" s="6"/>
      <c r="AFO450" s="6"/>
      <c r="AFP450" s="6"/>
      <c r="AFQ450" s="6"/>
      <c r="AFR450" s="6"/>
      <c r="AFS450" s="6"/>
      <c r="AFT450" s="6"/>
      <c r="AFU450" s="6"/>
      <c r="AFV450" s="6"/>
      <c r="AFW450" s="6"/>
      <c r="AFX450" s="6"/>
      <c r="AFY450" s="6"/>
      <c r="AFZ450" s="6"/>
      <c r="AGA450" s="6"/>
      <c r="AGB450" s="6"/>
      <c r="AGC450" s="6"/>
      <c r="AGD450" s="6"/>
      <c r="AGE450" s="6"/>
      <c r="AGF450" s="6"/>
      <c r="AGG450" s="6"/>
      <c r="AGH450" s="6"/>
      <c r="AGI450" s="6"/>
      <c r="AGJ450" s="6"/>
      <c r="AGK450" s="6"/>
      <c r="AGL450" s="6"/>
      <c r="AGM450" s="6"/>
      <c r="AGN450" s="6"/>
      <c r="AGO450" s="6"/>
      <c r="AGP450" s="6"/>
      <c r="AGQ450" s="6"/>
      <c r="AGR450" s="6"/>
      <c r="AGS450" s="6"/>
      <c r="AGT450" s="6"/>
      <c r="AGU450" s="6"/>
      <c r="AGV450" s="6"/>
      <c r="AGW450" s="6"/>
      <c r="AGX450" s="6"/>
      <c r="AGY450" s="6"/>
      <c r="AGZ450" s="6"/>
      <c r="AHA450" s="6"/>
      <c r="AHB450" s="6"/>
      <c r="AHC450" s="6"/>
      <c r="AHD450" s="6"/>
      <c r="AHE450" s="6"/>
      <c r="AHF450" s="6"/>
      <c r="AHG450" s="6"/>
      <c r="AHH450" s="6"/>
      <c r="AHI450" s="6"/>
      <c r="AHJ450" s="6"/>
      <c r="AHK450" s="6"/>
      <c r="AHL450" s="6"/>
      <c r="AHM450" s="6"/>
      <c r="AHN450" s="6"/>
      <c r="AHO450" s="6"/>
      <c r="AHP450" s="6"/>
      <c r="AHQ450" s="6"/>
      <c r="AHR450" s="6"/>
      <c r="AHS450" s="6"/>
      <c r="AHT450" s="6"/>
      <c r="AHU450" s="6"/>
      <c r="AHV450" s="6"/>
      <c r="AHW450" s="6"/>
      <c r="AHX450" s="6"/>
      <c r="AHY450" s="6"/>
      <c r="AHZ450" s="6"/>
      <c r="AIA450" s="6"/>
      <c r="AIB450" s="6"/>
      <c r="AIC450" s="6"/>
      <c r="AID450" s="6"/>
      <c r="AIE450" s="6"/>
      <c r="AIF450" s="6"/>
      <c r="AIG450" s="6"/>
      <c r="AIH450" s="6"/>
      <c r="AII450" s="6"/>
      <c r="AIJ450" s="6"/>
      <c r="AIK450" s="6"/>
      <c r="AIL450" s="6"/>
      <c r="AIM450" s="6"/>
      <c r="AIN450" s="6"/>
      <c r="AIO450" s="6"/>
      <c r="AIP450" s="6"/>
      <c r="AIQ450" s="6"/>
      <c r="AIR450" s="6"/>
      <c r="AIS450" s="6"/>
      <c r="AIT450" s="6"/>
      <c r="AIU450" s="6"/>
      <c r="AIV450" s="6"/>
      <c r="AIW450" s="6"/>
      <c r="AIX450" s="6"/>
      <c r="AIY450" s="6"/>
      <c r="AIZ450" s="6"/>
      <c r="AJA450" s="6"/>
      <c r="AJB450" s="6"/>
      <c r="AJC450" s="6"/>
      <c r="AJD450" s="6"/>
      <c r="AJE450" s="6"/>
      <c r="AJF450" s="6"/>
      <c r="AJG450" s="6"/>
      <c r="AJH450" s="6"/>
      <c r="AJI450" s="6"/>
      <c r="AJJ450" s="6"/>
      <c r="AJK450" s="6"/>
      <c r="AJL450" s="6"/>
      <c r="AJM450" s="6"/>
      <c r="AJN450" s="6"/>
      <c r="AJO450" s="6"/>
      <c r="AJP450" s="6"/>
      <c r="AJQ450" s="6"/>
      <c r="AJR450" s="6"/>
      <c r="AJS450" s="6"/>
      <c r="AJT450" s="6"/>
      <c r="AJU450" s="6"/>
      <c r="AJV450" s="6"/>
      <c r="AJW450" s="6"/>
      <c r="AJX450" s="6"/>
      <c r="AJY450" s="6"/>
      <c r="AJZ450" s="6"/>
      <c r="AKA450" s="6"/>
      <c r="AKB450" s="6"/>
      <c r="AKC450" s="6"/>
      <c r="AKD450" s="6"/>
      <c r="AKE450" s="6"/>
      <c r="AKF450" s="6"/>
      <c r="AKG450" s="6"/>
      <c r="AKH450" s="6"/>
      <c r="AKI450" s="6"/>
      <c r="AKJ450" s="6"/>
      <c r="AKK450" s="6"/>
      <c r="AKL450" s="6"/>
      <c r="AKM450" s="6"/>
      <c r="AKN450" s="6"/>
      <c r="AKO450" s="6"/>
      <c r="AKP450" s="6"/>
      <c r="AKQ450" s="6"/>
      <c r="AKR450" s="6"/>
      <c r="AKS450" s="6"/>
      <c r="AKT450" s="6"/>
      <c r="AKU450" s="6"/>
      <c r="AKV450" s="6"/>
      <c r="AKW450" s="6"/>
      <c r="AKX450" s="6"/>
      <c r="AKY450" s="6"/>
      <c r="AKZ450" s="6"/>
      <c r="ALA450" s="6"/>
      <c r="ALB450" s="6"/>
      <c r="ALC450" s="6"/>
      <c r="ALD450" s="6"/>
      <c r="ALE450" s="6"/>
      <c r="ALF450" s="6"/>
      <c r="ALG450" s="6"/>
      <c r="ALH450" s="6"/>
      <c r="ALI450" s="6"/>
      <c r="ALJ450" s="6"/>
      <c r="ALK450" s="6"/>
      <c r="ALL450" s="6"/>
      <c r="ALM450" s="6"/>
      <c r="ALN450" s="6"/>
      <c r="ALO450" s="6"/>
      <c r="ALP450" s="6"/>
      <c r="ALQ450" s="6"/>
      <c r="ALR450" s="6"/>
      <c r="ALS450" s="6"/>
      <c r="ALT450" s="6"/>
      <c r="ALU450" s="6"/>
      <c r="ALV450" s="6"/>
      <c r="ALW450" s="6"/>
      <c r="ALX450" s="6"/>
      <c r="ALY450" s="6"/>
      <c r="ALZ450" s="6"/>
      <c r="AMA450" s="6"/>
      <c r="AMB450" s="6"/>
      <c r="AMC450" s="6"/>
      <c r="AMD450" s="6"/>
      <c r="AME450" s="6"/>
    </row>
    <row r="451" spans="1:1019">
      <c r="A451" s="6"/>
      <c r="B451" s="6"/>
      <c r="C451" s="6"/>
      <c r="G451" s="5"/>
      <c r="H451" s="5"/>
      <c r="I451" s="5"/>
      <c r="J451" s="5"/>
      <c r="IW451" s="6"/>
      <c r="IX451" s="6"/>
      <c r="IY451" s="6"/>
      <c r="IZ451" s="6"/>
      <c r="JA451" s="6"/>
      <c r="JB451" s="6"/>
      <c r="JC451" s="6"/>
      <c r="JD451" s="6"/>
      <c r="JE451" s="6"/>
      <c r="JF451" s="6"/>
      <c r="JG451" s="6"/>
      <c r="JH451" s="6"/>
      <c r="JI451" s="6"/>
      <c r="JJ451" s="6"/>
      <c r="JK451" s="6"/>
      <c r="JL451" s="6"/>
      <c r="JM451" s="6"/>
      <c r="JN451" s="6"/>
      <c r="JO451" s="6"/>
      <c r="JP451" s="6"/>
      <c r="JQ451" s="6"/>
      <c r="JR451" s="6"/>
      <c r="JS451" s="6"/>
      <c r="JT451" s="6"/>
      <c r="JU451" s="6"/>
      <c r="JV451" s="6"/>
      <c r="JW451" s="6"/>
      <c r="JX451" s="6"/>
      <c r="JY451" s="6"/>
      <c r="JZ451" s="6"/>
      <c r="KA451" s="6"/>
      <c r="KB451" s="6"/>
      <c r="KC451" s="6"/>
      <c r="KD451" s="6"/>
      <c r="KE451" s="6"/>
      <c r="KF451" s="6"/>
      <c r="KG451" s="6"/>
      <c r="KH451" s="6"/>
      <c r="KI451" s="6"/>
      <c r="KJ451" s="6"/>
      <c r="KK451" s="6"/>
      <c r="KL451" s="6"/>
      <c r="KM451" s="6"/>
      <c r="KN451" s="6"/>
      <c r="KO451" s="6"/>
      <c r="KP451" s="6"/>
      <c r="KQ451" s="6"/>
      <c r="KR451" s="6"/>
      <c r="KS451" s="6"/>
      <c r="KT451" s="6"/>
      <c r="KU451" s="6"/>
      <c r="KV451" s="6"/>
      <c r="KW451" s="6"/>
      <c r="KX451" s="6"/>
      <c r="KY451" s="6"/>
      <c r="KZ451" s="6"/>
      <c r="LA451" s="6"/>
      <c r="LB451" s="6"/>
      <c r="LC451" s="6"/>
      <c r="LD451" s="6"/>
      <c r="LE451" s="6"/>
      <c r="LF451" s="6"/>
      <c r="LG451" s="6"/>
      <c r="LH451" s="6"/>
      <c r="LI451" s="6"/>
      <c r="LJ451" s="6"/>
      <c r="LK451" s="6"/>
      <c r="LL451" s="6"/>
      <c r="LM451" s="6"/>
      <c r="LN451" s="6"/>
      <c r="LO451" s="6"/>
      <c r="LP451" s="6"/>
      <c r="LQ451" s="6"/>
      <c r="LR451" s="6"/>
      <c r="LS451" s="6"/>
      <c r="LT451" s="6"/>
      <c r="LU451" s="6"/>
      <c r="LV451" s="6"/>
      <c r="LW451" s="6"/>
      <c r="LX451" s="6"/>
      <c r="LY451" s="6"/>
      <c r="LZ451" s="6"/>
      <c r="MA451" s="6"/>
      <c r="MB451" s="6"/>
      <c r="MC451" s="6"/>
      <c r="MD451" s="6"/>
      <c r="ME451" s="6"/>
      <c r="MF451" s="6"/>
      <c r="MG451" s="6"/>
      <c r="MH451" s="6"/>
      <c r="MI451" s="6"/>
      <c r="MJ451" s="6"/>
      <c r="MK451" s="6"/>
      <c r="ML451" s="6"/>
      <c r="MM451" s="6"/>
      <c r="MN451" s="6"/>
      <c r="MO451" s="6"/>
      <c r="MP451" s="6"/>
      <c r="MQ451" s="6"/>
      <c r="MR451" s="6"/>
      <c r="MS451" s="6"/>
      <c r="MT451" s="6"/>
      <c r="MU451" s="6"/>
      <c r="MV451" s="6"/>
      <c r="MW451" s="6"/>
      <c r="MX451" s="6"/>
      <c r="MY451" s="6"/>
      <c r="MZ451" s="6"/>
      <c r="NA451" s="6"/>
      <c r="NB451" s="6"/>
      <c r="NC451" s="6"/>
      <c r="ND451" s="6"/>
      <c r="NE451" s="6"/>
      <c r="NF451" s="6"/>
      <c r="NG451" s="6"/>
      <c r="NH451" s="6"/>
      <c r="NI451" s="6"/>
      <c r="NJ451" s="6"/>
      <c r="NK451" s="6"/>
      <c r="NL451" s="6"/>
      <c r="NM451" s="6"/>
      <c r="NN451" s="6"/>
      <c r="NO451" s="6"/>
      <c r="NP451" s="6"/>
      <c r="NQ451" s="6"/>
      <c r="NR451" s="6"/>
      <c r="NS451" s="6"/>
      <c r="NT451" s="6"/>
      <c r="NU451" s="6"/>
      <c r="NV451" s="6"/>
      <c r="NW451" s="6"/>
      <c r="NX451" s="6"/>
      <c r="NY451" s="6"/>
      <c r="NZ451" s="6"/>
      <c r="OA451" s="6"/>
      <c r="OB451" s="6"/>
      <c r="OC451" s="6"/>
      <c r="OD451" s="6"/>
      <c r="OE451" s="6"/>
      <c r="OF451" s="6"/>
      <c r="OG451" s="6"/>
      <c r="OH451" s="6"/>
      <c r="OI451" s="6"/>
      <c r="OJ451" s="6"/>
      <c r="OK451" s="6"/>
      <c r="OL451" s="6"/>
      <c r="OM451" s="6"/>
      <c r="ON451" s="6"/>
      <c r="OO451" s="6"/>
      <c r="OP451" s="6"/>
      <c r="OQ451" s="6"/>
      <c r="OR451" s="6"/>
      <c r="OS451" s="6"/>
      <c r="OT451" s="6"/>
      <c r="OU451" s="6"/>
      <c r="OV451" s="6"/>
      <c r="OW451" s="6"/>
      <c r="OX451" s="6"/>
      <c r="OY451" s="6"/>
      <c r="OZ451" s="6"/>
      <c r="PA451" s="6"/>
      <c r="PB451" s="6"/>
      <c r="PC451" s="6"/>
      <c r="PD451" s="6"/>
      <c r="PE451" s="6"/>
      <c r="PF451" s="6"/>
      <c r="PG451" s="6"/>
      <c r="PH451" s="6"/>
      <c r="PI451" s="6"/>
      <c r="PJ451" s="6"/>
      <c r="PK451" s="6"/>
      <c r="PL451" s="6"/>
      <c r="PM451" s="6"/>
      <c r="PN451" s="6"/>
      <c r="PO451" s="6"/>
      <c r="PP451" s="6"/>
      <c r="PQ451" s="6"/>
      <c r="PR451" s="6"/>
      <c r="PS451" s="6"/>
      <c r="PT451" s="6"/>
      <c r="PU451" s="6"/>
      <c r="PV451" s="6"/>
      <c r="PW451" s="6"/>
      <c r="PX451" s="6"/>
      <c r="PY451" s="6"/>
      <c r="PZ451" s="6"/>
      <c r="QA451" s="6"/>
      <c r="QB451" s="6"/>
      <c r="QC451" s="6"/>
      <c r="QD451" s="6"/>
      <c r="QE451" s="6"/>
      <c r="QF451" s="6"/>
      <c r="QG451" s="6"/>
      <c r="QH451" s="6"/>
      <c r="QI451" s="6"/>
      <c r="QJ451" s="6"/>
      <c r="QK451" s="6"/>
      <c r="QL451" s="6"/>
      <c r="QM451" s="6"/>
      <c r="QN451" s="6"/>
      <c r="QO451" s="6"/>
      <c r="QP451" s="6"/>
      <c r="QQ451" s="6"/>
      <c r="QR451" s="6"/>
      <c r="QS451" s="6"/>
      <c r="QT451" s="6"/>
      <c r="QU451" s="6"/>
      <c r="QV451" s="6"/>
      <c r="QW451" s="6"/>
      <c r="QX451" s="6"/>
      <c r="QY451" s="6"/>
      <c r="QZ451" s="6"/>
      <c r="RA451" s="6"/>
      <c r="RB451" s="6"/>
      <c r="RC451" s="6"/>
      <c r="RD451" s="6"/>
      <c r="RE451" s="6"/>
      <c r="RF451" s="6"/>
      <c r="RG451" s="6"/>
      <c r="RH451" s="6"/>
      <c r="RI451" s="6"/>
      <c r="RJ451" s="6"/>
      <c r="RK451" s="6"/>
      <c r="RL451" s="6"/>
      <c r="RM451" s="6"/>
      <c r="RN451" s="6"/>
      <c r="RO451" s="6"/>
      <c r="RP451" s="6"/>
      <c r="RQ451" s="6"/>
      <c r="RR451" s="6"/>
      <c r="RS451" s="6"/>
      <c r="RT451" s="6"/>
      <c r="RU451" s="6"/>
      <c r="RV451" s="6"/>
      <c r="RW451" s="6"/>
      <c r="RX451" s="6"/>
      <c r="RY451" s="6"/>
      <c r="RZ451" s="6"/>
      <c r="SA451" s="6"/>
      <c r="SB451" s="6"/>
      <c r="SC451" s="6"/>
      <c r="SD451" s="6"/>
      <c r="SE451" s="6"/>
      <c r="SF451" s="6"/>
      <c r="SG451" s="6"/>
      <c r="SH451" s="6"/>
      <c r="SI451" s="6"/>
      <c r="SJ451" s="6"/>
      <c r="SK451" s="6"/>
      <c r="SL451" s="6"/>
      <c r="SM451" s="6"/>
      <c r="SN451" s="6"/>
      <c r="SO451" s="6"/>
      <c r="SP451" s="6"/>
      <c r="SQ451" s="6"/>
      <c r="SR451" s="6"/>
      <c r="SS451" s="6"/>
      <c r="ST451" s="6"/>
      <c r="SU451" s="6"/>
      <c r="SV451" s="6"/>
      <c r="SW451" s="6"/>
      <c r="SX451" s="6"/>
      <c r="SY451" s="6"/>
      <c r="SZ451" s="6"/>
      <c r="TA451" s="6"/>
      <c r="TB451" s="6"/>
      <c r="TC451" s="6"/>
      <c r="TD451" s="6"/>
      <c r="TE451" s="6"/>
      <c r="TF451" s="6"/>
      <c r="TG451" s="6"/>
      <c r="TH451" s="6"/>
      <c r="TI451" s="6"/>
      <c r="TJ451" s="6"/>
      <c r="TK451" s="6"/>
      <c r="TL451" s="6"/>
      <c r="TM451" s="6"/>
      <c r="TN451" s="6"/>
      <c r="TO451" s="6"/>
      <c r="TP451" s="6"/>
      <c r="TQ451" s="6"/>
      <c r="TR451" s="6"/>
      <c r="TS451" s="6"/>
      <c r="TT451" s="6"/>
      <c r="TU451" s="6"/>
      <c r="TV451" s="6"/>
      <c r="TW451" s="6"/>
      <c r="TX451" s="6"/>
      <c r="TY451" s="6"/>
      <c r="TZ451" s="6"/>
      <c r="UA451" s="6"/>
      <c r="UB451" s="6"/>
      <c r="UC451" s="6"/>
      <c r="UD451" s="6"/>
      <c r="UE451" s="6"/>
      <c r="UF451" s="6"/>
      <c r="UG451" s="6"/>
      <c r="UH451" s="6"/>
      <c r="UI451" s="6"/>
      <c r="UJ451" s="6"/>
      <c r="UK451" s="6"/>
      <c r="UL451" s="6"/>
      <c r="UM451" s="6"/>
      <c r="UN451" s="6"/>
      <c r="UO451" s="6"/>
      <c r="UP451" s="6"/>
      <c r="UQ451" s="6"/>
      <c r="UR451" s="6"/>
      <c r="US451" s="6"/>
      <c r="UT451" s="6"/>
      <c r="UU451" s="6"/>
      <c r="UV451" s="6"/>
      <c r="UW451" s="6"/>
      <c r="UX451" s="6"/>
      <c r="UY451" s="6"/>
      <c r="UZ451" s="6"/>
      <c r="VA451" s="6"/>
      <c r="VB451" s="6"/>
      <c r="VC451" s="6"/>
      <c r="VD451" s="6"/>
      <c r="VE451" s="6"/>
      <c r="VF451" s="6"/>
      <c r="VG451" s="6"/>
      <c r="VH451" s="6"/>
      <c r="VI451" s="6"/>
      <c r="VJ451" s="6"/>
      <c r="VK451" s="6"/>
      <c r="VL451" s="6"/>
      <c r="VM451" s="6"/>
      <c r="VN451" s="6"/>
      <c r="VO451" s="6"/>
      <c r="VP451" s="6"/>
      <c r="VQ451" s="6"/>
      <c r="VR451" s="6"/>
      <c r="VS451" s="6"/>
      <c r="VT451" s="6"/>
      <c r="VU451" s="6"/>
      <c r="VV451" s="6"/>
      <c r="VW451" s="6"/>
      <c r="VX451" s="6"/>
      <c r="VY451" s="6"/>
      <c r="VZ451" s="6"/>
      <c r="WA451" s="6"/>
      <c r="WB451" s="6"/>
      <c r="WC451" s="6"/>
      <c r="WD451" s="6"/>
      <c r="WE451" s="6"/>
      <c r="WF451" s="6"/>
      <c r="WG451" s="6"/>
      <c r="WH451" s="6"/>
      <c r="WI451" s="6"/>
      <c r="WJ451" s="6"/>
      <c r="WK451" s="6"/>
      <c r="WL451" s="6"/>
      <c r="WM451" s="6"/>
      <c r="WN451" s="6"/>
      <c r="WO451" s="6"/>
      <c r="WP451" s="6"/>
      <c r="WQ451" s="6"/>
      <c r="WR451" s="6"/>
      <c r="WS451" s="6"/>
      <c r="WT451" s="6"/>
      <c r="WU451" s="6"/>
      <c r="WV451" s="6"/>
      <c r="WW451" s="6"/>
      <c r="WX451" s="6"/>
      <c r="WY451" s="6"/>
      <c r="WZ451" s="6"/>
      <c r="XA451" s="6"/>
      <c r="XB451" s="6"/>
      <c r="XC451" s="6"/>
      <c r="XD451" s="6"/>
      <c r="XE451" s="6"/>
      <c r="XF451" s="6"/>
      <c r="XG451" s="6"/>
      <c r="XH451" s="6"/>
      <c r="XI451" s="6"/>
      <c r="XJ451" s="6"/>
      <c r="XK451" s="6"/>
      <c r="XL451" s="6"/>
      <c r="XM451" s="6"/>
      <c r="XN451" s="6"/>
      <c r="XO451" s="6"/>
      <c r="XP451" s="6"/>
      <c r="XQ451" s="6"/>
      <c r="XR451" s="6"/>
      <c r="XS451" s="6"/>
      <c r="XT451" s="6"/>
      <c r="XU451" s="6"/>
      <c r="XV451" s="6"/>
      <c r="XW451" s="6"/>
      <c r="XX451" s="6"/>
      <c r="XY451" s="6"/>
      <c r="XZ451" s="6"/>
      <c r="YA451" s="6"/>
      <c r="YB451" s="6"/>
      <c r="YC451" s="6"/>
      <c r="YD451" s="6"/>
      <c r="YE451" s="6"/>
      <c r="YF451" s="6"/>
      <c r="YG451" s="6"/>
      <c r="YH451" s="6"/>
      <c r="YI451" s="6"/>
      <c r="YJ451" s="6"/>
      <c r="YK451" s="6"/>
      <c r="YL451" s="6"/>
      <c r="YM451" s="6"/>
      <c r="YN451" s="6"/>
      <c r="YO451" s="6"/>
      <c r="YP451" s="6"/>
      <c r="YQ451" s="6"/>
      <c r="YR451" s="6"/>
      <c r="YS451" s="6"/>
      <c r="YT451" s="6"/>
      <c r="YU451" s="6"/>
      <c r="YV451" s="6"/>
      <c r="YW451" s="6"/>
      <c r="YX451" s="6"/>
      <c r="YY451" s="6"/>
      <c r="YZ451" s="6"/>
      <c r="ZA451" s="6"/>
      <c r="ZB451" s="6"/>
      <c r="ZC451" s="6"/>
      <c r="ZD451" s="6"/>
      <c r="ZE451" s="6"/>
      <c r="ZF451" s="6"/>
      <c r="ZG451" s="6"/>
      <c r="ZH451" s="6"/>
      <c r="ZI451" s="6"/>
      <c r="ZJ451" s="6"/>
      <c r="ZK451" s="6"/>
      <c r="ZL451" s="6"/>
      <c r="ZM451" s="6"/>
      <c r="ZN451" s="6"/>
      <c r="ZO451" s="6"/>
      <c r="ZP451" s="6"/>
      <c r="ZQ451" s="6"/>
      <c r="ZR451" s="6"/>
      <c r="ZS451" s="6"/>
      <c r="ZT451" s="6"/>
      <c r="ZU451" s="6"/>
      <c r="ZV451" s="6"/>
      <c r="ZW451" s="6"/>
      <c r="ZX451" s="6"/>
      <c r="ZY451" s="6"/>
      <c r="ZZ451" s="6"/>
      <c r="AAA451" s="6"/>
      <c r="AAB451" s="6"/>
      <c r="AAC451" s="6"/>
      <c r="AAD451" s="6"/>
      <c r="AAE451" s="6"/>
      <c r="AAF451" s="6"/>
      <c r="AAG451" s="6"/>
      <c r="AAH451" s="6"/>
      <c r="AAI451" s="6"/>
      <c r="AAJ451" s="6"/>
      <c r="AAK451" s="6"/>
      <c r="AAL451" s="6"/>
      <c r="AAM451" s="6"/>
      <c r="AAN451" s="6"/>
      <c r="AAO451" s="6"/>
      <c r="AAP451" s="6"/>
      <c r="AAQ451" s="6"/>
      <c r="AAR451" s="6"/>
      <c r="AAS451" s="6"/>
      <c r="AAT451" s="6"/>
      <c r="AAU451" s="6"/>
      <c r="AAV451" s="6"/>
      <c r="AAW451" s="6"/>
      <c r="AAX451" s="6"/>
      <c r="AAY451" s="6"/>
      <c r="AAZ451" s="6"/>
      <c r="ABA451" s="6"/>
      <c r="ABB451" s="6"/>
      <c r="ABC451" s="6"/>
      <c r="ABD451" s="6"/>
      <c r="ABE451" s="6"/>
      <c r="ABF451" s="6"/>
      <c r="ABG451" s="6"/>
      <c r="ABH451" s="6"/>
      <c r="ABI451" s="6"/>
      <c r="ABJ451" s="6"/>
      <c r="ABK451" s="6"/>
      <c r="ABL451" s="6"/>
      <c r="ABM451" s="6"/>
      <c r="ABN451" s="6"/>
      <c r="ABO451" s="6"/>
      <c r="ABP451" s="6"/>
      <c r="ABQ451" s="6"/>
      <c r="ABR451" s="6"/>
      <c r="ABS451" s="6"/>
      <c r="ABT451" s="6"/>
      <c r="ABU451" s="6"/>
      <c r="ABV451" s="6"/>
      <c r="ABW451" s="6"/>
      <c r="ABX451" s="6"/>
      <c r="ABY451" s="6"/>
      <c r="ABZ451" s="6"/>
      <c r="ACA451" s="6"/>
      <c r="ACB451" s="6"/>
      <c r="ACC451" s="6"/>
      <c r="ACD451" s="6"/>
      <c r="ACE451" s="6"/>
      <c r="ACF451" s="6"/>
      <c r="ACG451" s="6"/>
      <c r="ACH451" s="6"/>
      <c r="ACI451" s="6"/>
      <c r="ACJ451" s="6"/>
      <c r="ACK451" s="6"/>
      <c r="ACL451" s="6"/>
      <c r="ACM451" s="6"/>
      <c r="ACN451" s="6"/>
      <c r="ACO451" s="6"/>
      <c r="ACP451" s="6"/>
      <c r="ACQ451" s="6"/>
      <c r="ACR451" s="6"/>
      <c r="ACS451" s="6"/>
      <c r="ACT451" s="6"/>
      <c r="ACU451" s="6"/>
      <c r="ACV451" s="6"/>
      <c r="ACW451" s="6"/>
      <c r="ACX451" s="6"/>
      <c r="ACY451" s="6"/>
      <c r="ACZ451" s="6"/>
      <c r="ADA451" s="6"/>
      <c r="ADB451" s="6"/>
      <c r="ADC451" s="6"/>
      <c r="ADD451" s="6"/>
      <c r="ADE451" s="6"/>
      <c r="ADF451" s="6"/>
      <c r="ADG451" s="6"/>
      <c r="ADH451" s="6"/>
      <c r="ADI451" s="6"/>
      <c r="ADJ451" s="6"/>
      <c r="ADK451" s="6"/>
      <c r="ADL451" s="6"/>
      <c r="ADM451" s="6"/>
      <c r="ADN451" s="6"/>
      <c r="ADO451" s="6"/>
      <c r="ADP451" s="6"/>
      <c r="ADQ451" s="6"/>
      <c r="ADR451" s="6"/>
      <c r="ADS451" s="6"/>
      <c r="ADT451" s="6"/>
      <c r="ADU451" s="6"/>
      <c r="ADV451" s="6"/>
      <c r="ADW451" s="6"/>
      <c r="ADX451" s="6"/>
      <c r="ADY451" s="6"/>
      <c r="ADZ451" s="6"/>
      <c r="AEA451" s="6"/>
      <c r="AEB451" s="6"/>
      <c r="AEC451" s="6"/>
      <c r="AED451" s="6"/>
      <c r="AEE451" s="6"/>
      <c r="AEF451" s="6"/>
      <c r="AEG451" s="6"/>
      <c r="AEH451" s="6"/>
      <c r="AEI451" s="6"/>
      <c r="AEJ451" s="6"/>
      <c r="AEK451" s="6"/>
      <c r="AEL451" s="6"/>
      <c r="AEM451" s="6"/>
      <c r="AEN451" s="6"/>
      <c r="AEO451" s="6"/>
      <c r="AEP451" s="6"/>
      <c r="AEQ451" s="6"/>
      <c r="AER451" s="6"/>
      <c r="AES451" s="6"/>
      <c r="AET451" s="6"/>
      <c r="AEU451" s="6"/>
      <c r="AEV451" s="6"/>
      <c r="AEW451" s="6"/>
      <c r="AEX451" s="6"/>
      <c r="AEY451" s="6"/>
      <c r="AEZ451" s="6"/>
      <c r="AFA451" s="6"/>
      <c r="AFB451" s="6"/>
      <c r="AFC451" s="6"/>
      <c r="AFD451" s="6"/>
      <c r="AFE451" s="6"/>
      <c r="AFF451" s="6"/>
      <c r="AFG451" s="6"/>
      <c r="AFH451" s="6"/>
      <c r="AFI451" s="6"/>
      <c r="AFJ451" s="6"/>
      <c r="AFK451" s="6"/>
      <c r="AFL451" s="6"/>
      <c r="AFM451" s="6"/>
      <c r="AFN451" s="6"/>
      <c r="AFO451" s="6"/>
      <c r="AFP451" s="6"/>
      <c r="AFQ451" s="6"/>
      <c r="AFR451" s="6"/>
      <c r="AFS451" s="6"/>
      <c r="AFT451" s="6"/>
      <c r="AFU451" s="6"/>
      <c r="AFV451" s="6"/>
      <c r="AFW451" s="6"/>
      <c r="AFX451" s="6"/>
      <c r="AFY451" s="6"/>
      <c r="AFZ451" s="6"/>
      <c r="AGA451" s="6"/>
      <c r="AGB451" s="6"/>
      <c r="AGC451" s="6"/>
      <c r="AGD451" s="6"/>
      <c r="AGE451" s="6"/>
      <c r="AGF451" s="6"/>
      <c r="AGG451" s="6"/>
      <c r="AGH451" s="6"/>
      <c r="AGI451" s="6"/>
      <c r="AGJ451" s="6"/>
      <c r="AGK451" s="6"/>
      <c r="AGL451" s="6"/>
      <c r="AGM451" s="6"/>
      <c r="AGN451" s="6"/>
      <c r="AGO451" s="6"/>
      <c r="AGP451" s="6"/>
      <c r="AGQ451" s="6"/>
      <c r="AGR451" s="6"/>
      <c r="AGS451" s="6"/>
      <c r="AGT451" s="6"/>
      <c r="AGU451" s="6"/>
      <c r="AGV451" s="6"/>
      <c r="AGW451" s="6"/>
      <c r="AGX451" s="6"/>
      <c r="AGY451" s="6"/>
      <c r="AGZ451" s="6"/>
      <c r="AHA451" s="6"/>
      <c r="AHB451" s="6"/>
      <c r="AHC451" s="6"/>
      <c r="AHD451" s="6"/>
      <c r="AHE451" s="6"/>
      <c r="AHF451" s="6"/>
      <c r="AHG451" s="6"/>
      <c r="AHH451" s="6"/>
      <c r="AHI451" s="6"/>
      <c r="AHJ451" s="6"/>
      <c r="AHK451" s="6"/>
      <c r="AHL451" s="6"/>
      <c r="AHM451" s="6"/>
      <c r="AHN451" s="6"/>
      <c r="AHO451" s="6"/>
      <c r="AHP451" s="6"/>
      <c r="AHQ451" s="6"/>
      <c r="AHR451" s="6"/>
      <c r="AHS451" s="6"/>
      <c r="AHT451" s="6"/>
      <c r="AHU451" s="6"/>
      <c r="AHV451" s="6"/>
      <c r="AHW451" s="6"/>
      <c r="AHX451" s="6"/>
      <c r="AHY451" s="6"/>
      <c r="AHZ451" s="6"/>
      <c r="AIA451" s="6"/>
      <c r="AIB451" s="6"/>
      <c r="AIC451" s="6"/>
      <c r="AID451" s="6"/>
      <c r="AIE451" s="6"/>
      <c r="AIF451" s="6"/>
      <c r="AIG451" s="6"/>
      <c r="AIH451" s="6"/>
      <c r="AII451" s="6"/>
      <c r="AIJ451" s="6"/>
      <c r="AIK451" s="6"/>
      <c r="AIL451" s="6"/>
      <c r="AIM451" s="6"/>
      <c r="AIN451" s="6"/>
      <c r="AIO451" s="6"/>
      <c r="AIP451" s="6"/>
      <c r="AIQ451" s="6"/>
      <c r="AIR451" s="6"/>
      <c r="AIS451" s="6"/>
      <c r="AIT451" s="6"/>
      <c r="AIU451" s="6"/>
      <c r="AIV451" s="6"/>
      <c r="AIW451" s="6"/>
      <c r="AIX451" s="6"/>
      <c r="AIY451" s="6"/>
      <c r="AIZ451" s="6"/>
      <c r="AJA451" s="6"/>
      <c r="AJB451" s="6"/>
      <c r="AJC451" s="6"/>
      <c r="AJD451" s="6"/>
      <c r="AJE451" s="6"/>
      <c r="AJF451" s="6"/>
      <c r="AJG451" s="6"/>
      <c r="AJH451" s="6"/>
      <c r="AJI451" s="6"/>
      <c r="AJJ451" s="6"/>
      <c r="AJK451" s="6"/>
      <c r="AJL451" s="6"/>
      <c r="AJM451" s="6"/>
      <c r="AJN451" s="6"/>
      <c r="AJO451" s="6"/>
      <c r="AJP451" s="6"/>
      <c r="AJQ451" s="6"/>
      <c r="AJR451" s="6"/>
      <c r="AJS451" s="6"/>
      <c r="AJT451" s="6"/>
      <c r="AJU451" s="6"/>
      <c r="AJV451" s="6"/>
      <c r="AJW451" s="6"/>
      <c r="AJX451" s="6"/>
      <c r="AJY451" s="6"/>
      <c r="AJZ451" s="6"/>
      <c r="AKA451" s="6"/>
      <c r="AKB451" s="6"/>
      <c r="AKC451" s="6"/>
      <c r="AKD451" s="6"/>
      <c r="AKE451" s="6"/>
      <c r="AKF451" s="6"/>
      <c r="AKG451" s="6"/>
      <c r="AKH451" s="6"/>
      <c r="AKI451" s="6"/>
      <c r="AKJ451" s="6"/>
      <c r="AKK451" s="6"/>
      <c r="AKL451" s="6"/>
      <c r="AKM451" s="6"/>
      <c r="AKN451" s="6"/>
      <c r="AKO451" s="6"/>
      <c r="AKP451" s="6"/>
      <c r="AKQ451" s="6"/>
      <c r="AKR451" s="6"/>
      <c r="AKS451" s="6"/>
      <c r="AKT451" s="6"/>
      <c r="AKU451" s="6"/>
      <c r="AKV451" s="6"/>
      <c r="AKW451" s="6"/>
      <c r="AKX451" s="6"/>
      <c r="AKY451" s="6"/>
      <c r="AKZ451" s="6"/>
      <c r="ALA451" s="6"/>
      <c r="ALB451" s="6"/>
      <c r="ALC451" s="6"/>
      <c r="ALD451" s="6"/>
      <c r="ALE451" s="6"/>
      <c r="ALF451" s="6"/>
      <c r="ALG451" s="6"/>
      <c r="ALH451" s="6"/>
      <c r="ALI451" s="6"/>
      <c r="ALJ451" s="6"/>
      <c r="ALK451" s="6"/>
      <c r="ALL451" s="6"/>
      <c r="ALM451" s="6"/>
      <c r="ALN451" s="6"/>
      <c r="ALO451" s="6"/>
      <c r="ALP451" s="6"/>
      <c r="ALQ451" s="6"/>
      <c r="ALR451" s="6"/>
      <c r="ALS451" s="6"/>
      <c r="ALT451" s="6"/>
      <c r="ALU451" s="6"/>
      <c r="ALV451" s="6"/>
      <c r="ALW451" s="6"/>
      <c r="ALX451" s="6"/>
      <c r="ALY451" s="6"/>
      <c r="ALZ451" s="6"/>
      <c r="AMA451" s="6"/>
      <c r="AMB451" s="6"/>
      <c r="AMC451" s="6"/>
      <c r="AMD451" s="6"/>
      <c r="AME451" s="6"/>
    </row>
    <row r="452" spans="1:1019">
      <c r="A452" s="6"/>
      <c r="B452" s="6"/>
      <c r="C452" s="6"/>
      <c r="G452" s="5"/>
      <c r="H452" s="5"/>
      <c r="I452" s="5"/>
      <c r="J452" s="5"/>
      <c r="IW452" s="6"/>
      <c r="IX452" s="6"/>
      <c r="IY452" s="6"/>
      <c r="IZ452" s="6"/>
      <c r="JA452" s="6"/>
      <c r="JB452" s="6"/>
      <c r="JC452" s="6"/>
      <c r="JD452" s="6"/>
      <c r="JE452" s="6"/>
      <c r="JF452" s="6"/>
      <c r="JG452" s="6"/>
      <c r="JH452" s="6"/>
      <c r="JI452" s="6"/>
      <c r="JJ452" s="6"/>
      <c r="JK452" s="6"/>
      <c r="JL452" s="6"/>
      <c r="JM452" s="6"/>
      <c r="JN452" s="6"/>
      <c r="JO452" s="6"/>
      <c r="JP452" s="6"/>
      <c r="JQ452" s="6"/>
      <c r="JR452" s="6"/>
      <c r="JS452" s="6"/>
      <c r="JT452" s="6"/>
      <c r="JU452" s="6"/>
      <c r="JV452" s="6"/>
      <c r="JW452" s="6"/>
      <c r="JX452" s="6"/>
      <c r="JY452" s="6"/>
      <c r="JZ452" s="6"/>
      <c r="KA452" s="6"/>
      <c r="KB452" s="6"/>
      <c r="KC452" s="6"/>
      <c r="KD452" s="6"/>
      <c r="KE452" s="6"/>
      <c r="KF452" s="6"/>
      <c r="KG452" s="6"/>
      <c r="KH452" s="6"/>
      <c r="KI452" s="6"/>
      <c r="KJ452" s="6"/>
      <c r="KK452" s="6"/>
      <c r="KL452" s="6"/>
      <c r="KM452" s="6"/>
      <c r="KN452" s="6"/>
      <c r="KO452" s="6"/>
      <c r="KP452" s="6"/>
      <c r="KQ452" s="6"/>
      <c r="KR452" s="6"/>
      <c r="KS452" s="6"/>
      <c r="KT452" s="6"/>
      <c r="KU452" s="6"/>
      <c r="KV452" s="6"/>
      <c r="KW452" s="6"/>
      <c r="KX452" s="6"/>
      <c r="KY452" s="6"/>
      <c r="KZ452" s="6"/>
      <c r="LA452" s="6"/>
      <c r="LB452" s="6"/>
      <c r="LC452" s="6"/>
      <c r="LD452" s="6"/>
      <c r="LE452" s="6"/>
      <c r="LF452" s="6"/>
      <c r="LG452" s="6"/>
      <c r="LH452" s="6"/>
      <c r="LI452" s="6"/>
      <c r="LJ452" s="6"/>
      <c r="LK452" s="6"/>
      <c r="LL452" s="6"/>
      <c r="LM452" s="6"/>
      <c r="LN452" s="6"/>
      <c r="LO452" s="6"/>
      <c r="LP452" s="6"/>
      <c r="LQ452" s="6"/>
      <c r="LR452" s="6"/>
      <c r="LS452" s="6"/>
      <c r="LT452" s="6"/>
      <c r="LU452" s="6"/>
      <c r="LV452" s="6"/>
      <c r="LW452" s="6"/>
      <c r="LX452" s="6"/>
      <c r="LY452" s="6"/>
      <c r="LZ452" s="6"/>
      <c r="MA452" s="6"/>
      <c r="MB452" s="6"/>
      <c r="MC452" s="6"/>
      <c r="MD452" s="6"/>
      <c r="ME452" s="6"/>
      <c r="MF452" s="6"/>
      <c r="MG452" s="6"/>
      <c r="MH452" s="6"/>
      <c r="MI452" s="6"/>
      <c r="MJ452" s="6"/>
      <c r="MK452" s="6"/>
      <c r="ML452" s="6"/>
      <c r="MM452" s="6"/>
      <c r="MN452" s="6"/>
      <c r="MO452" s="6"/>
      <c r="MP452" s="6"/>
      <c r="MQ452" s="6"/>
      <c r="MR452" s="6"/>
      <c r="MS452" s="6"/>
      <c r="MT452" s="6"/>
      <c r="MU452" s="6"/>
      <c r="MV452" s="6"/>
      <c r="MW452" s="6"/>
      <c r="MX452" s="6"/>
      <c r="MY452" s="6"/>
      <c r="MZ452" s="6"/>
      <c r="NA452" s="6"/>
      <c r="NB452" s="6"/>
      <c r="NC452" s="6"/>
      <c r="ND452" s="6"/>
      <c r="NE452" s="6"/>
      <c r="NF452" s="6"/>
      <c r="NG452" s="6"/>
      <c r="NH452" s="6"/>
      <c r="NI452" s="6"/>
      <c r="NJ452" s="6"/>
      <c r="NK452" s="6"/>
      <c r="NL452" s="6"/>
      <c r="NM452" s="6"/>
      <c r="NN452" s="6"/>
      <c r="NO452" s="6"/>
      <c r="NP452" s="6"/>
      <c r="NQ452" s="6"/>
      <c r="NR452" s="6"/>
      <c r="NS452" s="6"/>
      <c r="NT452" s="6"/>
      <c r="NU452" s="6"/>
      <c r="NV452" s="6"/>
      <c r="NW452" s="6"/>
      <c r="NX452" s="6"/>
      <c r="NY452" s="6"/>
      <c r="NZ452" s="6"/>
      <c r="OA452" s="6"/>
      <c r="OB452" s="6"/>
      <c r="OC452" s="6"/>
      <c r="OD452" s="6"/>
      <c r="OE452" s="6"/>
      <c r="OF452" s="6"/>
      <c r="OG452" s="6"/>
      <c r="OH452" s="6"/>
      <c r="OI452" s="6"/>
      <c r="OJ452" s="6"/>
      <c r="OK452" s="6"/>
      <c r="OL452" s="6"/>
      <c r="OM452" s="6"/>
      <c r="ON452" s="6"/>
      <c r="OO452" s="6"/>
      <c r="OP452" s="6"/>
      <c r="OQ452" s="6"/>
      <c r="OR452" s="6"/>
      <c r="OS452" s="6"/>
      <c r="OT452" s="6"/>
      <c r="OU452" s="6"/>
      <c r="OV452" s="6"/>
      <c r="OW452" s="6"/>
      <c r="OX452" s="6"/>
      <c r="OY452" s="6"/>
      <c r="OZ452" s="6"/>
      <c r="PA452" s="6"/>
      <c r="PB452" s="6"/>
      <c r="PC452" s="6"/>
      <c r="PD452" s="6"/>
      <c r="PE452" s="6"/>
      <c r="PF452" s="6"/>
      <c r="PG452" s="6"/>
      <c r="PH452" s="6"/>
      <c r="PI452" s="6"/>
      <c r="PJ452" s="6"/>
      <c r="PK452" s="6"/>
      <c r="PL452" s="6"/>
      <c r="PM452" s="6"/>
      <c r="PN452" s="6"/>
      <c r="PO452" s="6"/>
      <c r="PP452" s="6"/>
      <c r="PQ452" s="6"/>
      <c r="PR452" s="6"/>
      <c r="PS452" s="6"/>
      <c r="PT452" s="6"/>
      <c r="PU452" s="6"/>
      <c r="PV452" s="6"/>
      <c r="PW452" s="6"/>
      <c r="PX452" s="6"/>
      <c r="PY452" s="6"/>
      <c r="PZ452" s="6"/>
      <c r="QA452" s="6"/>
      <c r="QB452" s="6"/>
      <c r="QC452" s="6"/>
      <c r="QD452" s="6"/>
      <c r="QE452" s="6"/>
      <c r="QF452" s="6"/>
      <c r="QG452" s="6"/>
      <c r="QH452" s="6"/>
      <c r="QI452" s="6"/>
      <c r="QJ452" s="6"/>
      <c r="QK452" s="6"/>
      <c r="QL452" s="6"/>
      <c r="QM452" s="6"/>
      <c r="QN452" s="6"/>
      <c r="QO452" s="6"/>
      <c r="QP452" s="6"/>
      <c r="QQ452" s="6"/>
      <c r="QR452" s="6"/>
      <c r="QS452" s="6"/>
      <c r="QT452" s="6"/>
      <c r="QU452" s="6"/>
      <c r="QV452" s="6"/>
      <c r="QW452" s="6"/>
      <c r="QX452" s="6"/>
      <c r="QY452" s="6"/>
      <c r="QZ452" s="6"/>
      <c r="RA452" s="6"/>
      <c r="RB452" s="6"/>
      <c r="RC452" s="6"/>
      <c r="RD452" s="6"/>
      <c r="RE452" s="6"/>
      <c r="RF452" s="6"/>
      <c r="RG452" s="6"/>
      <c r="RH452" s="6"/>
      <c r="RI452" s="6"/>
      <c r="RJ452" s="6"/>
      <c r="RK452" s="6"/>
      <c r="RL452" s="6"/>
      <c r="RM452" s="6"/>
      <c r="RN452" s="6"/>
      <c r="RO452" s="6"/>
      <c r="RP452" s="6"/>
      <c r="RQ452" s="6"/>
      <c r="RR452" s="6"/>
      <c r="RS452" s="6"/>
      <c r="RT452" s="6"/>
      <c r="RU452" s="6"/>
      <c r="RV452" s="6"/>
      <c r="RW452" s="6"/>
      <c r="RX452" s="6"/>
      <c r="RY452" s="6"/>
      <c r="RZ452" s="6"/>
      <c r="SA452" s="6"/>
      <c r="SB452" s="6"/>
      <c r="SC452" s="6"/>
      <c r="SD452" s="6"/>
      <c r="SE452" s="6"/>
      <c r="SF452" s="6"/>
      <c r="SG452" s="6"/>
      <c r="SH452" s="6"/>
      <c r="SI452" s="6"/>
      <c r="SJ452" s="6"/>
      <c r="SK452" s="6"/>
      <c r="SL452" s="6"/>
      <c r="SM452" s="6"/>
      <c r="SN452" s="6"/>
      <c r="SO452" s="6"/>
      <c r="SP452" s="6"/>
      <c r="SQ452" s="6"/>
      <c r="SR452" s="6"/>
      <c r="SS452" s="6"/>
      <c r="ST452" s="6"/>
      <c r="SU452" s="6"/>
      <c r="SV452" s="6"/>
      <c r="SW452" s="6"/>
      <c r="SX452" s="6"/>
      <c r="SY452" s="6"/>
      <c r="SZ452" s="6"/>
      <c r="TA452" s="6"/>
      <c r="TB452" s="6"/>
      <c r="TC452" s="6"/>
      <c r="TD452" s="6"/>
      <c r="TE452" s="6"/>
      <c r="TF452" s="6"/>
      <c r="TG452" s="6"/>
      <c r="TH452" s="6"/>
      <c r="TI452" s="6"/>
      <c r="TJ452" s="6"/>
      <c r="TK452" s="6"/>
      <c r="TL452" s="6"/>
      <c r="TM452" s="6"/>
      <c r="TN452" s="6"/>
      <c r="TO452" s="6"/>
      <c r="TP452" s="6"/>
      <c r="TQ452" s="6"/>
      <c r="TR452" s="6"/>
      <c r="TS452" s="6"/>
      <c r="TT452" s="6"/>
      <c r="TU452" s="6"/>
      <c r="TV452" s="6"/>
      <c r="TW452" s="6"/>
      <c r="TX452" s="6"/>
      <c r="TY452" s="6"/>
      <c r="TZ452" s="6"/>
      <c r="UA452" s="6"/>
      <c r="UB452" s="6"/>
      <c r="UC452" s="6"/>
      <c r="UD452" s="6"/>
      <c r="UE452" s="6"/>
      <c r="UF452" s="6"/>
      <c r="UG452" s="6"/>
      <c r="UH452" s="6"/>
      <c r="UI452" s="6"/>
      <c r="UJ452" s="6"/>
      <c r="UK452" s="6"/>
      <c r="UL452" s="6"/>
      <c r="UM452" s="6"/>
      <c r="UN452" s="6"/>
      <c r="UO452" s="6"/>
      <c r="UP452" s="6"/>
      <c r="UQ452" s="6"/>
      <c r="UR452" s="6"/>
      <c r="US452" s="6"/>
      <c r="UT452" s="6"/>
      <c r="UU452" s="6"/>
      <c r="UV452" s="6"/>
      <c r="UW452" s="6"/>
      <c r="UX452" s="6"/>
      <c r="UY452" s="6"/>
      <c r="UZ452" s="6"/>
      <c r="VA452" s="6"/>
      <c r="VB452" s="6"/>
      <c r="VC452" s="6"/>
      <c r="VD452" s="6"/>
      <c r="VE452" s="6"/>
      <c r="VF452" s="6"/>
      <c r="VG452" s="6"/>
      <c r="VH452" s="6"/>
      <c r="VI452" s="6"/>
      <c r="VJ452" s="6"/>
      <c r="VK452" s="6"/>
      <c r="VL452" s="6"/>
      <c r="VM452" s="6"/>
      <c r="VN452" s="6"/>
      <c r="VO452" s="6"/>
      <c r="VP452" s="6"/>
      <c r="VQ452" s="6"/>
      <c r="VR452" s="6"/>
      <c r="VS452" s="6"/>
      <c r="VT452" s="6"/>
      <c r="VU452" s="6"/>
      <c r="VV452" s="6"/>
      <c r="VW452" s="6"/>
      <c r="VX452" s="6"/>
      <c r="VY452" s="6"/>
      <c r="VZ452" s="6"/>
      <c r="WA452" s="6"/>
      <c r="WB452" s="6"/>
      <c r="WC452" s="6"/>
      <c r="WD452" s="6"/>
      <c r="WE452" s="6"/>
      <c r="WF452" s="6"/>
      <c r="WG452" s="6"/>
      <c r="WH452" s="6"/>
      <c r="WI452" s="6"/>
      <c r="WJ452" s="6"/>
      <c r="WK452" s="6"/>
      <c r="WL452" s="6"/>
      <c r="WM452" s="6"/>
      <c r="WN452" s="6"/>
      <c r="WO452" s="6"/>
      <c r="WP452" s="6"/>
      <c r="WQ452" s="6"/>
      <c r="WR452" s="6"/>
      <c r="WS452" s="6"/>
      <c r="WT452" s="6"/>
      <c r="WU452" s="6"/>
      <c r="WV452" s="6"/>
      <c r="WW452" s="6"/>
      <c r="WX452" s="6"/>
      <c r="WY452" s="6"/>
      <c r="WZ452" s="6"/>
      <c r="XA452" s="6"/>
      <c r="XB452" s="6"/>
      <c r="XC452" s="6"/>
      <c r="XD452" s="6"/>
      <c r="XE452" s="6"/>
      <c r="XF452" s="6"/>
      <c r="XG452" s="6"/>
      <c r="XH452" s="6"/>
      <c r="XI452" s="6"/>
      <c r="XJ452" s="6"/>
      <c r="XK452" s="6"/>
      <c r="XL452" s="6"/>
      <c r="XM452" s="6"/>
      <c r="XN452" s="6"/>
      <c r="XO452" s="6"/>
      <c r="XP452" s="6"/>
      <c r="XQ452" s="6"/>
      <c r="XR452" s="6"/>
      <c r="XS452" s="6"/>
      <c r="XT452" s="6"/>
      <c r="XU452" s="6"/>
      <c r="XV452" s="6"/>
      <c r="XW452" s="6"/>
      <c r="XX452" s="6"/>
      <c r="XY452" s="6"/>
      <c r="XZ452" s="6"/>
      <c r="YA452" s="6"/>
      <c r="YB452" s="6"/>
      <c r="YC452" s="6"/>
      <c r="YD452" s="6"/>
      <c r="YE452" s="6"/>
      <c r="YF452" s="6"/>
      <c r="YG452" s="6"/>
      <c r="YH452" s="6"/>
      <c r="YI452" s="6"/>
      <c r="YJ452" s="6"/>
      <c r="YK452" s="6"/>
      <c r="YL452" s="6"/>
      <c r="YM452" s="6"/>
      <c r="YN452" s="6"/>
      <c r="YO452" s="6"/>
      <c r="YP452" s="6"/>
      <c r="YQ452" s="6"/>
      <c r="YR452" s="6"/>
      <c r="YS452" s="6"/>
      <c r="YT452" s="6"/>
      <c r="YU452" s="6"/>
      <c r="YV452" s="6"/>
      <c r="YW452" s="6"/>
      <c r="YX452" s="6"/>
      <c r="YY452" s="6"/>
      <c r="YZ452" s="6"/>
      <c r="ZA452" s="6"/>
      <c r="ZB452" s="6"/>
      <c r="ZC452" s="6"/>
      <c r="ZD452" s="6"/>
      <c r="ZE452" s="6"/>
      <c r="ZF452" s="6"/>
      <c r="ZG452" s="6"/>
      <c r="ZH452" s="6"/>
      <c r="ZI452" s="6"/>
      <c r="ZJ452" s="6"/>
      <c r="ZK452" s="6"/>
      <c r="ZL452" s="6"/>
      <c r="ZM452" s="6"/>
      <c r="ZN452" s="6"/>
      <c r="ZO452" s="6"/>
      <c r="ZP452" s="6"/>
      <c r="ZQ452" s="6"/>
      <c r="ZR452" s="6"/>
      <c r="ZS452" s="6"/>
      <c r="ZT452" s="6"/>
      <c r="ZU452" s="6"/>
      <c r="ZV452" s="6"/>
      <c r="ZW452" s="6"/>
      <c r="ZX452" s="6"/>
      <c r="ZY452" s="6"/>
      <c r="ZZ452" s="6"/>
      <c r="AAA452" s="6"/>
      <c r="AAB452" s="6"/>
      <c r="AAC452" s="6"/>
      <c r="AAD452" s="6"/>
      <c r="AAE452" s="6"/>
      <c r="AAF452" s="6"/>
      <c r="AAG452" s="6"/>
      <c r="AAH452" s="6"/>
      <c r="AAI452" s="6"/>
      <c r="AAJ452" s="6"/>
      <c r="AAK452" s="6"/>
      <c r="AAL452" s="6"/>
      <c r="AAM452" s="6"/>
      <c r="AAN452" s="6"/>
      <c r="AAO452" s="6"/>
      <c r="AAP452" s="6"/>
      <c r="AAQ452" s="6"/>
      <c r="AAR452" s="6"/>
      <c r="AAS452" s="6"/>
      <c r="AAT452" s="6"/>
      <c r="AAU452" s="6"/>
      <c r="AAV452" s="6"/>
      <c r="AAW452" s="6"/>
      <c r="AAX452" s="6"/>
      <c r="AAY452" s="6"/>
      <c r="AAZ452" s="6"/>
      <c r="ABA452" s="6"/>
      <c r="ABB452" s="6"/>
      <c r="ABC452" s="6"/>
      <c r="ABD452" s="6"/>
      <c r="ABE452" s="6"/>
      <c r="ABF452" s="6"/>
      <c r="ABG452" s="6"/>
      <c r="ABH452" s="6"/>
      <c r="ABI452" s="6"/>
      <c r="ABJ452" s="6"/>
      <c r="ABK452" s="6"/>
      <c r="ABL452" s="6"/>
      <c r="ABM452" s="6"/>
      <c r="ABN452" s="6"/>
      <c r="ABO452" s="6"/>
      <c r="ABP452" s="6"/>
      <c r="ABQ452" s="6"/>
      <c r="ABR452" s="6"/>
      <c r="ABS452" s="6"/>
      <c r="ABT452" s="6"/>
      <c r="ABU452" s="6"/>
      <c r="ABV452" s="6"/>
      <c r="ABW452" s="6"/>
      <c r="ABX452" s="6"/>
      <c r="ABY452" s="6"/>
      <c r="ABZ452" s="6"/>
      <c r="ACA452" s="6"/>
      <c r="ACB452" s="6"/>
      <c r="ACC452" s="6"/>
      <c r="ACD452" s="6"/>
      <c r="ACE452" s="6"/>
      <c r="ACF452" s="6"/>
      <c r="ACG452" s="6"/>
      <c r="ACH452" s="6"/>
      <c r="ACI452" s="6"/>
      <c r="ACJ452" s="6"/>
      <c r="ACK452" s="6"/>
      <c r="ACL452" s="6"/>
      <c r="ACM452" s="6"/>
      <c r="ACN452" s="6"/>
      <c r="ACO452" s="6"/>
      <c r="ACP452" s="6"/>
      <c r="ACQ452" s="6"/>
      <c r="ACR452" s="6"/>
      <c r="ACS452" s="6"/>
      <c r="ACT452" s="6"/>
      <c r="ACU452" s="6"/>
      <c r="ACV452" s="6"/>
      <c r="ACW452" s="6"/>
      <c r="ACX452" s="6"/>
      <c r="ACY452" s="6"/>
      <c r="ACZ452" s="6"/>
      <c r="ADA452" s="6"/>
      <c r="ADB452" s="6"/>
      <c r="ADC452" s="6"/>
      <c r="ADD452" s="6"/>
      <c r="ADE452" s="6"/>
      <c r="ADF452" s="6"/>
      <c r="ADG452" s="6"/>
      <c r="ADH452" s="6"/>
      <c r="ADI452" s="6"/>
      <c r="ADJ452" s="6"/>
      <c r="ADK452" s="6"/>
      <c r="ADL452" s="6"/>
      <c r="ADM452" s="6"/>
      <c r="ADN452" s="6"/>
      <c r="ADO452" s="6"/>
      <c r="ADP452" s="6"/>
      <c r="ADQ452" s="6"/>
      <c r="ADR452" s="6"/>
      <c r="ADS452" s="6"/>
      <c r="ADT452" s="6"/>
      <c r="ADU452" s="6"/>
      <c r="ADV452" s="6"/>
      <c r="ADW452" s="6"/>
      <c r="ADX452" s="6"/>
      <c r="ADY452" s="6"/>
      <c r="ADZ452" s="6"/>
      <c r="AEA452" s="6"/>
      <c r="AEB452" s="6"/>
      <c r="AEC452" s="6"/>
      <c r="AED452" s="6"/>
      <c r="AEE452" s="6"/>
      <c r="AEF452" s="6"/>
      <c r="AEG452" s="6"/>
      <c r="AEH452" s="6"/>
      <c r="AEI452" s="6"/>
      <c r="AEJ452" s="6"/>
      <c r="AEK452" s="6"/>
      <c r="AEL452" s="6"/>
      <c r="AEM452" s="6"/>
      <c r="AEN452" s="6"/>
      <c r="AEO452" s="6"/>
      <c r="AEP452" s="6"/>
      <c r="AEQ452" s="6"/>
      <c r="AER452" s="6"/>
      <c r="AES452" s="6"/>
      <c r="AET452" s="6"/>
      <c r="AEU452" s="6"/>
      <c r="AEV452" s="6"/>
      <c r="AEW452" s="6"/>
      <c r="AEX452" s="6"/>
      <c r="AEY452" s="6"/>
      <c r="AEZ452" s="6"/>
      <c r="AFA452" s="6"/>
      <c r="AFB452" s="6"/>
      <c r="AFC452" s="6"/>
      <c r="AFD452" s="6"/>
      <c r="AFE452" s="6"/>
      <c r="AFF452" s="6"/>
      <c r="AFG452" s="6"/>
      <c r="AFH452" s="6"/>
      <c r="AFI452" s="6"/>
      <c r="AFJ452" s="6"/>
      <c r="AFK452" s="6"/>
      <c r="AFL452" s="6"/>
      <c r="AFM452" s="6"/>
      <c r="AFN452" s="6"/>
      <c r="AFO452" s="6"/>
      <c r="AFP452" s="6"/>
      <c r="AFQ452" s="6"/>
      <c r="AFR452" s="6"/>
      <c r="AFS452" s="6"/>
      <c r="AFT452" s="6"/>
      <c r="AFU452" s="6"/>
      <c r="AFV452" s="6"/>
      <c r="AFW452" s="6"/>
      <c r="AFX452" s="6"/>
      <c r="AFY452" s="6"/>
      <c r="AFZ452" s="6"/>
      <c r="AGA452" s="6"/>
      <c r="AGB452" s="6"/>
      <c r="AGC452" s="6"/>
      <c r="AGD452" s="6"/>
      <c r="AGE452" s="6"/>
      <c r="AGF452" s="6"/>
      <c r="AGG452" s="6"/>
      <c r="AGH452" s="6"/>
      <c r="AGI452" s="6"/>
      <c r="AGJ452" s="6"/>
      <c r="AGK452" s="6"/>
      <c r="AGL452" s="6"/>
      <c r="AGM452" s="6"/>
      <c r="AGN452" s="6"/>
      <c r="AGO452" s="6"/>
      <c r="AGP452" s="6"/>
      <c r="AGQ452" s="6"/>
      <c r="AGR452" s="6"/>
      <c r="AGS452" s="6"/>
      <c r="AGT452" s="6"/>
      <c r="AGU452" s="6"/>
      <c r="AGV452" s="6"/>
      <c r="AGW452" s="6"/>
      <c r="AGX452" s="6"/>
      <c r="AGY452" s="6"/>
      <c r="AGZ452" s="6"/>
      <c r="AHA452" s="6"/>
      <c r="AHB452" s="6"/>
      <c r="AHC452" s="6"/>
      <c r="AHD452" s="6"/>
      <c r="AHE452" s="6"/>
      <c r="AHF452" s="6"/>
      <c r="AHG452" s="6"/>
      <c r="AHH452" s="6"/>
      <c r="AHI452" s="6"/>
      <c r="AHJ452" s="6"/>
      <c r="AHK452" s="6"/>
      <c r="AHL452" s="6"/>
      <c r="AHM452" s="6"/>
      <c r="AHN452" s="6"/>
      <c r="AHO452" s="6"/>
      <c r="AHP452" s="6"/>
      <c r="AHQ452" s="6"/>
      <c r="AHR452" s="6"/>
      <c r="AHS452" s="6"/>
      <c r="AHT452" s="6"/>
      <c r="AHU452" s="6"/>
      <c r="AHV452" s="6"/>
      <c r="AHW452" s="6"/>
      <c r="AHX452" s="6"/>
      <c r="AHY452" s="6"/>
      <c r="AHZ452" s="6"/>
      <c r="AIA452" s="6"/>
      <c r="AIB452" s="6"/>
      <c r="AIC452" s="6"/>
      <c r="AID452" s="6"/>
      <c r="AIE452" s="6"/>
      <c r="AIF452" s="6"/>
      <c r="AIG452" s="6"/>
      <c r="AIH452" s="6"/>
      <c r="AII452" s="6"/>
      <c r="AIJ452" s="6"/>
      <c r="AIK452" s="6"/>
      <c r="AIL452" s="6"/>
      <c r="AIM452" s="6"/>
      <c r="AIN452" s="6"/>
      <c r="AIO452" s="6"/>
      <c r="AIP452" s="6"/>
      <c r="AIQ452" s="6"/>
      <c r="AIR452" s="6"/>
      <c r="AIS452" s="6"/>
      <c r="AIT452" s="6"/>
      <c r="AIU452" s="6"/>
      <c r="AIV452" s="6"/>
      <c r="AIW452" s="6"/>
      <c r="AIX452" s="6"/>
      <c r="AIY452" s="6"/>
      <c r="AIZ452" s="6"/>
      <c r="AJA452" s="6"/>
      <c r="AJB452" s="6"/>
      <c r="AJC452" s="6"/>
      <c r="AJD452" s="6"/>
      <c r="AJE452" s="6"/>
      <c r="AJF452" s="6"/>
      <c r="AJG452" s="6"/>
      <c r="AJH452" s="6"/>
      <c r="AJI452" s="6"/>
      <c r="AJJ452" s="6"/>
      <c r="AJK452" s="6"/>
      <c r="AJL452" s="6"/>
      <c r="AJM452" s="6"/>
      <c r="AJN452" s="6"/>
      <c r="AJO452" s="6"/>
      <c r="AJP452" s="6"/>
      <c r="AJQ452" s="6"/>
      <c r="AJR452" s="6"/>
      <c r="AJS452" s="6"/>
      <c r="AJT452" s="6"/>
      <c r="AJU452" s="6"/>
      <c r="AJV452" s="6"/>
      <c r="AJW452" s="6"/>
      <c r="AJX452" s="6"/>
      <c r="AJY452" s="6"/>
      <c r="AJZ452" s="6"/>
      <c r="AKA452" s="6"/>
      <c r="AKB452" s="6"/>
      <c r="AKC452" s="6"/>
      <c r="AKD452" s="6"/>
      <c r="AKE452" s="6"/>
      <c r="AKF452" s="6"/>
      <c r="AKG452" s="6"/>
      <c r="AKH452" s="6"/>
      <c r="AKI452" s="6"/>
      <c r="AKJ452" s="6"/>
      <c r="AKK452" s="6"/>
      <c r="AKL452" s="6"/>
      <c r="AKM452" s="6"/>
      <c r="AKN452" s="6"/>
      <c r="AKO452" s="6"/>
      <c r="AKP452" s="6"/>
      <c r="AKQ452" s="6"/>
      <c r="AKR452" s="6"/>
      <c r="AKS452" s="6"/>
      <c r="AKT452" s="6"/>
      <c r="AKU452" s="6"/>
      <c r="AKV452" s="6"/>
      <c r="AKW452" s="6"/>
      <c r="AKX452" s="6"/>
      <c r="AKY452" s="6"/>
      <c r="AKZ452" s="6"/>
      <c r="ALA452" s="6"/>
      <c r="ALB452" s="6"/>
      <c r="ALC452" s="6"/>
      <c r="ALD452" s="6"/>
      <c r="ALE452" s="6"/>
      <c r="ALF452" s="6"/>
      <c r="ALG452" s="6"/>
      <c r="ALH452" s="6"/>
      <c r="ALI452" s="6"/>
      <c r="ALJ452" s="6"/>
      <c r="ALK452" s="6"/>
      <c r="ALL452" s="6"/>
      <c r="ALM452" s="6"/>
      <c r="ALN452" s="6"/>
      <c r="ALO452" s="6"/>
      <c r="ALP452" s="6"/>
      <c r="ALQ452" s="6"/>
      <c r="ALR452" s="6"/>
      <c r="ALS452" s="6"/>
      <c r="ALT452" s="6"/>
      <c r="ALU452" s="6"/>
      <c r="ALV452" s="6"/>
      <c r="ALW452" s="6"/>
      <c r="ALX452" s="6"/>
      <c r="ALY452" s="6"/>
      <c r="ALZ452" s="6"/>
      <c r="AMA452" s="6"/>
      <c r="AMB452" s="6"/>
      <c r="AMC452" s="6"/>
      <c r="AMD452" s="6"/>
      <c r="AME452" s="6"/>
    </row>
    <row r="453" spans="1:1019">
      <c r="A453" s="6"/>
      <c r="B453" s="6"/>
      <c r="C453" s="6"/>
      <c r="G453" s="5"/>
      <c r="H453" s="5"/>
      <c r="I453" s="5"/>
      <c r="J453" s="5"/>
      <c r="IW453" s="6"/>
      <c r="IX453" s="6"/>
      <c r="IY453" s="6"/>
      <c r="IZ453" s="6"/>
      <c r="JA453" s="6"/>
      <c r="JB453" s="6"/>
      <c r="JC453" s="6"/>
      <c r="JD453" s="6"/>
      <c r="JE453" s="6"/>
      <c r="JF453" s="6"/>
      <c r="JG453" s="6"/>
      <c r="JH453" s="6"/>
      <c r="JI453" s="6"/>
      <c r="JJ453" s="6"/>
      <c r="JK453" s="6"/>
      <c r="JL453" s="6"/>
      <c r="JM453" s="6"/>
      <c r="JN453" s="6"/>
      <c r="JO453" s="6"/>
      <c r="JP453" s="6"/>
      <c r="JQ453" s="6"/>
      <c r="JR453" s="6"/>
      <c r="JS453" s="6"/>
      <c r="JT453" s="6"/>
      <c r="JU453" s="6"/>
      <c r="JV453" s="6"/>
      <c r="JW453" s="6"/>
      <c r="JX453" s="6"/>
      <c r="JY453" s="6"/>
      <c r="JZ453" s="6"/>
      <c r="KA453" s="6"/>
      <c r="KB453" s="6"/>
      <c r="KC453" s="6"/>
      <c r="KD453" s="6"/>
      <c r="KE453" s="6"/>
      <c r="KF453" s="6"/>
      <c r="KG453" s="6"/>
      <c r="KH453" s="6"/>
      <c r="KI453" s="6"/>
      <c r="KJ453" s="6"/>
      <c r="KK453" s="6"/>
      <c r="KL453" s="6"/>
      <c r="KM453" s="6"/>
      <c r="KN453" s="6"/>
      <c r="KO453" s="6"/>
      <c r="KP453" s="6"/>
      <c r="KQ453" s="6"/>
      <c r="KR453" s="6"/>
      <c r="KS453" s="6"/>
      <c r="KT453" s="6"/>
      <c r="KU453" s="6"/>
      <c r="KV453" s="6"/>
      <c r="KW453" s="6"/>
      <c r="KX453" s="6"/>
      <c r="KY453" s="6"/>
      <c r="KZ453" s="6"/>
      <c r="LA453" s="6"/>
      <c r="LB453" s="6"/>
      <c r="LC453" s="6"/>
      <c r="LD453" s="6"/>
      <c r="LE453" s="6"/>
      <c r="LF453" s="6"/>
      <c r="LG453" s="6"/>
      <c r="LH453" s="6"/>
      <c r="LI453" s="6"/>
      <c r="LJ453" s="6"/>
      <c r="LK453" s="6"/>
      <c r="LL453" s="6"/>
      <c r="LM453" s="6"/>
      <c r="LN453" s="6"/>
      <c r="LO453" s="6"/>
      <c r="LP453" s="6"/>
      <c r="LQ453" s="6"/>
      <c r="LR453" s="6"/>
      <c r="LS453" s="6"/>
      <c r="LT453" s="6"/>
      <c r="LU453" s="6"/>
      <c r="LV453" s="6"/>
      <c r="LW453" s="6"/>
      <c r="LX453" s="6"/>
      <c r="LY453" s="6"/>
      <c r="LZ453" s="6"/>
      <c r="MA453" s="6"/>
      <c r="MB453" s="6"/>
      <c r="MC453" s="6"/>
      <c r="MD453" s="6"/>
      <c r="ME453" s="6"/>
      <c r="MF453" s="6"/>
      <c r="MG453" s="6"/>
      <c r="MH453" s="6"/>
      <c r="MI453" s="6"/>
      <c r="MJ453" s="6"/>
      <c r="MK453" s="6"/>
      <c r="ML453" s="6"/>
      <c r="MM453" s="6"/>
      <c r="MN453" s="6"/>
      <c r="MO453" s="6"/>
      <c r="MP453" s="6"/>
      <c r="MQ453" s="6"/>
      <c r="MR453" s="6"/>
      <c r="MS453" s="6"/>
      <c r="MT453" s="6"/>
      <c r="MU453" s="6"/>
      <c r="MV453" s="6"/>
      <c r="MW453" s="6"/>
      <c r="MX453" s="6"/>
      <c r="MY453" s="6"/>
      <c r="MZ453" s="6"/>
      <c r="NA453" s="6"/>
      <c r="NB453" s="6"/>
      <c r="NC453" s="6"/>
      <c r="ND453" s="6"/>
      <c r="NE453" s="6"/>
      <c r="NF453" s="6"/>
      <c r="NG453" s="6"/>
      <c r="NH453" s="6"/>
      <c r="NI453" s="6"/>
      <c r="NJ453" s="6"/>
      <c r="NK453" s="6"/>
      <c r="NL453" s="6"/>
      <c r="NM453" s="6"/>
      <c r="NN453" s="6"/>
      <c r="NO453" s="6"/>
      <c r="NP453" s="6"/>
      <c r="NQ453" s="6"/>
      <c r="NR453" s="6"/>
      <c r="NS453" s="6"/>
      <c r="NT453" s="6"/>
      <c r="NU453" s="6"/>
      <c r="NV453" s="6"/>
      <c r="NW453" s="6"/>
      <c r="NX453" s="6"/>
      <c r="NY453" s="6"/>
      <c r="NZ453" s="6"/>
      <c r="OA453" s="6"/>
      <c r="OB453" s="6"/>
      <c r="OC453" s="6"/>
      <c r="OD453" s="6"/>
      <c r="OE453" s="6"/>
      <c r="OF453" s="6"/>
      <c r="OG453" s="6"/>
      <c r="OH453" s="6"/>
      <c r="OI453" s="6"/>
      <c r="OJ453" s="6"/>
      <c r="OK453" s="6"/>
      <c r="OL453" s="6"/>
      <c r="OM453" s="6"/>
      <c r="ON453" s="6"/>
      <c r="OO453" s="6"/>
      <c r="OP453" s="6"/>
      <c r="OQ453" s="6"/>
      <c r="OR453" s="6"/>
      <c r="OS453" s="6"/>
      <c r="OT453" s="6"/>
      <c r="OU453" s="6"/>
      <c r="OV453" s="6"/>
      <c r="OW453" s="6"/>
      <c r="OX453" s="6"/>
      <c r="OY453" s="6"/>
      <c r="OZ453" s="6"/>
      <c r="PA453" s="6"/>
      <c r="PB453" s="6"/>
      <c r="PC453" s="6"/>
      <c r="PD453" s="6"/>
      <c r="PE453" s="6"/>
      <c r="PF453" s="6"/>
      <c r="PG453" s="6"/>
      <c r="PH453" s="6"/>
      <c r="PI453" s="6"/>
      <c r="PJ453" s="6"/>
      <c r="PK453" s="6"/>
      <c r="PL453" s="6"/>
      <c r="PM453" s="6"/>
      <c r="PN453" s="6"/>
      <c r="PO453" s="6"/>
      <c r="PP453" s="6"/>
      <c r="PQ453" s="6"/>
      <c r="PR453" s="6"/>
      <c r="PS453" s="6"/>
      <c r="PT453" s="6"/>
      <c r="PU453" s="6"/>
      <c r="PV453" s="6"/>
      <c r="PW453" s="6"/>
      <c r="PX453" s="6"/>
      <c r="PY453" s="6"/>
      <c r="PZ453" s="6"/>
      <c r="QA453" s="6"/>
      <c r="QB453" s="6"/>
      <c r="QC453" s="6"/>
      <c r="QD453" s="6"/>
      <c r="QE453" s="6"/>
      <c r="QF453" s="6"/>
      <c r="QG453" s="6"/>
      <c r="QH453" s="6"/>
      <c r="QI453" s="6"/>
      <c r="QJ453" s="6"/>
      <c r="QK453" s="6"/>
      <c r="QL453" s="6"/>
      <c r="QM453" s="6"/>
      <c r="QN453" s="6"/>
      <c r="QO453" s="6"/>
      <c r="QP453" s="6"/>
      <c r="QQ453" s="6"/>
      <c r="QR453" s="6"/>
      <c r="QS453" s="6"/>
      <c r="QT453" s="6"/>
      <c r="QU453" s="6"/>
      <c r="QV453" s="6"/>
      <c r="QW453" s="6"/>
      <c r="QX453" s="6"/>
      <c r="QY453" s="6"/>
      <c r="QZ453" s="6"/>
      <c r="RA453" s="6"/>
      <c r="RB453" s="6"/>
      <c r="RC453" s="6"/>
      <c r="RD453" s="6"/>
      <c r="RE453" s="6"/>
      <c r="RF453" s="6"/>
      <c r="RG453" s="6"/>
      <c r="RH453" s="6"/>
      <c r="RI453" s="6"/>
      <c r="RJ453" s="6"/>
      <c r="RK453" s="6"/>
      <c r="RL453" s="6"/>
      <c r="RM453" s="6"/>
      <c r="RN453" s="6"/>
      <c r="RO453" s="6"/>
      <c r="RP453" s="6"/>
      <c r="RQ453" s="6"/>
      <c r="RR453" s="6"/>
      <c r="RS453" s="6"/>
      <c r="RT453" s="6"/>
      <c r="RU453" s="6"/>
      <c r="RV453" s="6"/>
      <c r="RW453" s="6"/>
      <c r="RX453" s="6"/>
      <c r="RY453" s="6"/>
      <c r="RZ453" s="6"/>
      <c r="SA453" s="6"/>
      <c r="SB453" s="6"/>
      <c r="SC453" s="6"/>
      <c r="SD453" s="6"/>
      <c r="SE453" s="6"/>
      <c r="SF453" s="6"/>
      <c r="SG453" s="6"/>
      <c r="SH453" s="6"/>
      <c r="SI453" s="6"/>
      <c r="SJ453" s="6"/>
      <c r="SK453" s="6"/>
      <c r="SL453" s="6"/>
      <c r="SM453" s="6"/>
      <c r="SN453" s="6"/>
      <c r="SO453" s="6"/>
      <c r="SP453" s="6"/>
      <c r="SQ453" s="6"/>
      <c r="SR453" s="6"/>
      <c r="SS453" s="6"/>
      <c r="ST453" s="6"/>
      <c r="SU453" s="6"/>
      <c r="SV453" s="6"/>
      <c r="SW453" s="6"/>
      <c r="SX453" s="6"/>
      <c r="SY453" s="6"/>
      <c r="SZ453" s="6"/>
      <c r="TA453" s="6"/>
      <c r="TB453" s="6"/>
      <c r="TC453" s="6"/>
      <c r="TD453" s="6"/>
      <c r="TE453" s="6"/>
      <c r="TF453" s="6"/>
      <c r="TG453" s="6"/>
      <c r="TH453" s="6"/>
      <c r="TI453" s="6"/>
      <c r="TJ453" s="6"/>
      <c r="TK453" s="6"/>
      <c r="TL453" s="6"/>
      <c r="TM453" s="6"/>
      <c r="TN453" s="6"/>
      <c r="TO453" s="6"/>
      <c r="TP453" s="6"/>
      <c r="TQ453" s="6"/>
      <c r="TR453" s="6"/>
      <c r="TS453" s="6"/>
      <c r="TT453" s="6"/>
      <c r="TU453" s="6"/>
      <c r="TV453" s="6"/>
      <c r="TW453" s="6"/>
      <c r="TX453" s="6"/>
      <c r="TY453" s="6"/>
      <c r="TZ453" s="6"/>
      <c r="UA453" s="6"/>
      <c r="UB453" s="6"/>
      <c r="UC453" s="6"/>
      <c r="UD453" s="6"/>
      <c r="UE453" s="6"/>
      <c r="UF453" s="6"/>
      <c r="UG453" s="6"/>
      <c r="UH453" s="6"/>
      <c r="UI453" s="6"/>
      <c r="UJ453" s="6"/>
      <c r="UK453" s="6"/>
      <c r="UL453" s="6"/>
      <c r="UM453" s="6"/>
      <c r="UN453" s="6"/>
      <c r="UO453" s="6"/>
      <c r="UP453" s="6"/>
      <c r="UQ453" s="6"/>
      <c r="UR453" s="6"/>
      <c r="US453" s="6"/>
      <c r="UT453" s="6"/>
      <c r="UU453" s="6"/>
      <c r="UV453" s="6"/>
      <c r="UW453" s="6"/>
      <c r="UX453" s="6"/>
      <c r="UY453" s="6"/>
      <c r="UZ453" s="6"/>
      <c r="VA453" s="6"/>
      <c r="VB453" s="6"/>
      <c r="VC453" s="6"/>
      <c r="VD453" s="6"/>
      <c r="VE453" s="6"/>
      <c r="VF453" s="6"/>
      <c r="VG453" s="6"/>
      <c r="VH453" s="6"/>
      <c r="VI453" s="6"/>
      <c r="VJ453" s="6"/>
      <c r="VK453" s="6"/>
      <c r="VL453" s="6"/>
      <c r="VM453" s="6"/>
      <c r="VN453" s="6"/>
      <c r="VO453" s="6"/>
      <c r="VP453" s="6"/>
      <c r="VQ453" s="6"/>
      <c r="VR453" s="6"/>
      <c r="VS453" s="6"/>
      <c r="VT453" s="6"/>
      <c r="VU453" s="6"/>
      <c r="VV453" s="6"/>
      <c r="VW453" s="6"/>
      <c r="VX453" s="6"/>
      <c r="VY453" s="6"/>
      <c r="VZ453" s="6"/>
      <c r="WA453" s="6"/>
      <c r="WB453" s="6"/>
      <c r="WC453" s="6"/>
      <c r="WD453" s="6"/>
      <c r="WE453" s="6"/>
      <c r="WF453" s="6"/>
      <c r="WG453" s="6"/>
      <c r="WH453" s="6"/>
      <c r="WI453" s="6"/>
      <c r="WJ453" s="6"/>
      <c r="WK453" s="6"/>
      <c r="WL453" s="6"/>
      <c r="WM453" s="6"/>
      <c r="WN453" s="6"/>
      <c r="WO453" s="6"/>
      <c r="WP453" s="6"/>
      <c r="WQ453" s="6"/>
      <c r="WR453" s="6"/>
      <c r="WS453" s="6"/>
      <c r="WT453" s="6"/>
      <c r="WU453" s="6"/>
      <c r="WV453" s="6"/>
      <c r="WW453" s="6"/>
      <c r="WX453" s="6"/>
      <c r="WY453" s="6"/>
      <c r="WZ453" s="6"/>
      <c r="XA453" s="6"/>
      <c r="XB453" s="6"/>
      <c r="XC453" s="6"/>
      <c r="XD453" s="6"/>
      <c r="XE453" s="6"/>
      <c r="XF453" s="6"/>
      <c r="XG453" s="6"/>
      <c r="XH453" s="6"/>
      <c r="XI453" s="6"/>
      <c r="XJ453" s="6"/>
      <c r="XK453" s="6"/>
      <c r="XL453" s="6"/>
      <c r="XM453" s="6"/>
      <c r="XN453" s="6"/>
      <c r="XO453" s="6"/>
      <c r="XP453" s="6"/>
      <c r="XQ453" s="6"/>
      <c r="XR453" s="6"/>
      <c r="XS453" s="6"/>
      <c r="XT453" s="6"/>
      <c r="XU453" s="6"/>
      <c r="XV453" s="6"/>
      <c r="XW453" s="6"/>
      <c r="XX453" s="6"/>
      <c r="XY453" s="6"/>
      <c r="XZ453" s="6"/>
      <c r="YA453" s="6"/>
      <c r="YB453" s="6"/>
      <c r="YC453" s="6"/>
      <c r="YD453" s="6"/>
      <c r="YE453" s="6"/>
      <c r="YF453" s="6"/>
      <c r="YG453" s="6"/>
      <c r="YH453" s="6"/>
      <c r="YI453" s="6"/>
      <c r="YJ453" s="6"/>
      <c r="YK453" s="6"/>
      <c r="YL453" s="6"/>
      <c r="YM453" s="6"/>
      <c r="YN453" s="6"/>
      <c r="YO453" s="6"/>
      <c r="YP453" s="6"/>
      <c r="YQ453" s="6"/>
      <c r="YR453" s="6"/>
      <c r="YS453" s="6"/>
      <c r="YT453" s="6"/>
      <c r="YU453" s="6"/>
      <c r="YV453" s="6"/>
      <c r="YW453" s="6"/>
      <c r="YX453" s="6"/>
      <c r="YY453" s="6"/>
      <c r="YZ453" s="6"/>
      <c r="ZA453" s="6"/>
      <c r="ZB453" s="6"/>
      <c r="ZC453" s="6"/>
      <c r="ZD453" s="6"/>
      <c r="ZE453" s="6"/>
      <c r="ZF453" s="6"/>
      <c r="ZG453" s="6"/>
      <c r="ZH453" s="6"/>
      <c r="ZI453" s="6"/>
      <c r="ZJ453" s="6"/>
      <c r="ZK453" s="6"/>
      <c r="ZL453" s="6"/>
      <c r="ZM453" s="6"/>
      <c r="ZN453" s="6"/>
      <c r="ZO453" s="6"/>
      <c r="ZP453" s="6"/>
      <c r="ZQ453" s="6"/>
      <c r="ZR453" s="6"/>
      <c r="ZS453" s="6"/>
      <c r="ZT453" s="6"/>
      <c r="ZU453" s="6"/>
      <c r="ZV453" s="6"/>
      <c r="ZW453" s="6"/>
      <c r="ZX453" s="6"/>
      <c r="ZY453" s="6"/>
      <c r="ZZ453" s="6"/>
      <c r="AAA453" s="6"/>
      <c r="AAB453" s="6"/>
      <c r="AAC453" s="6"/>
      <c r="AAD453" s="6"/>
      <c r="AAE453" s="6"/>
      <c r="AAF453" s="6"/>
      <c r="AAG453" s="6"/>
      <c r="AAH453" s="6"/>
      <c r="AAI453" s="6"/>
      <c r="AAJ453" s="6"/>
      <c r="AAK453" s="6"/>
      <c r="AAL453" s="6"/>
      <c r="AAM453" s="6"/>
      <c r="AAN453" s="6"/>
      <c r="AAO453" s="6"/>
      <c r="AAP453" s="6"/>
      <c r="AAQ453" s="6"/>
      <c r="AAR453" s="6"/>
      <c r="AAS453" s="6"/>
      <c r="AAT453" s="6"/>
      <c r="AAU453" s="6"/>
      <c r="AAV453" s="6"/>
      <c r="AAW453" s="6"/>
      <c r="AAX453" s="6"/>
      <c r="AAY453" s="6"/>
      <c r="AAZ453" s="6"/>
      <c r="ABA453" s="6"/>
      <c r="ABB453" s="6"/>
      <c r="ABC453" s="6"/>
      <c r="ABD453" s="6"/>
      <c r="ABE453" s="6"/>
      <c r="ABF453" s="6"/>
      <c r="ABG453" s="6"/>
      <c r="ABH453" s="6"/>
      <c r="ABI453" s="6"/>
      <c r="ABJ453" s="6"/>
      <c r="ABK453" s="6"/>
      <c r="ABL453" s="6"/>
      <c r="ABM453" s="6"/>
      <c r="ABN453" s="6"/>
      <c r="ABO453" s="6"/>
      <c r="ABP453" s="6"/>
      <c r="ABQ453" s="6"/>
      <c r="ABR453" s="6"/>
      <c r="ABS453" s="6"/>
      <c r="ABT453" s="6"/>
      <c r="ABU453" s="6"/>
      <c r="ABV453" s="6"/>
      <c r="ABW453" s="6"/>
      <c r="ABX453" s="6"/>
      <c r="ABY453" s="6"/>
      <c r="ABZ453" s="6"/>
      <c r="ACA453" s="6"/>
      <c r="ACB453" s="6"/>
      <c r="ACC453" s="6"/>
      <c r="ACD453" s="6"/>
      <c r="ACE453" s="6"/>
      <c r="ACF453" s="6"/>
      <c r="ACG453" s="6"/>
      <c r="ACH453" s="6"/>
      <c r="ACI453" s="6"/>
      <c r="ACJ453" s="6"/>
      <c r="ACK453" s="6"/>
      <c r="ACL453" s="6"/>
      <c r="ACM453" s="6"/>
      <c r="ACN453" s="6"/>
      <c r="ACO453" s="6"/>
      <c r="ACP453" s="6"/>
      <c r="ACQ453" s="6"/>
      <c r="ACR453" s="6"/>
      <c r="ACS453" s="6"/>
      <c r="ACT453" s="6"/>
      <c r="ACU453" s="6"/>
      <c r="ACV453" s="6"/>
      <c r="ACW453" s="6"/>
      <c r="ACX453" s="6"/>
      <c r="ACY453" s="6"/>
      <c r="ACZ453" s="6"/>
      <c r="ADA453" s="6"/>
      <c r="ADB453" s="6"/>
      <c r="ADC453" s="6"/>
      <c r="ADD453" s="6"/>
      <c r="ADE453" s="6"/>
      <c r="ADF453" s="6"/>
      <c r="ADG453" s="6"/>
      <c r="ADH453" s="6"/>
      <c r="ADI453" s="6"/>
      <c r="ADJ453" s="6"/>
      <c r="ADK453" s="6"/>
      <c r="ADL453" s="6"/>
      <c r="ADM453" s="6"/>
      <c r="ADN453" s="6"/>
      <c r="ADO453" s="6"/>
      <c r="ADP453" s="6"/>
      <c r="ADQ453" s="6"/>
      <c r="ADR453" s="6"/>
      <c r="ADS453" s="6"/>
      <c r="ADT453" s="6"/>
      <c r="ADU453" s="6"/>
      <c r="ADV453" s="6"/>
      <c r="ADW453" s="6"/>
      <c r="ADX453" s="6"/>
      <c r="ADY453" s="6"/>
      <c r="ADZ453" s="6"/>
      <c r="AEA453" s="6"/>
      <c r="AEB453" s="6"/>
      <c r="AEC453" s="6"/>
      <c r="AED453" s="6"/>
      <c r="AEE453" s="6"/>
      <c r="AEF453" s="6"/>
      <c r="AEG453" s="6"/>
      <c r="AEH453" s="6"/>
      <c r="AEI453" s="6"/>
      <c r="AEJ453" s="6"/>
      <c r="AEK453" s="6"/>
      <c r="AEL453" s="6"/>
      <c r="AEM453" s="6"/>
      <c r="AEN453" s="6"/>
      <c r="AEO453" s="6"/>
      <c r="AEP453" s="6"/>
      <c r="AEQ453" s="6"/>
      <c r="AER453" s="6"/>
      <c r="AES453" s="6"/>
      <c r="AET453" s="6"/>
      <c r="AEU453" s="6"/>
      <c r="AEV453" s="6"/>
      <c r="AEW453" s="6"/>
      <c r="AEX453" s="6"/>
      <c r="AEY453" s="6"/>
      <c r="AEZ453" s="6"/>
      <c r="AFA453" s="6"/>
      <c r="AFB453" s="6"/>
      <c r="AFC453" s="6"/>
      <c r="AFD453" s="6"/>
      <c r="AFE453" s="6"/>
      <c r="AFF453" s="6"/>
      <c r="AFG453" s="6"/>
      <c r="AFH453" s="6"/>
      <c r="AFI453" s="6"/>
      <c r="AFJ453" s="6"/>
      <c r="AFK453" s="6"/>
      <c r="AFL453" s="6"/>
      <c r="AFM453" s="6"/>
      <c r="AFN453" s="6"/>
      <c r="AFO453" s="6"/>
      <c r="AFP453" s="6"/>
      <c r="AFQ453" s="6"/>
      <c r="AFR453" s="6"/>
      <c r="AFS453" s="6"/>
      <c r="AFT453" s="6"/>
      <c r="AFU453" s="6"/>
      <c r="AFV453" s="6"/>
      <c r="AFW453" s="6"/>
      <c r="AFX453" s="6"/>
      <c r="AFY453" s="6"/>
      <c r="AFZ453" s="6"/>
      <c r="AGA453" s="6"/>
      <c r="AGB453" s="6"/>
      <c r="AGC453" s="6"/>
      <c r="AGD453" s="6"/>
      <c r="AGE453" s="6"/>
      <c r="AGF453" s="6"/>
      <c r="AGG453" s="6"/>
      <c r="AGH453" s="6"/>
      <c r="AGI453" s="6"/>
      <c r="AGJ453" s="6"/>
      <c r="AGK453" s="6"/>
      <c r="AGL453" s="6"/>
      <c r="AGM453" s="6"/>
      <c r="AGN453" s="6"/>
      <c r="AGO453" s="6"/>
      <c r="AGP453" s="6"/>
      <c r="AGQ453" s="6"/>
      <c r="AGR453" s="6"/>
      <c r="AGS453" s="6"/>
      <c r="AGT453" s="6"/>
      <c r="AGU453" s="6"/>
      <c r="AGV453" s="6"/>
      <c r="AGW453" s="6"/>
      <c r="AGX453" s="6"/>
      <c r="AGY453" s="6"/>
      <c r="AGZ453" s="6"/>
      <c r="AHA453" s="6"/>
      <c r="AHB453" s="6"/>
      <c r="AHC453" s="6"/>
      <c r="AHD453" s="6"/>
      <c r="AHE453" s="6"/>
      <c r="AHF453" s="6"/>
      <c r="AHG453" s="6"/>
      <c r="AHH453" s="6"/>
      <c r="AHI453" s="6"/>
      <c r="AHJ453" s="6"/>
      <c r="AHK453" s="6"/>
      <c r="AHL453" s="6"/>
      <c r="AHM453" s="6"/>
      <c r="AHN453" s="6"/>
      <c r="AHO453" s="6"/>
      <c r="AHP453" s="6"/>
      <c r="AHQ453" s="6"/>
      <c r="AHR453" s="6"/>
      <c r="AHS453" s="6"/>
      <c r="AHT453" s="6"/>
      <c r="AHU453" s="6"/>
      <c r="AHV453" s="6"/>
      <c r="AHW453" s="6"/>
      <c r="AHX453" s="6"/>
      <c r="AHY453" s="6"/>
      <c r="AHZ453" s="6"/>
      <c r="AIA453" s="6"/>
      <c r="AIB453" s="6"/>
      <c r="AIC453" s="6"/>
      <c r="AID453" s="6"/>
      <c r="AIE453" s="6"/>
      <c r="AIF453" s="6"/>
      <c r="AIG453" s="6"/>
      <c r="AIH453" s="6"/>
      <c r="AII453" s="6"/>
      <c r="AIJ453" s="6"/>
      <c r="AIK453" s="6"/>
      <c r="AIL453" s="6"/>
      <c r="AIM453" s="6"/>
      <c r="AIN453" s="6"/>
      <c r="AIO453" s="6"/>
      <c r="AIP453" s="6"/>
      <c r="AIQ453" s="6"/>
      <c r="AIR453" s="6"/>
      <c r="AIS453" s="6"/>
      <c r="AIT453" s="6"/>
      <c r="AIU453" s="6"/>
      <c r="AIV453" s="6"/>
      <c r="AIW453" s="6"/>
      <c r="AIX453" s="6"/>
      <c r="AIY453" s="6"/>
      <c r="AIZ453" s="6"/>
      <c r="AJA453" s="6"/>
      <c r="AJB453" s="6"/>
      <c r="AJC453" s="6"/>
      <c r="AJD453" s="6"/>
      <c r="AJE453" s="6"/>
      <c r="AJF453" s="6"/>
      <c r="AJG453" s="6"/>
      <c r="AJH453" s="6"/>
      <c r="AJI453" s="6"/>
      <c r="AJJ453" s="6"/>
      <c r="AJK453" s="6"/>
      <c r="AJL453" s="6"/>
      <c r="AJM453" s="6"/>
      <c r="AJN453" s="6"/>
      <c r="AJO453" s="6"/>
      <c r="AJP453" s="6"/>
      <c r="AJQ453" s="6"/>
      <c r="AJR453" s="6"/>
      <c r="AJS453" s="6"/>
      <c r="AJT453" s="6"/>
      <c r="AJU453" s="6"/>
      <c r="AJV453" s="6"/>
      <c r="AJW453" s="6"/>
      <c r="AJX453" s="6"/>
      <c r="AJY453" s="6"/>
      <c r="AJZ453" s="6"/>
      <c r="AKA453" s="6"/>
      <c r="AKB453" s="6"/>
      <c r="AKC453" s="6"/>
      <c r="AKD453" s="6"/>
      <c r="AKE453" s="6"/>
      <c r="AKF453" s="6"/>
      <c r="AKG453" s="6"/>
      <c r="AKH453" s="6"/>
      <c r="AKI453" s="6"/>
      <c r="AKJ453" s="6"/>
      <c r="AKK453" s="6"/>
      <c r="AKL453" s="6"/>
      <c r="AKM453" s="6"/>
      <c r="AKN453" s="6"/>
      <c r="AKO453" s="6"/>
      <c r="AKP453" s="6"/>
      <c r="AKQ453" s="6"/>
      <c r="AKR453" s="6"/>
      <c r="AKS453" s="6"/>
      <c r="AKT453" s="6"/>
      <c r="AKU453" s="6"/>
      <c r="AKV453" s="6"/>
      <c r="AKW453" s="6"/>
      <c r="AKX453" s="6"/>
      <c r="AKY453" s="6"/>
      <c r="AKZ453" s="6"/>
      <c r="ALA453" s="6"/>
      <c r="ALB453" s="6"/>
      <c r="ALC453" s="6"/>
      <c r="ALD453" s="6"/>
      <c r="ALE453" s="6"/>
      <c r="ALF453" s="6"/>
      <c r="ALG453" s="6"/>
      <c r="ALH453" s="6"/>
      <c r="ALI453" s="6"/>
      <c r="ALJ453" s="6"/>
      <c r="ALK453" s="6"/>
      <c r="ALL453" s="6"/>
      <c r="ALM453" s="6"/>
      <c r="ALN453" s="6"/>
      <c r="ALO453" s="6"/>
      <c r="ALP453" s="6"/>
      <c r="ALQ453" s="6"/>
      <c r="ALR453" s="6"/>
      <c r="ALS453" s="6"/>
      <c r="ALT453" s="6"/>
      <c r="ALU453" s="6"/>
      <c r="ALV453" s="6"/>
      <c r="ALW453" s="6"/>
      <c r="ALX453" s="6"/>
      <c r="ALY453" s="6"/>
      <c r="ALZ453" s="6"/>
      <c r="AMA453" s="6"/>
      <c r="AMB453" s="6"/>
      <c r="AMC453" s="6"/>
      <c r="AMD453" s="6"/>
      <c r="AME453" s="6"/>
    </row>
    <row r="454" spans="1:1019">
      <c r="A454" s="6"/>
      <c r="B454" s="6"/>
      <c r="C454" s="6"/>
      <c r="G454" s="5"/>
      <c r="H454" s="5"/>
      <c r="I454" s="5"/>
      <c r="J454" s="5"/>
      <c r="IW454" s="6"/>
      <c r="IX454" s="6"/>
      <c r="IY454" s="6"/>
      <c r="IZ454" s="6"/>
      <c r="JA454" s="6"/>
      <c r="JB454" s="6"/>
      <c r="JC454" s="6"/>
      <c r="JD454" s="6"/>
      <c r="JE454" s="6"/>
      <c r="JF454" s="6"/>
      <c r="JG454" s="6"/>
      <c r="JH454" s="6"/>
      <c r="JI454" s="6"/>
      <c r="JJ454" s="6"/>
      <c r="JK454" s="6"/>
      <c r="JL454" s="6"/>
      <c r="JM454" s="6"/>
      <c r="JN454" s="6"/>
      <c r="JO454" s="6"/>
      <c r="JP454" s="6"/>
      <c r="JQ454" s="6"/>
      <c r="JR454" s="6"/>
      <c r="JS454" s="6"/>
      <c r="JT454" s="6"/>
      <c r="JU454" s="6"/>
      <c r="JV454" s="6"/>
      <c r="JW454" s="6"/>
      <c r="JX454" s="6"/>
      <c r="JY454" s="6"/>
      <c r="JZ454" s="6"/>
      <c r="KA454" s="6"/>
      <c r="KB454" s="6"/>
      <c r="KC454" s="6"/>
      <c r="KD454" s="6"/>
      <c r="KE454" s="6"/>
      <c r="KF454" s="6"/>
      <c r="KG454" s="6"/>
      <c r="KH454" s="6"/>
      <c r="KI454" s="6"/>
      <c r="KJ454" s="6"/>
      <c r="KK454" s="6"/>
      <c r="KL454" s="6"/>
      <c r="KM454" s="6"/>
      <c r="KN454" s="6"/>
      <c r="KO454" s="6"/>
      <c r="KP454" s="6"/>
      <c r="KQ454" s="6"/>
      <c r="KR454" s="6"/>
      <c r="KS454" s="6"/>
      <c r="KT454" s="6"/>
      <c r="KU454" s="6"/>
      <c r="KV454" s="6"/>
      <c r="KW454" s="6"/>
      <c r="KX454" s="6"/>
      <c r="KY454" s="6"/>
      <c r="KZ454" s="6"/>
      <c r="LA454" s="6"/>
      <c r="LB454" s="6"/>
      <c r="LC454" s="6"/>
      <c r="LD454" s="6"/>
      <c r="LE454" s="6"/>
      <c r="LF454" s="6"/>
      <c r="LG454" s="6"/>
      <c r="LH454" s="6"/>
      <c r="LI454" s="6"/>
      <c r="LJ454" s="6"/>
      <c r="LK454" s="6"/>
      <c r="LL454" s="6"/>
      <c r="LM454" s="6"/>
      <c r="LN454" s="6"/>
      <c r="LO454" s="6"/>
      <c r="LP454" s="6"/>
      <c r="LQ454" s="6"/>
      <c r="LR454" s="6"/>
      <c r="LS454" s="6"/>
      <c r="LT454" s="6"/>
      <c r="LU454" s="6"/>
      <c r="LV454" s="6"/>
      <c r="LW454" s="6"/>
      <c r="LX454" s="6"/>
      <c r="LY454" s="6"/>
      <c r="LZ454" s="6"/>
      <c r="MA454" s="6"/>
      <c r="MB454" s="6"/>
      <c r="MC454" s="6"/>
      <c r="MD454" s="6"/>
      <c r="ME454" s="6"/>
      <c r="MF454" s="6"/>
      <c r="MG454" s="6"/>
      <c r="MH454" s="6"/>
      <c r="MI454" s="6"/>
      <c r="MJ454" s="6"/>
      <c r="MK454" s="6"/>
      <c r="ML454" s="6"/>
      <c r="MM454" s="6"/>
      <c r="MN454" s="6"/>
      <c r="MO454" s="6"/>
      <c r="MP454" s="6"/>
      <c r="MQ454" s="6"/>
      <c r="MR454" s="6"/>
      <c r="MS454" s="6"/>
      <c r="MT454" s="6"/>
      <c r="MU454" s="6"/>
      <c r="MV454" s="6"/>
      <c r="MW454" s="6"/>
      <c r="MX454" s="6"/>
      <c r="MY454" s="6"/>
      <c r="MZ454" s="6"/>
      <c r="NA454" s="6"/>
      <c r="NB454" s="6"/>
      <c r="NC454" s="6"/>
      <c r="ND454" s="6"/>
      <c r="NE454" s="6"/>
      <c r="NF454" s="6"/>
      <c r="NG454" s="6"/>
      <c r="NH454" s="6"/>
      <c r="NI454" s="6"/>
      <c r="NJ454" s="6"/>
      <c r="NK454" s="6"/>
      <c r="NL454" s="6"/>
      <c r="NM454" s="6"/>
      <c r="NN454" s="6"/>
      <c r="NO454" s="6"/>
      <c r="NP454" s="6"/>
      <c r="NQ454" s="6"/>
      <c r="NR454" s="6"/>
      <c r="NS454" s="6"/>
      <c r="NT454" s="6"/>
      <c r="NU454" s="6"/>
      <c r="NV454" s="6"/>
      <c r="NW454" s="6"/>
      <c r="NX454" s="6"/>
      <c r="NY454" s="6"/>
      <c r="NZ454" s="6"/>
      <c r="OA454" s="6"/>
      <c r="OB454" s="6"/>
      <c r="OC454" s="6"/>
      <c r="OD454" s="6"/>
      <c r="OE454" s="6"/>
      <c r="OF454" s="6"/>
      <c r="OG454" s="6"/>
      <c r="OH454" s="6"/>
      <c r="OI454" s="6"/>
      <c r="OJ454" s="6"/>
      <c r="OK454" s="6"/>
      <c r="OL454" s="6"/>
      <c r="OM454" s="6"/>
      <c r="ON454" s="6"/>
      <c r="OO454" s="6"/>
      <c r="OP454" s="6"/>
      <c r="OQ454" s="6"/>
      <c r="OR454" s="6"/>
      <c r="OS454" s="6"/>
      <c r="OT454" s="6"/>
      <c r="OU454" s="6"/>
      <c r="OV454" s="6"/>
      <c r="OW454" s="6"/>
      <c r="OX454" s="6"/>
      <c r="OY454" s="6"/>
      <c r="OZ454" s="6"/>
      <c r="PA454" s="6"/>
      <c r="PB454" s="6"/>
      <c r="PC454" s="6"/>
      <c r="PD454" s="6"/>
      <c r="PE454" s="6"/>
      <c r="PF454" s="6"/>
      <c r="PG454" s="6"/>
      <c r="PH454" s="6"/>
      <c r="PI454" s="6"/>
      <c r="PJ454" s="6"/>
      <c r="PK454" s="6"/>
      <c r="PL454" s="6"/>
      <c r="PM454" s="6"/>
      <c r="PN454" s="6"/>
      <c r="PO454" s="6"/>
      <c r="PP454" s="6"/>
      <c r="PQ454" s="6"/>
      <c r="PR454" s="6"/>
      <c r="PS454" s="6"/>
      <c r="PT454" s="6"/>
      <c r="PU454" s="6"/>
      <c r="PV454" s="6"/>
      <c r="PW454" s="6"/>
      <c r="PX454" s="6"/>
      <c r="PY454" s="6"/>
      <c r="PZ454" s="6"/>
      <c r="QA454" s="6"/>
      <c r="QB454" s="6"/>
      <c r="QC454" s="6"/>
      <c r="QD454" s="6"/>
      <c r="QE454" s="6"/>
      <c r="QF454" s="6"/>
      <c r="QG454" s="6"/>
      <c r="QH454" s="6"/>
      <c r="QI454" s="6"/>
      <c r="QJ454" s="6"/>
      <c r="QK454" s="6"/>
      <c r="QL454" s="6"/>
      <c r="QM454" s="6"/>
      <c r="QN454" s="6"/>
      <c r="QO454" s="6"/>
      <c r="QP454" s="6"/>
      <c r="QQ454" s="6"/>
      <c r="QR454" s="6"/>
      <c r="QS454" s="6"/>
      <c r="QT454" s="6"/>
      <c r="QU454" s="6"/>
      <c r="QV454" s="6"/>
      <c r="QW454" s="6"/>
      <c r="QX454" s="6"/>
      <c r="QY454" s="6"/>
      <c r="QZ454" s="6"/>
      <c r="RA454" s="6"/>
      <c r="RB454" s="6"/>
      <c r="RC454" s="6"/>
      <c r="RD454" s="6"/>
      <c r="RE454" s="6"/>
      <c r="RF454" s="6"/>
      <c r="RG454" s="6"/>
      <c r="RH454" s="6"/>
      <c r="RI454" s="6"/>
      <c r="RJ454" s="6"/>
      <c r="RK454" s="6"/>
      <c r="RL454" s="6"/>
      <c r="RM454" s="6"/>
      <c r="RN454" s="6"/>
      <c r="RO454" s="6"/>
      <c r="RP454" s="6"/>
      <c r="RQ454" s="6"/>
      <c r="RR454" s="6"/>
      <c r="RS454" s="6"/>
      <c r="RT454" s="6"/>
      <c r="RU454" s="6"/>
      <c r="RV454" s="6"/>
      <c r="RW454" s="6"/>
      <c r="RX454" s="6"/>
      <c r="RY454" s="6"/>
      <c r="RZ454" s="6"/>
      <c r="SA454" s="6"/>
      <c r="SB454" s="6"/>
      <c r="SC454" s="6"/>
      <c r="SD454" s="6"/>
      <c r="SE454" s="6"/>
      <c r="SF454" s="6"/>
      <c r="SG454" s="6"/>
      <c r="SH454" s="6"/>
      <c r="SI454" s="6"/>
      <c r="SJ454" s="6"/>
      <c r="SK454" s="6"/>
      <c r="SL454" s="6"/>
      <c r="SM454" s="6"/>
      <c r="SN454" s="6"/>
      <c r="SO454" s="6"/>
      <c r="SP454" s="6"/>
      <c r="SQ454" s="6"/>
      <c r="SR454" s="6"/>
      <c r="SS454" s="6"/>
      <c r="ST454" s="6"/>
      <c r="SU454" s="6"/>
      <c r="SV454" s="6"/>
      <c r="SW454" s="6"/>
      <c r="SX454" s="6"/>
      <c r="SY454" s="6"/>
      <c r="SZ454" s="6"/>
      <c r="TA454" s="6"/>
      <c r="TB454" s="6"/>
      <c r="TC454" s="6"/>
      <c r="TD454" s="6"/>
      <c r="TE454" s="6"/>
      <c r="TF454" s="6"/>
      <c r="TG454" s="6"/>
      <c r="TH454" s="6"/>
      <c r="TI454" s="6"/>
      <c r="TJ454" s="6"/>
      <c r="TK454" s="6"/>
      <c r="TL454" s="6"/>
      <c r="TM454" s="6"/>
      <c r="TN454" s="6"/>
      <c r="TO454" s="6"/>
      <c r="TP454" s="6"/>
      <c r="TQ454" s="6"/>
      <c r="TR454" s="6"/>
      <c r="TS454" s="6"/>
      <c r="TT454" s="6"/>
      <c r="TU454" s="6"/>
      <c r="TV454" s="6"/>
      <c r="TW454" s="6"/>
      <c r="TX454" s="6"/>
      <c r="TY454" s="6"/>
      <c r="TZ454" s="6"/>
      <c r="UA454" s="6"/>
      <c r="UB454" s="6"/>
      <c r="UC454" s="6"/>
      <c r="UD454" s="6"/>
      <c r="UE454" s="6"/>
      <c r="UF454" s="6"/>
      <c r="UG454" s="6"/>
      <c r="UH454" s="6"/>
      <c r="UI454" s="6"/>
      <c r="UJ454" s="6"/>
      <c r="UK454" s="6"/>
      <c r="UL454" s="6"/>
      <c r="UM454" s="6"/>
      <c r="UN454" s="6"/>
      <c r="UO454" s="6"/>
      <c r="UP454" s="6"/>
      <c r="UQ454" s="6"/>
      <c r="UR454" s="6"/>
      <c r="US454" s="6"/>
      <c r="UT454" s="6"/>
      <c r="UU454" s="6"/>
      <c r="UV454" s="6"/>
      <c r="UW454" s="6"/>
      <c r="UX454" s="6"/>
      <c r="UY454" s="6"/>
      <c r="UZ454" s="6"/>
      <c r="VA454" s="6"/>
      <c r="VB454" s="6"/>
      <c r="VC454" s="6"/>
      <c r="VD454" s="6"/>
      <c r="VE454" s="6"/>
      <c r="VF454" s="6"/>
      <c r="VG454" s="6"/>
      <c r="VH454" s="6"/>
      <c r="VI454" s="6"/>
      <c r="VJ454" s="6"/>
      <c r="VK454" s="6"/>
      <c r="VL454" s="6"/>
      <c r="VM454" s="6"/>
      <c r="VN454" s="6"/>
      <c r="VO454" s="6"/>
      <c r="VP454" s="6"/>
      <c r="VQ454" s="6"/>
      <c r="VR454" s="6"/>
      <c r="VS454" s="6"/>
      <c r="VT454" s="6"/>
      <c r="VU454" s="6"/>
      <c r="VV454" s="6"/>
      <c r="VW454" s="6"/>
      <c r="VX454" s="6"/>
      <c r="VY454" s="6"/>
      <c r="VZ454" s="6"/>
      <c r="WA454" s="6"/>
      <c r="WB454" s="6"/>
      <c r="WC454" s="6"/>
      <c r="WD454" s="6"/>
      <c r="WE454" s="6"/>
      <c r="WF454" s="6"/>
      <c r="WG454" s="6"/>
      <c r="WH454" s="6"/>
      <c r="WI454" s="6"/>
      <c r="WJ454" s="6"/>
      <c r="WK454" s="6"/>
      <c r="WL454" s="6"/>
      <c r="WM454" s="6"/>
      <c r="WN454" s="6"/>
      <c r="WO454" s="6"/>
      <c r="WP454" s="6"/>
      <c r="WQ454" s="6"/>
      <c r="WR454" s="6"/>
      <c r="WS454" s="6"/>
      <c r="WT454" s="6"/>
      <c r="WU454" s="6"/>
      <c r="WV454" s="6"/>
      <c r="WW454" s="6"/>
      <c r="WX454" s="6"/>
      <c r="WY454" s="6"/>
      <c r="WZ454" s="6"/>
      <c r="XA454" s="6"/>
      <c r="XB454" s="6"/>
      <c r="XC454" s="6"/>
      <c r="XD454" s="6"/>
      <c r="XE454" s="6"/>
      <c r="XF454" s="6"/>
      <c r="XG454" s="6"/>
      <c r="XH454" s="6"/>
      <c r="XI454" s="6"/>
      <c r="XJ454" s="6"/>
      <c r="XK454" s="6"/>
      <c r="XL454" s="6"/>
      <c r="XM454" s="6"/>
      <c r="XN454" s="6"/>
      <c r="XO454" s="6"/>
      <c r="XP454" s="6"/>
      <c r="XQ454" s="6"/>
      <c r="XR454" s="6"/>
      <c r="XS454" s="6"/>
      <c r="XT454" s="6"/>
      <c r="XU454" s="6"/>
      <c r="XV454" s="6"/>
      <c r="XW454" s="6"/>
      <c r="XX454" s="6"/>
      <c r="XY454" s="6"/>
      <c r="XZ454" s="6"/>
      <c r="YA454" s="6"/>
      <c r="YB454" s="6"/>
      <c r="YC454" s="6"/>
      <c r="YD454" s="6"/>
      <c r="YE454" s="6"/>
      <c r="YF454" s="6"/>
      <c r="YG454" s="6"/>
      <c r="YH454" s="6"/>
      <c r="YI454" s="6"/>
      <c r="YJ454" s="6"/>
      <c r="YK454" s="6"/>
      <c r="YL454" s="6"/>
      <c r="YM454" s="6"/>
      <c r="YN454" s="6"/>
      <c r="YO454" s="6"/>
      <c r="YP454" s="6"/>
      <c r="YQ454" s="6"/>
      <c r="YR454" s="6"/>
      <c r="YS454" s="6"/>
      <c r="YT454" s="6"/>
      <c r="YU454" s="6"/>
      <c r="YV454" s="6"/>
      <c r="YW454" s="6"/>
      <c r="YX454" s="6"/>
      <c r="YY454" s="6"/>
      <c r="YZ454" s="6"/>
      <c r="ZA454" s="6"/>
      <c r="ZB454" s="6"/>
      <c r="ZC454" s="6"/>
      <c r="ZD454" s="6"/>
      <c r="ZE454" s="6"/>
      <c r="ZF454" s="6"/>
      <c r="ZG454" s="6"/>
      <c r="ZH454" s="6"/>
      <c r="ZI454" s="6"/>
      <c r="ZJ454" s="6"/>
      <c r="ZK454" s="6"/>
      <c r="ZL454" s="6"/>
      <c r="ZM454" s="6"/>
      <c r="ZN454" s="6"/>
      <c r="ZO454" s="6"/>
      <c r="ZP454" s="6"/>
      <c r="ZQ454" s="6"/>
      <c r="ZR454" s="6"/>
      <c r="ZS454" s="6"/>
      <c r="ZT454" s="6"/>
      <c r="ZU454" s="6"/>
      <c r="ZV454" s="6"/>
      <c r="ZW454" s="6"/>
      <c r="ZX454" s="6"/>
      <c r="ZY454" s="6"/>
      <c r="ZZ454" s="6"/>
      <c r="AAA454" s="6"/>
      <c r="AAB454" s="6"/>
      <c r="AAC454" s="6"/>
      <c r="AAD454" s="6"/>
      <c r="AAE454" s="6"/>
      <c r="AAF454" s="6"/>
      <c r="AAG454" s="6"/>
      <c r="AAH454" s="6"/>
      <c r="AAI454" s="6"/>
      <c r="AAJ454" s="6"/>
      <c r="AAK454" s="6"/>
      <c r="AAL454" s="6"/>
      <c r="AAM454" s="6"/>
      <c r="AAN454" s="6"/>
      <c r="AAO454" s="6"/>
      <c r="AAP454" s="6"/>
      <c r="AAQ454" s="6"/>
      <c r="AAR454" s="6"/>
      <c r="AAS454" s="6"/>
      <c r="AAT454" s="6"/>
      <c r="AAU454" s="6"/>
      <c r="AAV454" s="6"/>
      <c r="AAW454" s="6"/>
      <c r="AAX454" s="6"/>
      <c r="AAY454" s="6"/>
      <c r="AAZ454" s="6"/>
      <c r="ABA454" s="6"/>
      <c r="ABB454" s="6"/>
      <c r="ABC454" s="6"/>
      <c r="ABD454" s="6"/>
      <c r="ABE454" s="6"/>
      <c r="ABF454" s="6"/>
      <c r="ABG454" s="6"/>
      <c r="ABH454" s="6"/>
      <c r="ABI454" s="6"/>
      <c r="ABJ454" s="6"/>
      <c r="ABK454" s="6"/>
      <c r="ABL454" s="6"/>
      <c r="ABM454" s="6"/>
      <c r="ABN454" s="6"/>
      <c r="ABO454" s="6"/>
      <c r="ABP454" s="6"/>
      <c r="ABQ454" s="6"/>
      <c r="ABR454" s="6"/>
      <c r="ABS454" s="6"/>
      <c r="ABT454" s="6"/>
      <c r="ABU454" s="6"/>
      <c r="ABV454" s="6"/>
      <c r="ABW454" s="6"/>
      <c r="ABX454" s="6"/>
      <c r="ABY454" s="6"/>
      <c r="ABZ454" s="6"/>
      <c r="ACA454" s="6"/>
      <c r="ACB454" s="6"/>
      <c r="ACC454" s="6"/>
      <c r="ACD454" s="6"/>
      <c r="ACE454" s="6"/>
      <c r="ACF454" s="6"/>
      <c r="ACG454" s="6"/>
      <c r="ACH454" s="6"/>
      <c r="ACI454" s="6"/>
      <c r="ACJ454" s="6"/>
      <c r="ACK454" s="6"/>
      <c r="ACL454" s="6"/>
      <c r="ACM454" s="6"/>
      <c r="ACN454" s="6"/>
      <c r="ACO454" s="6"/>
      <c r="ACP454" s="6"/>
      <c r="ACQ454" s="6"/>
      <c r="ACR454" s="6"/>
      <c r="ACS454" s="6"/>
      <c r="ACT454" s="6"/>
      <c r="ACU454" s="6"/>
      <c r="ACV454" s="6"/>
      <c r="ACW454" s="6"/>
      <c r="ACX454" s="6"/>
      <c r="ACY454" s="6"/>
      <c r="ACZ454" s="6"/>
      <c r="ADA454" s="6"/>
      <c r="ADB454" s="6"/>
      <c r="ADC454" s="6"/>
      <c r="ADD454" s="6"/>
      <c r="ADE454" s="6"/>
      <c r="ADF454" s="6"/>
      <c r="ADG454" s="6"/>
      <c r="ADH454" s="6"/>
      <c r="ADI454" s="6"/>
      <c r="ADJ454" s="6"/>
      <c r="ADK454" s="6"/>
      <c r="ADL454" s="6"/>
      <c r="ADM454" s="6"/>
      <c r="ADN454" s="6"/>
      <c r="ADO454" s="6"/>
      <c r="ADP454" s="6"/>
      <c r="ADQ454" s="6"/>
      <c r="ADR454" s="6"/>
      <c r="ADS454" s="6"/>
      <c r="ADT454" s="6"/>
      <c r="ADU454" s="6"/>
      <c r="ADV454" s="6"/>
      <c r="ADW454" s="6"/>
      <c r="ADX454" s="6"/>
      <c r="ADY454" s="6"/>
      <c r="ADZ454" s="6"/>
      <c r="AEA454" s="6"/>
      <c r="AEB454" s="6"/>
      <c r="AEC454" s="6"/>
      <c r="AED454" s="6"/>
      <c r="AEE454" s="6"/>
      <c r="AEF454" s="6"/>
      <c r="AEG454" s="6"/>
      <c r="AEH454" s="6"/>
      <c r="AEI454" s="6"/>
      <c r="AEJ454" s="6"/>
      <c r="AEK454" s="6"/>
      <c r="AEL454" s="6"/>
      <c r="AEM454" s="6"/>
      <c r="AEN454" s="6"/>
      <c r="AEO454" s="6"/>
      <c r="AEP454" s="6"/>
      <c r="AEQ454" s="6"/>
      <c r="AER454" s="6"/>
      <c r="AES454" s="6"/>
      <c r="AET454" s="6"/>
      <c r="AEU454" s="6"/>
      <c r="AEV454" s="6"/>
      <c r="AEW454" s="6"/>
      <c r="AEX454" s="6"/>
      <c r="AEY454" s="6"/>
      <c r="AEZ454" s="6"/>
      <c r="AFA454" s="6"/>
      <c r="AFB454" s="6"/>
      <c r="AFC454" s="6"/>
      <c r="AFD454" s="6"/>
      <c r="AFE454" s="6"/>
      <c r="AFF454" s="6"/>
      <c r="AFG454" s="6"/>
      <c r="AFH454" s="6"/>
      <c r="AFI454" s="6"/>
      <c r="AFJ454" s="6"/>
      <c r="AFK454" s="6"/>
      <c r="AFL454" s="6"/>
      <c r="AFM454" s="6"/>
      <c r="AFN454" s="6"/>
      <c r="AFO454" s="6"/>
      <c r="AFP454" s="6"/>
      <c r="AFQ454" s="6"/>
      <c r="AFR454" s="6"/>
      <c r="AFS454" s="6"/>
      <c r="AFT454" s="6"/>
      <c r="AFU454" s="6"/>
      <c r="AFV454" s="6"/>
      <c r="AFW454" s="6"/>
      <c r="AFX454" s="6"/>
      <c r="AFY454" s="6"/>
      <c r="AFZ454" s="6"/>
      <c r="AGA454" s="6"/>
      <c r="AGB454" s="6"/>
      <c r="AGC454" s="6"/>
      <c r="AGD454" s="6"/>
      <c r="AGE454" s="6"/>
      <c r="AGF454" s="6"/>
      <c r="AGG454" s="6"/>
      <c r="AGH454" s="6"/>
      <c r="AGI454" s="6"/>
      <c r="AGJ454" s="6"/>
      <c r="AGK454" s="6"/>
      <c r="AGL454" s="6"/>
      <c r="AGM454" s="6"/>
      <c r="AGN454" s="6"/>
      <c r="AGO454" s="6"/>
      <c r="AGP454" s="6"/>
      <c r="AGQ454" s="6"/>
      <c r="AGR454" s="6"/>
      <c r="AGS454" s="6"/>
      <c r="AGT454" s="6"/>
      <c r="AGU454" s="6"/>
      <c r="AGV454" s="6"/>
      <c r="AGW454" s="6"/>
      <c r="AGX454" s="6"/>
      <c r="AGY454" s="6"/>
      <c r="AGZ454" s="6"/>
      <c r="AHA454" s="6"/>
      <c r="AHB454" s="6"/>
      <c r="AHC454" s="6"/>
      <c r="AHD454" s="6"/>
      <c r="AHE454" s="6"/>
      <c r="AHF454" s="6"/>
      <c r="AHG454" s="6"/>
      <c r="AHH454" s="6"/>
      <c r="AHI454" s="6"/>
      <c r="AHJ454" s="6"/>
      <c r="AHK454" s="6"/>
      <c r="AHL454" s="6"/>
      <c r="AHM454" s="6"/>
      <c r="AHN454" s="6"/>
      <c r="AHO454" s="6"/>
      <c r="AHP454" s="6"/>
      <c r="AHQ454" s="6"/>
      <c r="AHR454" s="6"/>
      <c r="AHS454" s="6"/>
      <c r="AHT454" s="6"/>
      <c r="AHU454" s="6"/>
      <c r="AHV454" s="6"/>
      <c r="AHW454" s="6"/>
      <c r="AHX454" s="6"/>
      <c r="AHY454" s="6"/>
      <c r="AHZ454" s="6"/>
      <c r="AIA454" s="6"/>
      <c r="AIB454" s="6"/>
      <c r="AIC454" s="6"/>
      <c r="AID454" s="6"/>
      <c r="AIE454" s="6"/>
      <c r="AIF454" s="6"/>
      <c r="AIG454" s="6"/>
      <c r="AIH454" s="6"/>
      <c r="AII454" s="6"/>
      <c r="AIJ454" s="6"/>
      <c r="AIK454" s="6"/>
      <c r="AIL454" s="6"/>
      <c r="AIM454" s="6"/>
      <c r="AIN454" s="6"/>
      <c r="AIO454" s="6"/>
      <c r="AIP454" s="6"/>
      <c r="AIQ454" s="6"/>
      <c r="AIR454" s="6"/>
      <c r="AIS454" s="6"/>
      <c r="AIT454" s="6"/>
      <c r="AIU454" s="6"/>
      <c r="AIV454" s="6"/>
      <c r="AIW454" s="6"/>
      <c r="AIX454" s="6"/>
      <c r="AIY454" s="6"/>
      <c r="AIZ454" s="6"/>
      <c r="AJA454" s="6"/>
      <c r="AJB454" s="6"/>
      <c r="AJC454" s="6"/>
      <c r="AJD454" s="6"/>
      <c r="AJE454" s="6"/>
      <c r="AJF454" s="6"/>
      <c r="AJG454" s="6"/>
      <c r="AJH454" s="6"/>
      <c r="AJI454" s="6"/>
      <c r="AJJ454" s="6"/>
      <c r="AJK454" s="6"/>
      <c r="AJL454" s="6"/>
      <c r="AJM454" s="6"/>
      <c r="AJN454" s="6"/>
      <c r="AJO454" s="6"/>
      <c r="AJP454" s="6"/>
      <c r="AJQ454" s="6"/>
      <c r="AJR454" s="6"/>
      <c r="AJS454" s="6"/>
      <c r="AJT454" s="6"/>
      <c r="AJU454" s="6"/>
      <c r="AJV454" s="6"/>
      <c r="AJW454" s="6"/>
      <c r="AJX454" s="6"/>
      <c r="AJY454" s="6"/>
      <c r="AJZ454" s="6"/>
      <c r="AKA454" s="6"/>
      <c r="AKB454" s="6"/>
      <c r="AKC454" s="6"/>
      <c r="AKD454" s="6"/>
      <c r="AKE454" s="6"/>
      <c r="AKF454" s="6"/>
      <c r="AKG454" s="6"/>
      <c r="AKH454" s="6"/>
      <c r="AKI454" s="6"/>
      <c r="AKJ454" s="6"/>
      <c r="AKK454" s="6"/>
      <c r="AKL454" s="6"/>
      <c r="AKM454" s="6"/>
      <c r="AKN454" s="6"/>
      <c r="AKO454" s="6"/>
      <c r="AKP454" s="6"/>
      <c r="AKQ454" s="6"/>
      <c r="AKR454" s="6"/>
      <c r="AKS454" s="6"/>
      <c r="AKT454" s="6"/>
      <c r="AKU454" s="6"/>
      <c r="AKV454" s="6"/>
      <c r="AKW454" s="6"/>
      <c r="AKX454" s="6"/>
      <c r="AKY454" s="6"/>
      <c r="AKZ454" s="6"/>
      <c r="ALA454" s="6"/>
      <c r="ALB454" s="6"/>
      <c r="ALC454" s="6"/>
      <c r="ALD454" s="6"/>
      <c r="ALE454" s="6"/>
      <c r="ALF454" s="6"/>
      <c r="ALG454" s="6"/>
      <c r="ALH454" s="6"/>
      <c r="ALI454" s="6"/>
      <c r="ALJ454" s="6"/>
      <c r="ALK454" s="6"/>
      <c r="ALL454" s="6"/>
      <c r="ALM454" s="6"/>
      <c r="ALN454" s="6"/>
      <c r="ALO454" s="6"/>
      <c r="ALP454" s="6"/>
      <c r="ALQ454" s="6"/>
      <c r="ALR454" s="6"/>
      <c r="ALS454" s="6"/>
      <c r="ALT454" s="6"/>
      <c r="ALU454" s="6"/>
      <c r="ALV454" s="6"/>
      <c r="ALW454" s="6"/>
      <c r="ALX454" s="6"/>
      <c r="ALY454" s="6"/>
      <c r="ALZ454" s="6"/>
      <c r="AMA454" s="6"/>
      <c r="AMB454" s="6"/>
      <c r="AMC454" s="6"/>
      <c r="AMD454" s="6"/>
      <c r="AME454" s="6"/>
    </row>
    <row r="455" spans="1:1019">
      <c r="A455" s="6"/>
      <c r="B455" s="6"/>
      <c r="C455" s="6"/>
      <c r="G455" s="5"/>
      <c r="H455" s="5"/>
      <c r="I455" s="5"/>
      <c r="J455" s="5"/>
      <c r="IW455" s="6"/>
      <c r="IX455" s="6"/>
      <c r="IY455" s="6"/>
      <c r="IZ455" s="6"/>
      <c r="JA455" s="6"/>
      <c r="JB455" s="6"/>
      <c r="JC455" s="6"/>
      <c r="JD455" s="6"/>
      <c r="JE455" s="6"/>
      <c r="JF455" s="6"/>
      <c r="JG455" s="6"/>
      <c r="JH455" s="6"/>
      <c r="JI455" s="6"/>
      <c r="JJ455" s="6"/>
      <c r="JK455" s="6"/>
      <c r="JL455" s="6"/>
      <c r="JM455" s="6"/>
      <c r="JN455" s="6"/>
      <c r="JO455" s="6"/>
      <c r="JP455" s="6"/>
      <c r="JQ455" s="6"/>
      <c r="JR455" s="6"/>
      <c r="JS455" s="6"/>
      <c r="JT455" s="6"/>
      <c r="JU455" s="6"/>
      <c r="JV455" s="6"/>
      <c r="JW455" s="6"/>
      <c r="JX455" s="6"/>
      <c r="JY455" s="6"/>
      <c r="JZ455" s="6"/>
      <c r="KA455" s="6"/>
      <c r="KB455" s="6"/>
      <c r="KC455" s="6"/>
      <c r="KD455" s="6"/>
      <c r="KE455" s="6"/>
      <c r="KF455" s="6"/>
      <c r="KG455" s="6"/>
      <c r="KH455" s="6"/>
      <c r="KI455" s="6"/>
      <c r="KJ455" s="6"/>
      <c r="KK455" s="6"/>
      <c r="KL455" s="6"/>
      <c r="KM455" s="6"/>
      <c r="KN455" s="6"/>
      <c r="KO455" s="6"/>
      <c r="KP455" s="6"/>
      <c r="KQ455" s="6"/>
      <c r="KR455" s="6"/>
      <c r="KS455" s="6"/>
      <c r="KT455" s="6"/>
      <c r="KU455" s="6"/>
      <c r="KV455" s="6"/>
      <c r="KW455" s="6"/>
      <c r="KX455" s="6"/>
      <c r="KY455" s="6"/>
      <c r="KZ455" s="6"/>
      <c r="LA455" s="6"/>
      <c r="LB455" s="6"/>
      <c r="LC455" s="6"/>
      <c r="LD455" s="6"/>
      <c r="LE455" s="6"/>
      <c r="LF455" s="6"/>
      <c r="LG455" s="6"/>
      <c r="LH455" s="6"/>
      <c r="LI455" s="6"/>
      <c r="LJ455" s="6"/>
      <c r="LK455" s="6"/>
      <c r="LL455" s="6"/>
      <c r="LM455" s="6"/>
      <c r="LN455" s="6"/>
      <c r="LO455" s="6"/>
      <c r="LP455" s="6"/>
      <c r="LQ455" s="6"/>
      <c r="LR455" s="6"/>
      <c r="LS455" s="6"/>
      <c r="LT455" s="6"/>
      <c r="LU455" s="6"/>
      <c r="LV455" s="6"/>
      <c r="LW455" s="6"/>
      <c r="LX455" s="6"/>
      <c r="LY455" s="6"/>
      <c r="LZ455" s="6"/>
      <c r="MA455" s="6"/>
      <c r="MB455" s="6"/>
      <c r="MC455" s="6"/>
      <c r="MD455" s="6"/>
      <c r="ME455" s="6"/>
      <c r="MF455" s="6"/>
      <c r="MG455" s="6"/>
      <c r="MH455" s="6"/>
      <c r="MI455" s="6"/>
      <c r="MJ455" s="6"/>
      <c r="MK455" s="6"/>
      <c r="ML455" s="6"/>
      <c r="MM455" s="6"/>
      <c r="MN455" s="6"/>
      <c r="MO455" s="6"/>
      <c r="MP455" s="6"/>
      <c r="MQ455" s="6"/>
      <c r="MR455" s="6"/>
      <c r="MS455" s="6"/>
      <c r="MT455" s="6"/>
      <c r="MU455" s="6"/>
      <c r="MV455" s="6"/>
      <c r="MW455" s="6"/>
      <c r="MX455" s="6"/>
      <c r="MY455" s="6"/>
      <c r="MZ455" s="6"/>
      <c r="NA455" s="6"/>
      <c r="NB455" s="6"/>
      <c r="NC455" s="6"/>
      <c r="ND455" s="6"/>
      <c r="NE455" s="6"/>
      <c r="NF455" s="6"/>
      <c r="NG455" s="6"/>
      <c r="NH455" s="6"/>
      <c r="NI455" s="6"/>
      <c r="NJ455" s="6"/>
      <c r="NK455" s="6"/>
      <c r="NL455" s="6"/>
      <c r="NM455" s="6"/>
      <c r="NN455" s="6"/>
      <c r="NO455" s="6"/>
      <c r="NP455" s="6"/>
      <c r="NQ455" s="6"/>
      <c r="NR455" s="6"/>
      <c r="NS455" s="6"/>
      <c r="NT455" s="6"/>
      <c r="NU455" s="6"/>
      <c r="NV455" s="6"/>
      <c r="NW455" s="6"/>
      <c r="NX455" s="6"/>
      <c r="NY455" s="6"/>
      <c r="NZ455" s="6"/>
      <c r="OA455" s="6"/>
      <c r="OB455" s="6"/>
      <c r="OC455" s="6"/>
      <c r="OD455" s="6"/>
      <c r="OE455" s="6"/>
      <c r="OF455" s="6"/>
      <c r="OG455" s="6"/>
      <c r="OH455" s="6"/>
      <c r="OI455" s="6"/>
      <c r="OJ455" s="6"/>
      <c r="OK455" s="6"/>
      <c r="OL455" s="6"/>
      <c r="OM455" s="6"/>
      <c r="ON455" s="6"/>
      <c r="OO455" s="6"/>
      <c r="OP455" s="6"/>
      <c r="OQ455" s="6"/>
      <c r="OR455" s="6"/>
      <c r="OS455" s="6"/>
      <c r="OT455" s="6"/>
      <c r="OU455" s="6"/>
      <c r="OV455" s="6"/>
      <c r="OW455" s="6"/>
      <c r="OX455" s="6"/>
      <c r="OY455" s="6"/>
      <c r="OZ455" s="6"/>
      <c r="PA455" s="6"/>
      <c r="PB455" s="6"/>
      <c r="PC455" s="6"/>
      <c r="PD455" s="6"/>
      <c r="PE455" s="6"/>
      <c r="PF455" s="6"/>
      <c r="PG455" s="6"/>
      <c r="PH455" s="6"/>
      <c r="PI455" s="6"/>
      <c r="PJ455" s="6"/>
      <c r="PK455" s="6"/>
      <c r="PL455" s="6"/>
      <c r="PM455" s="6"/>
      <c r="PN455" s="6"/>
      <c r="PO455" s="6"/>
      <c r="PP455" s="6"/>
      <c r="PQ455" s="6"/>
      <c r="PR455" s="6"/>
      <c r="PS455" s="6"/>
      <c r="PT455" s="6"/>
      <c r="PU455" s="6"/>
      <c r="PV455" s="6"/>
      <c r="PW455" s="6"/>
      <c r="PX455" s="6"/>
      <c r="PY455" s="6"/>
      <c r="PZ455" s="6"/>
      <c r="QA455" s="6"/>
      <c r="QB455" s="6"/>
      <c r="QC455" s="6"/>
      <c r="QD455" s="6"/>
      <c r="QE455" s="6"/>
      <c r="QF455" s="6"/>
      <c r="QG455" s="6"/>
      <c r="QH455" s="6"/>
      <c r="QI455" s="6"/>
      <c r="QJ455" s="6"/>
      <c r="QK455" s="6"/>
      <c r="QL455" s="6"/>
      <c r="QM455" s="6"/>
      <c r="QN455" s="6"/>
      <c r="QO455" s="6"/>
      <c r="QP455" s="6"/>
      <c r="QQ455" s="6"/>
      <c r="QR455" s="6"/>
      <c r="QS455" s="6"/>
      <c r="QT455" s="6"/>
      <c r="QU455" s="6"/>
      <c r="QV455" s="6"/>
      <c r="QW455" s="6"/>
      <c r="QX455" s="6"/>
      <c r="QY455" s="6"/>
      <c r="QZ455" s="6"/>
      <c r="RA455" s="6"/>
      <c r="RB455" s="6"/>
      <c r="RC455" s="6"/>
      <c r="RD455" s="6"/>
      <c r="RE455" s="6"/>
      <c r="RF455" s="6"/>
      <c r="RG455" s="6"/>
      <c r="RH455" s="6"/>
      <c r="RI455" s="6"/>
      <c r="RJ455" s="6"/>
      <c r="RK455" s="6"/>
      <c r="RL455" s="6"/>
      <c r="RM455" s="6"/>
      <c r="RN455" s="6"/>
      <c r="RO455" s="6"/>
      <c r="RP455" s="6"/>
      <c r="RQ455" s="6"/>
      <c r="RR455" s="6"/>
      <c r="RS455" s="6"/>
      <c r="RT455" s="6"/>
      <c r="RU455" s="6"/>
      <c r="RV455" s="6"/>
      <c r="RW455" s="6"/>
      <c r="RX455" s="6"/>
      <c r="RY455" s="6"/>
      <c r="RZ455" s="6"/>
      <c r="SA455" s="6"/>
      <c r="SB455" s="6"/>
      <c r="SC455" s="6"/>
      <c r="SD455" s="6"/>
      <c r="SE455" s="6"/>
      <c r="SF455" s="6"/>
      <c r="SG455" s="6"/>
      <c r="SH455" s="6"/>
      <c r="SI455" s="6"/>
      <c r="SJ455" s="6"/>
      <c r="SK455" s="6"/>
      <c r="SL455" s="6"/>
      <c r="SM455" s="6"/>
      <c r="SN455" s="6"/>
      <c r="SO455" s="6"/>
      <c r="SP455" s="6"/>
      <c r="SQ455" s="6"/>
      <c r="SR455" s="6"/>
      <c r="SS455" s="6"/>
      <c r="ST455" s="6"/>
      <c r="SU455" s="6"/>
      <c r="SV455" s="6"/>
      <c r="SW455" s="6"/>
      <c r="SX455" s="6"/>
      <c r="SY455" s="6"/>
      <c r="SZ455" s="6"/>
      <c r="TA455" s="6"/>
      <c r="TB455" s="6"/>
      <c r="TC455" s="6"/>
      <c r="TD455" s="6"/>
      <c r="TE455" s="6"/>
      <c r="TF455" s="6"/>
      <c r="TG455" s="6"/>
      <c r="TH455" s="6"/>
      <c r="TI455" s="6"/>
      <c r="TJ455" s="6"/>
      <c r="TK455" s="6"/>
      <c r="TL455" s="6"/>
      <c r="TM455" s="6"/>
      <c r="TN455" s="6"/>
      <c r="TO455" s="6"/>
      <c r="TP455" s="6"/>
      <c r="TQ455" s="6"/>
      <c r="TR455" s="6"/>
      <c r="TS455" s="6"/>
      <c r="TT455" s="6"/>
      <c r="TU455" s="6"/>
      <c r="TV455" s="6"/>
      <c r="TW455" s="6"/>
      <c r="TX455" s="6"/>
      <c r="TY455" s="6"/>
      <c r="TZ455" s="6"/>
      <c r="UA455" s="6"/>
      <c r="UB455" s="6"/>
      <c r="UC455" s="6"/>
      <c r="UD455" s="6"/>
      <c r="UE455" s="6"/>
      <c r="UF455" s="6"/>
      <c r="UG455" s="6"/>
      <c r="UH455" s="6"/>
      <c r="UI455" s="6"/>
      <c r="UJ455" s="6"/>
      <c r="UK455" s="6"/>
      <c r="UL455" s="6"/>
      <c r="UM455" s="6"/>
      <c r="UN455" s="6"/>
      <c r="UO455" s="6"/>
      <c r="UP455" s="6"/>
      <c r="UQ455" s="6"/>
      <c r="UR455" s="6"/>
      <c r="US455" s="6"/>
      <c r="UT455" s="6"/>
      <c r="UU455" s="6"/>
      <c r="UV455" s="6"/>
      <c r="UW455" s="6"/>
      <c r="UX455" s="6"/>
      <c r="UY455" s="6"/>
      <c r="UZ455" s="6"/>
      <c r="VA455" s="6"/>
      <c r="VB455" s="6"/>
      <c r="VC455" s="6"/>
      <c r="VD455" s="6"/>
      <c r="VE455" s="6"/>
      <c r="VF455" s="6"/>
      <c r="VG455" s="6"/>
      <c r="VH455" s="6"/>
      <c r="VI455" s="6"/>
      <c r="VJ455" s="6"/>
      <c r="VK455" s="6"/>
      <c r="VL455" s="6"/>
      <c r="VM455" s="6"/>
      <c r="VN455" s="6"/>
      <c r="VO455" s="6"/>
      <c r="VP455" s="6"/>
      <c r="VQ455" s="6"/>
      <c r="VR455" s="6"/>
      <c r="VS455" s="6"/>
      <c r="VT455" s="6"/>
      <c r="VU455" s="6"/>
      <c r="VV455" s="6"/>
      <c r="VW455" s="6"/>
      <c r="VX455" s="6"/>
      <c r="VY455" s="6"/>
      <c r="VZ455" s="6"/>
      <c r="WA455" s="6"/>
      <c r="WB455" s="6"/>
      <c r="WC455" s="6"/>
      <c r="WD455" s="6"/>
      <c r="WE455" s="6"/>
      <c r="WF455" s="6"/>
      <c r="WG455" s="6"/>
      <c r="WH455" s="6"/>
      <c r="WI455" s="6"/>
      <c r="WJ455" s="6"/>
      <c r="WK455" s="6"/>
      <c r="WL455" s="6"/>
      <c r="WM455" s="6"/>
      <c r="WN455" s="6"/>
      <c r="WO455" s="6"/>
      <c r="WP455" s="6"/>
      <c r="WQ455" s="6"/>
      <c r="WR455" s="6"/>
      <c r="WS455" s="6"/>
      <c r="WT455" s="6"/>
      <c r="WU455" s="6"/>
      <c r="WV455" s="6"/>
      <c r="WW455" s="6"/>
      <c r="WX455" s="6"/>
      <c r="WY455" s="6"/>
      <c r="WZ455" s="6"/>
      <c r="XA455" s="6"/>
      <c r="XB455" s="6"/>
      <c r="XC455" s="6"/>
      <c r="XD455" s="6"/>
      <c r="XE455" s="6"/>
      <c r="XF455" s="6"/>
      <c r="XG455" s="6"/>
      <c r="XH455" s="6"/>
      <c r="XI455" s="6"/>
      <c r="XJ455" s="6"/>
      <c r="XK455" s="6"/>
      <c r="XL455" s="6"/>
      <c r="XM455" s="6"/>
      <c r="XN455" s="6"/>
      <c r="XO455" s="6"/>
      <c r="XP455" s="6"/>
      <c r="XQ455" s="6"/>
      <c r="XR455" s="6"/>
      <c r="XS455" s="6"/>
      <c r="XT455" s="6"/>
      <c r="XU455" s="6"/>
      <c r="XV455" s="6"/>
      <c r="XW455" s="6"/>
      <c r="XX455" s="6"/>
      <c r="XY455" s="6"/>
      <c r="XZ455" s="6"/>
      <c r="YA455" s="6"/>
      <c r="YB455" s="6"/>
      <c r="YC455" s="6"/>
      <c r="YD455" s="6"/>
      <c r="YE455" s="6"/>
      <c r="YF455" s="6"/>
      <c r="YG455" s="6"/>
      <c r="YH455" s="6"/>
      <c r="YI455" s="6"/>
      <c r="YJ455" s="6"/>
      <c r="YK455" s="6"/>
      <c r="YL455" s="6"/>
      <c r="YM455" s="6"/>
      <c r="YN455" s="6"/>
      <c r="YO455" s="6"/>
      <c r="YP455" s="6"/>
      <c r="YQ455" s="6"/>
      <c r="YR455" s="6"/>
      <c r="YS455" s="6"/>
      <c r="YT455" s="6"/>
      <c r="YU455" s="6"/>
      <c r="YV455" s="6"/>
      <c r="YW455" s="6"/>
      <c r="YX455" s="6"/>
      <c r="YY455" s="6"/>
      <c r="YZ455" s="6"/>
      <c r="ZA455" s="6"/>
      <c r="ZB455" s="6"/>
      <c r="ZC455" s="6"/>
      <c r="ZD455" s="6"/>
      <c r="ZE455" s="6"/>
      <c r="ZF455" s="6"/>
      <c r="ZG455" s="6"/>
      <c r="ZH455" s="6"/>
      <c r="ZI455" s="6"/>
      <c r="ZJ455" s="6"/>
      <c r="ZK455" s="6"/>
      <c r="ZL455" s="6"/>
      <c r="ZM455" s="6"/>
      <c r="ZN455" s="6"/>
      <c r="ZO455" s="6"/>
      <c r="ZP455" s="6"/>
      <c r="ZQ455" s="6"/>
      <c r="ZR455" s="6"/>
      <c r="ZS455" s="6"/>
      <c r="ZT455" s="6"/>
      <c r="ZU455" s="6"/>
      <c r="ZV455" s="6"/>
      <c r="ZW455" s="6"/>
      <c r="ZX455" s="6"/>
      <c r="ZY455" s="6"/>
      <c r="ZZ455" s="6"/>
      <c r="AAA455" s="6"/>
      <c r="AAB455" s="6"/>
      <c r="AAC455" s="6"/>
      <c r="AAD455" s="6"/>
      <c r="AAE455" s="6"/>
      <c r="AAF455" s="6"/>
      <c r="AAG455" s="6"/>
      <c r="AAH455" s="6"/>
      <c r="AAI455" s="6"/>
      <c r="AAJ455" s="6"/>
      <c r="AAK455" s="6"/>
      <c r="AAL455" s="6"/>
      <c r="AAM455" s="6"/>
      <c r="AAN455" s="6"/>
      <c r="AAO455" s="6"/>
      <c r="AAP455" s="6"/>
      <c r="AAQ455" s="6"/>
      <c r="AAR455" s="6"/>
      <c r="AAS455" s="6"/>
      <c r="AAT455" s="6"/>
      <c r="AAU455" s="6"/>
      <c r="AAV455" s="6"/>
      <c r="AAW455" s="6"/>
      <c r="AAX455" s="6"/>
      <c r="AAY455" s="6"/>
      <c r="AAZ455" s="6"/>
      <c r="ABA455" s="6"/>
      <c r="ABB455" s="6"/>
      <c r="ABC455" s="6"/>
      <c r="ABD455" s="6"/>
      <c r="ABE455" s="6"/>
      <c r="ABF455" s="6"/>
      <c r="ABG455" s="6"/>
      <c r="ABH455" s="6"/>
      <c r="ABI455" s="6"/>
      <c r="ABJ455" s="6"/>
      <c r="ABK455" s="6"/>
      <c r="ABL455" s="6"/>
      <c r="ABM455" s="6"/>
      <c r="ABN455" s="6"/>
      <c r="ABO455" s="6"/>
      <c r="ABP455" s="6"/>
      <c r="ABQ455" s="6"/>
      <c r="ABR455" s="6"/>
      <c r="ABS455" s="6"/>
      <c r="ABT455" s="6"/>
      <c r="ABU455" s="6"/>
      <c r="ABV455" s="6"/>
      <c r="ABW455" s="6"/>
      <c r="ABX455" s="6"/>
      <c r="ABY455" s="6"/>
      <c r="ABZ455" s="6"/>
      <c r="ACA455" s="6"/>
      <c r="ACB455" s="6"/>
      <c r="ACC455" s="6"/>
      <c r="ACD455" s="6"/>
      <c r="ACE455" s="6"/>
      <c r="ACF455" s="6"/>
      <c r="ACG455" s="6"/>
      <c r="ACH455" s="6"/>
      <c r="ACI455" s="6"/>
      <c r="ACJ455" s="6"/>
      <c r="ACK455" s="6"/>
      <c r="ACL455" s="6"/>
      <c r="ACM455" s="6"/>
      <c r="ACN455" s="6"/>
      <c r="ACO455" s="6"/>
      <c r="ACP455" s="6"/>
      <c r="ACQ455" s="6"/>
      <c r="ACR455" s="6"/>
      <c r="ACS455" s="6"/>
      <c r="ACT455" s="6"/>
      <c r="ACU455" s="6"/>
      <c r="ACV455" s="6"/>
      <c r="ACW455" s="6"/>
      <c r="ACX455" s="6"/>
      <c r="ACY455" s="6"/>
      <c r="ACZ455" s="6"/>
      <c r="ADA455" s="6"/>
      <c r="ADB455" s="6"/>
      <c r="ADC455" s="6"/>
      <c r="ADD455" s="6"/>
      <c r="ADE455" s="6"/>
      <c r="ADF455" s="6"/>
      <c r="ADG455" s="6"/>
      <c r="ADH455" s="6"/>
      <c r="ADI455" s="6"/>
      <c r="ADJ455" s="6"/>
      <c r="ADK455" s="6"/>
      <c r="ADL455" s="6"/>
      <c r="ADM455" s="6"/>
      <c r="ADN455" s="6"/>
      <c r="ADO455" s="6"/>
      <c r="ADP455" s="6"/>
      <c r="ADQ455" s="6"/>
      <c r="ADR455" s="6"/>
      <c r="ADS455" s="6"/>
      <c r="ADT455" s="6"/>
      <c r="ADU455" s="6"/>
      <c r="ADV455" s="6"/>
      <c r="ADW455" s="6"/>
      <c r="ADX455" s="6"/>
      <c r="ADY455" s="6"/>
      <c r="ADZ455" s="6"/>
      <c r="AEA455" s="6"/>
      <c r="AEB455" s="6"/>
      <c r="AEC455" s="6"/>
      <c r="AED455" s="6"/>
      <c r="AEE455" s="6"/>
      <c r="AEF455" s="6"/>
      <c r="AEG455" s="6"/>
      <c r="AEH455" s="6"/>
      <c r="AEI455" s="6"/>
      <c r="AEJ455" s="6"/>
      <c r="AEK455" s="6"/>
      <c r="AEL455" s="6"/>
      <c r="AEM455" s="6"/>
      <c r="AEN455" s="6"/>
      <c r="AEO455" s="6"/>
      <c r="AEP455" s="6"/>
      <c r="AEQ455" s="6"/>
      <c r="AER455" s="6"/>
      <c r="AES455" s="6"/>
      <c r="AET455" s="6"/>
      <c r="AEU455" s="6"/>
      <c r="AEV455" s="6"/>
      <c r="AEW455" s="6"/>
      <c r="AEX455" s="6"/>
      <c r="AEY455" s="6"/>
      <c r="AEZ455" s="6"/>
      <c r="AFA455" s="6"/>
      <c r="AFB455" s="6"/>
      <c r="AFC455" s="6"/>
      <c r="AFD455" s="6"/>
      <c r="AFE455" s="6"/>
      <c r="AFF455" s="6"/>
      <c r="AFG455" s="6"/>
      <c r="AFH455" s="6"/>
      <c r="AFI455" s="6"/>
      <c r="AFJ455" s="6"/>
      <c r="AFK455" s="6"/>
      <c r="AFL455" s="6"/>
      <c r="AFM455" s="6"/>
      <c r="AFN455" s="6"/>
      <c r="AFO455" s="6"/>
      <c r="AFP455" s="6"/>
      <c r="AFQ455" s="6"/>
      <c r="AFR455" s="6"/>
      <c r="AFS455" s="6"/>
      <c r="AFT455" s="6"/>
      <c r="AFU455" s="6"/>
      <c r="AFV455" s="6"/>
      <c r="AFW455" s="6"/>
      <c r="AFX455" s="6"/>
      <c r="AFY455" s="6"/>
      <c r="AFZ455" s="6"/>
      <c r="AGA455" s="6"/>
      <c r="AGB455" s="6"/>
      <c r="AGC455" s="6"/>
      <c r="AGD455" s="6"/>
      <c r="AGE455" s="6"/>
      <c r="AGF455" s="6"/>
      <c r="AGG455" s="6"/>
      <c r="AGH455" s="6"/>
      <c r="AGI455" s="6"/>
      <c r="AGJ455" s="6"/>
      <c r="AGK455" s="6"/>
      <c r="AGL455" s="6"/>
      <c r="AGM455" s="6"/>
      <c r="AGN455" s="6"/>
      <c r="AGO455" s="6"/>
      <c r="AGP455" s="6"/>
      <c r="AGQ455" s="6"/>
      <c r="AGR455" s="6"/>
      <c r="AGS455" s="6"/>
      <c r="AGT455" s="6"/>
      <c r="AGU455" s="6"/>
      <c r="AGV455" s="6"/>
      <c r="AGW455" s="6"/>
      <c r="AGX455" s="6"/>
      <c r="AGY455" s="6"/>
      <c r="AGZ455" s="6"/>
      <c r="AHA455" s="6"/>
      <c r="AHB455" s="6"/>
      <c r="AHC455" s="6"/>
      <c r="AHD455" s="6"/>
      <c r="AHE455" s="6"/>
      <c r="AHF455" s="6"/>
      <c r="AHG455" s="6"/>
      <c r="AHH455" s="6"/>
      <c r="AHI455" s="6"/>
      <c r="AHJ455" s="6"/>
      <c r="AHK455" s="6"/>
      <c r="AHL455" s="6"/>
      <c r="AHM455" s="6"/>
      <c r="AHN455" s="6"/>
      <c r="AHO455" s="6"/>
      <c r="AHP455" s="6"/>
      <c r="AHQ455" s="6"/>
      <c r="AHR455" s="6"/>
      <c r="AHS455" s="6"/>
      <c r="AHT455" s="6"/>
      <c r="AHU455" s="6"/>
      <c r="AHV455" s="6"/>
      <c r="AHW455" s="6"/>
      <c r="AHX455" s="6"/>
      <c r="AHY455" s="6"/>
      <c r="AHZ455" s="6"/>
      <c r="AIA455" s="6"/>
      <c r="AIB455" s="6"/>
      <c r="AIC455" s="6"/>
      <c r="AID455" s="6"/>
      <c r="AIE455" s="6"/>
      <c r="AIF455" s="6"/>
      <c r="AIG455" s="6"/>
      <c r="AIH455" s="6"/>
      <c r="AII455" s="6"/>
      <c r="AIJ455" s="6"/>
      <c r="AIK455" s="6"/>
      <c r="AIL455" s="6"/>
      <c r="AIM455" s="6"/>
      <c r="AIN455" s="6"/>
      <c r="AIO455" s="6"/>
      <c r="AIP455" s="6"/>
      <c r="AIQ455" s="6"/>
      <c r="AIR455" s="6"/>
      <c r="AIS455" s="6"/>
      <c r="AIT455" s="6"/>
      <c r="AIU455" s="6"/>
      <c r="AIV455" s="6"/>
      <c r="AIW455" s="6"/>
      <c r="AIX455" s="6"/>
      <c r="AIY455" s="6"/>
      <c r="AIZ455" s="6"/>
      <c r="AJA455" s="6"/>
      <c r="AJB455" s="6"/>
      <c r="AJC455" s="6"/>
      <c r="AJD455" s="6"/>
      <c r="AJE455" s="6"/>
      <c r="AJF455" s="6"/>
      <c r="AJG455" s="6"/>
      <c r="AJH455" s="6"/>
      <c r="AJI455" s="6"/>
      <c r="AJJ455" s="6"/>
      <c r="AJK455" s="6"/>
      <c r="AJL455" s="6"/>
      <c r="AJM455" s="6"/>
      <c r="AJN455" s="6"/>
      <c r="AJO455" s="6"/>
      <c r="AJP455" s="6"/>
      <c r="AJQ455" s="6"/>
      <c r="AJR455" s="6"/>
      <c r="AJS455" s="6"/>
      <c r="AJT455" s="6"/>
      <c r="AJU455" s="6"/>
      <c r="AJV455" s="6"/>
      <c r="AJW455" s="6"/>
      <c r="AJX455" s="6"/>
      <c r="AJY455" s="6"/>
      <c r="AJZ455" s="6"/>
      <c r="AKA455" s="6"/>
      <c r="AKB455" s="6"/>
      <c r="AKC455" s="6"/>
      <c r="AKD455" s="6"/>
      <c r="AKE455" s="6"/>
      <c r="AKF455" s="6"/>
      <c r="AKG455" s="6"/>
      <c r="AKH455" s="6"/>
      <c r="AKI455" s="6"/>
      <c r="AKJ455" s="6"/>
      <c r="AKK455" s="6"/>
      <c r="AKL455" s="6"/>
      <c r="AKM455" s="6"/>
      <c r="AKN455" s="6"/>
      <c r="AKO455" s="6"/>
      <c r="AKP455" s="6"/>
      <c r="AKQ455" s="6"/>
      <c r="AKR455" s="6"/>
      <c r="AKS455" s="6"/>
      <c r="AKT455" s="6"/>
      <c r="AKU455" s="6"/>
      <c r="AKV455" s="6"/>
      <c r="AKW455" s="6"/>
      <c r="AKX455" s="6"/>
      <c r="AKY455" s="6"/>
      <c r="AKZ455" s="6"/>
      <c r="ALA455" s="6"/>
      <c r="ALB455" s="6"/>
      <c r="ALC455" s="6"/>
      <c r="ALD455" s="6"/>
      <c r="ALE455" s="6"/>
      <c r="ALF455" s="6"/>
      <c r="ALG455" s="6"/>
      <c r="ALH455" s="6"/>
      <c r="ALI455" s="6"/>
      <c r="ALJ455" s="6"/>
      <c r="ALK455" s="6"/>
      <c r="ALL455" s="6"/>
      <c r="ALM455" s="6"/>
      <c r="ALN455" s="6"/>
      <c r="ALO455" s="6"/>
      <c r="ALP455" s="6"/>
      <c r="ALQ455" s="6"/>
      <c r="ALR455" s="6"/>
      <c r="ALS455" s="6"/>
      <c r="ALT455" s="6"/>
      <c r="ALU455" s="6"/>
      <c r="ALV455" s="6"/>
      <c r="ALW455" s="6"/>
      <c r="ALX455" s="6"/>
      <c r="ALY455" s="6"/>
      <c r="ALZ455" s="6"/>
      <c r="AMA455" s="6"/>
      <c r="AMB455" s="6"/>
      <c r="AMC455" s="6"/>
      <c r="AMD455" s="6"/>
      <c r="AME455" s="6"/>
    </row>
    <row r="456" spans="1:1019">
      <c r="A456" s="6"/>
      <c r="B456" s="6"/>
      <c r="C456" s="6"/>
      <c r="G456" s="5"/>
      <c r="H456" s="5"/>
      <c r="I456" s="5"/>
      <c r="J456" s="5"/>
      <c r="IW456" s="6"/>
      <c r="IX456" s="6"/>
      <c r="IY456" s="6"/>
      <c r="IZ456" s="6"/>
      <c r="JA456" s="6"/>
      <c r="JB456" s="6"/>
      <c r="JC456" s="6"/>
      <c r="JD456" s="6"/>
      <c r="JE456" s="6"/>
      <c r="JF456" s="6"/>
      <c r="JG456" s="6"/>
      <c r="JH456" s="6"/>
      <c r="JI456" s="6"/>
      <c r="JJ456" s="6"/>
      <c r="JK456" s="6"/>
      <c r="JL456" s="6"/>
      <c r="JM456" s="6"/>
      <c r="JN456" s="6"/>
      <c r="JO456" s="6"/>
      <c r="JP456" s="6"/>
      <c r="JQ456" s="6"/>
      <c r="JR456" s="6"/>
      <c r="JS456" s="6"/>
      <c r="JT456" s="6"/>
      <c r="JU456" s="6"/>
      <c r="JV456" s="6"/>
      <c r="JW456" s="6"/>
      <c r="JX456" s="6"/>
      <c r="JY456" s="6"/>
      <c r="JZ456" s="6"/>
      <c r="KA456" s="6"/>
      <c r="KB456" s="6"/>
      <c r="KC456" s="6"/>
      <c r="KD456" s="6"/>
      <c r="KE456" s="6"/>
      <c r="KF456" s="6"/>
      <c r="KG456" s="6"/>
      <c r="KH456" s="6"/>
      <c r="KI456" s="6"/>
      <c r="KJ456" s="6"/>
      <c r="KK456" s="6"/>
      <c r="KL456" s="6"/>
      <c r="KM456" s="6"/>
      <c r="KN456" s="6"/>
      <c r="KO456" s="6"/>
      <c r="KP456" s="6"/>
      <c r="KQ456" s="6"/>
      <c r="KR456" s="6"/>
      <c r="KS456" s="6"/>
      <c r="KT456" s="6"/>
      <c r="KU456" s="6"/>
      <c r="KV456" s="6"/>
      <c r="KW456" s="6"/>
      <c r="KX456" s="6"/>
      <c r="KY456" s="6"/>
      <c r="KZ456" s="6"/>
      <c r="LA456" s="6"/>
      <c r="LB456" s="6"/>
      <c r="LC456" s="6"/>
      <c r="LD456" s="6"/>
      <c r="LE456" s="6"/>
      <c r="LF456" s="6"/>
      <c r="LG456" s="6"/>
      <c r="LH456" s="6"/>
      <c r="LI456" s="6"/>
      <c r="LJ456" s="6"/>
      <c r="LK456" s="6"/>
      <c r="LL456" s="6"/>
      <c r="LM456" s="6"/>
      <c r="LN456" s="6"/>
      <c r="LO456" s="6"/>
      <c r="LP456" s="6"/>
      <c r="LQ456" s="6"/>
      <c r="LR456" s="6"/>
      <c r="LS456" s="6"/>
      <c r="LT456" s="6"/>
      <c r="LU456" s="6"/>
      <c r="LV456" s="6"/>
      <c r="LW456" s="6"/>
      <c r="LX456" s="6"/>
      <c r="LY456" s="6"/>
      <c r="LZ456" s="6"/>
      <c r="MA456" s="6"/>
      <c r="MB456" s="6"/>
      <c r="MC456" s="6"/>
      <c r="MD456" s="6"/>
      <c r="ME456" s="6"/>
      <c r="MF456" s="6"/>
      <c r="MG456" s="6"/>
      <c r="MH456" s="6"/>
      <c r="MI456" s="6"/>
      <c r="MJ456" s="6"/>
      <c r="MK456" s="6"/>
      <c r="ML456" s="6"/>
      <c r="MM456" s="6"/>
      <c r="MN456" s="6"/>
      <c r="MO456" s="6"/>
      <c r="MP456" s="6"/>
      <c r="MQ456" s="6"/>
      <c r="MR456" s="6"/>
      <c r="MS456" s="6"/>
      <c r="MT456" s="6"/>
      <c r="MU456" s="6"/>
      <c r="MV456" s="6"/>
      <c r="MW456" s="6"/>
      <c r="MX456" s="6"/>
      <c r="MY456" s="6"/>
      <c r="MZ456" s="6"/>
      <c r="NA456" s="6"/>
      <c r="NB456" s="6"/>
      <c r="NC456" s="6"/>
      <c r="ND456" s="6"/>
      <c r="NE456" s="6"/>
      <c r="NF456" s="6"/>
      <c r="NG456" s="6"/>
      <c r="NH456" s="6"/>
      <c r="NI456" s="6"/>
      <c r="NJ456" s="6"/>
      <c r="NK456" s="6"/>
      <c r="NL456" s="6"/>
      <c r="NM456" s="6"/>
      <c r="NN456" s="6"/>
      <c r="NO456" s="6"/>
      <c r="NP456" s="6"/>
      <c r="NQ456" s="6"/>
      <c r="NR456" s="6"/>
      <c r="NS456" s="6"/>
      <c r="NT456" s="6"/>
      <c r="NU456" s="6"/>
      <c r="NV456" s="6"/>
      <c r="NW456" s="6"/>
      <c r="NX456" s="6"/>
      <c r="NY456" s="6"/>
      <c r="NZ456" s="6"/>
      <c r="OA456" s="6"/>
      <c r="OB456" s="6"/>
      <c r="OC456" s="6"/>
      <c r="OD456" s="6"/>
      <c r="OE456" s="6"/>
      <c r="OF456" s="6"/>
      <c r="OG456" s="6"/>
      <c r="OH456" s="6"/>
      <c r="OI456" s="6"/>
      <c r="OJ456" s="6"/>
      <c r="OK456" s="6"/>
      <c r="OL456" s="6"/>
      <c r="OM456" s="6"/>
      <c r="ON456" s="6"/>
      <c r="OO456" s="6"/>
      <c r="OP456" s="6"/>
      <c r="OQ456" s="6"/>
      <c r="OR456" s="6"/>
      <c r="OS456" s="6"/>
      <c r="OT456" s="6"/>
      <c r="OU456" s="6"/>
      <c r="OV456" s="6"/>
      <c r="OW456" s="6"/>
      <c r="OX456" s="6"/>
      <c r="OY456" s="6"/>
      <c r="OZ456" s="6"/>
      <c r="PA456" s="6"/>
      <c r="PB456" s="6"/>
      <c r="PC456" s="6"/>
      <c r="PD456" s="6"/>
      <c r="PE456" s="6"/>
      <c r="PF456" s="6"/>
      <c r="PG456" s="6"/>
      <c r="PH456" s="6"/>
      <c r="PI456" s="6"/>
      <c r="PJ456" s="6"/>
      <c r="PK456" s="6"/>
      <c r="PL456" s="6"/>
      <c r="PM456" s="6"/>
      <c r="PN456" s="6"/>
      <c r="PO456" s="6"/>
      <c r="PP456" s="6"/>
      <c r="PQ456" s="6"/>
      <c r="PR456" s="6"/>
      <c r="PS456" s="6"/>
      <c r="PT456" s="6"/>
      <c r="PU456" s="6"/>
      <c r="PV456" s="6"/>
      <c r="PW456" s="6"/>
      <c r="PX456" s="6"/>
      <c r="PY456" s="6"/>
      <c r="PZ456" s="6"/>
      <c r="QA456" s="6"/>
      <c r="QB456" s="6"/>
      <c r="QC456" s="6"/>
      <c r="QD456" s="6"/>
      <c r="QE456" s="6"/>
      <c r="QF456" s="6"/>
      <c r="QG456" s="6"/>
      <c r="QH456" s="6"/>
      <c r="QI456" s="6"/>
      <c r="QJ456" s="6"/>
      <c r="QK456" s="6"/>
      <c r="QL456" s="6"/>
      <c r="QM456" s="6"/>
      <c r="QN456" s="6"/>
      <c r="QO456" s="6"/>
      <c r="QP456" s="6"/>
      <c r="QQ456" s="6"/>
      <c r="QR456" s="6"/>
      <c r="QS456" s="6"/>
      <c r="QT456" s="6"/>
      <c r="QU456" s="6"/>
      <c r="QV456" s="6"/>
      <c r="QW456" s="6"/>
      <c r="QX456" s="6"/>
      <c r="QY456" s="6"/>
      <c r="QZ456" s="6"/>
      <c r="RA456" s="6"/>
      <c r="RB456" s="6"/>
      <c r="RC456" s="6"/>
      <c r="RD456" s="6"/>
      <c r="RE456" s="6"/>
      <c r="RF456" s="6"/>
      <c r="RG456" s="6"/>
      <c r="RH456" s="6"/>
      <c r="RI456" s="6"/>
      <c r="RJ456" s="6"/>
      <c r="RK456" s="6"/>
      <c r="RL456" s="6"/>
      <c r="RM456" s="6"/>
      <c r="RN456" s="6"/>
      <c r="RO456" s="6"/>
      <c r="RP456" s="6"/>
      <c r="RQ456" s="6"/>
      <c r="RR456" s="6"/>
      <c r="RS456" s="6"/>
      <c r="RT456" s="6"/>
      <c r="RU456" s="6"/>
      <c r="RV456" s="6"/>
      <c r="RW456" s="6"/>
      <c r="RX456" s="6"/>
      <c r="RY456" s="6"/>
      <c r="RZ456" s="6"/>
      <c r="SA456" s="6"/>
      <c r="SB456" s="6"/>
      <c r="SC456" s="6"/>
      <c r="SD456" s="6"/>
      <c r="SE456" s="6"/>
      <c r="SF456" s="6"/>
      <c r="SG456" s="6"/>
      <c r="SH456" s="6"/>
      <c r="SI456" s="6"/>
      <c r="SJ456" s="6"/>
      <c r="SK456" s="6"/>
      <c r="SL456" s="6"/>
      <c r="SM456" s="6"/>
      <c r="SN456" s="6"/>
      <c r="SO456" s="6"/>
      <c r="SP456" s="6"/>
      <c r="SQ456" s="6"/>
      <c r="SR456" s="6"/>
      <c r="SS456" s="6"/>
      <c r="ST456" s="6"/>
      <c r="SU456" s="6"/>
      <c r="SV456" s="6"/>
      <c r="SW456" s="6"/>
      <c r="SX456" s="6"/>
      <c r="SY456" s="6"/>
      <c r="SZ456" s="6"/>
      <c r="TA456" s="6"/>
      <c r="TB456" s="6"/>
      <c r="TC456" s="6"/>
      <c r="TD456" s="6"/>
      <c r="TE456" s="6"/>
      <c r="TF456" s="6"/>
      <c r="TG456" s="6"/>
      <c r="TH456" s="6"/>
      <c r="TI456" s="6"/>
      <c r="TJ456" s="6"/>
      <c r="TK456" s="6"/>
      <c r="TL456" s="6"/>
      <c r="TM456" s="6"/>
      <c r="TN456" s="6"/>
      <c r="TO456" s="6"/>
      <c r="TP456" s="6"/>
      <c r="TQ456" s="6"/>
      <c r="TR456" s="6"/>
      <c r="TS456" s="6"/>
      <c r="TT456" s="6"/>
      <c r="TU456" s="6"/>
      <c r="TV456" s="6"/>
      <c r="TW456" s="6"/>
      <c r="TX456" s="6"/>
      <c r="TY456" s="6"/>
      <c r="TZ456" s="6"/>
      <c r="UA456" s="6"/>
      <c r="UB456" s="6"/>
      <c r="UC456" s="6"/>
      <c r="UD456" s="6"/>
      <c r="UE456" s="6"/>
      <c r="UF456" s="6"/>
      <c r="UG456" s="6"/>
      <c r="UH456" s="6"/>
      <c r="UI456" s="6"/>
      <c r="UJ456" s="6"/>
      <c r="UK456" s="6"/>
      <c r="UL456" s="6"/>
      <c r="UM456" s="6"/>
      <c r="UN456" s="6"/>
      <c r="UO456" s="6"/>
      <c r="UP456" s="6"/>
      <c r="UQ456" s="6"/>
      <c r="UR456" s="6"/>
      <c r="US456" s="6"/>
      <c r="UT456" s="6"/>
      <c r="UU456" s="6"/>
      <c r="UV456" s="6"/>
      <c r="UW456" s="6"/>
      <c r="UX456" s="6"/>
      <c r="UY456" s="6"/>
      <c r="UZ456" s="6"/>
      <c r="VA456" s="6"/>
      <c r="VB456" s="6"/>
      <c r="VC456" s="6"/>
      <c r="VD456" s="6"/>
      <c r="VE456" s="6"/>
      <c r="VF456" s="6"/>
      <c r="VG456" s="6"/>
      <c r="VH456" s="6"/>
      <c r="VI456" s="6"/>
      <c r="VJ456" s="6"/>
      <c r="VK456" s="6"/>
      <c r="VL456" s="6"/>
      <c r="VM456" s="6"/>
      <c r="VN456" s="6"/>
      <c r="VO456" s="6"/>
      <c r="VP456" s="6"/>
      <c r="VQ456" s="6"/>
      <c r="VR456" s="6"/>
      <c r="VS456" s="6"/>
      <c r="VT456" s="6"/>
      <c r="VU456" s="6"/>
      <c r="VV456" s="6"/>
      <c r="VW456" s="6"/>
      <c r="VX456" s="6"/>
      <c r="VY456" s="6"/>
      <c r="VZ456" s="6"/>
      <c r="WA456" s="6"/>
      <c r="WB456" s="6"/>
      <c r="WC456" s="6"/>
      <c r="WD456" s="6"/>
      <c r="WE456" s="6"/>
      <c r="WF456" s="6"/>
      <c r="WG456" s="6"/>
      <c r="WH456" s="6"/>
      <c r="WI456" s="6"/>
      <c r="WJ456" s="6"/>
      <c r="WK456" s="6"/>
      <c r="WL456" s="6"/>
      <c r="WM456" s="6"/>
      <c r="WN456" s="6"/>
      <c r="WO456" s="6"/>
      <c r="WP456" s="6"/>
      <c r="WQ456" s="6"/>
      <c r="WR456" s="6"/>
      <c r="WS456" s="6"/>
      <c r="WT456" s="6"/>
      <c r="WU456" s="6"/>
      <c r="WV456" s="6"/>
      <c r="WW456" s="6"/>
      <c r="WX456" s="6"/>
      <c r="WY456" s="6"/>
      <c r="WZ456" s="6"/>
      <c r="XA456" s="6"/>
      <c r="XB456" s="6"/>
      <c r="XC456" s="6"/>
      <c r="XD456" s="6"/>
      <c r="XE456" s="6"/>
      <c r="XF456" s="6"/>
      <c r="XG456" s="6"/>
      <c r="XH456" s="6"/>
      <c r="XI456" s="6"/>
      <c r="XJ456" s="6"/>
      <c r="XK456" s="6"/>
      <c r="XL456" s="6"/>
      <c r="XM456" s="6"/>
      <c r="XN456" s="6"/>
      <c r="XO456" s="6"/>
      <c r="XP456" s="6"/>
      <c r="XQ456" s="6"/>
      <c r="XR456" s="6"/>
      <c r="XS456" s="6"/>
      <c r="XT456" s="6"/>
      <c r="XU456" s="6"/>
      <c r="XV456" s="6"/>
      <c r="XW456" s="6"/>
      <c r="XX456" s="6"/>
      <c r="XY456" s="6"/>
      <c r="XZ456" s="6"/>
      <c r="YA456" s="6"/>
      <c r="YB456" s="6"/>
      <c r="YC456" s="6"/>
      <c r="YD456" s="6"/>
      <c r="YE456" s="6"/>
      <c r="YF456" s="6"/>
      <c r="YG456" s="6"/>
      <c r="YH456" s="6"/>
      <c r="YI456" s="6"/>
      <c r="YJ456" s="6"/>
      <c r="YK456" s="6"/>
      <c r="YL456" s="6"/>
      <c r="YM456" s="6"/>
      <c r="YN456" s="6"/>
      <c r="YO456" s="6"/>
      <c r="YP456" s="6"/>
      <c r="YQ456" s="6"/>
      <c r="YR456" s="6"/>
      <c r="YS456" s="6"/>
      <c r="YT456" s="6"/>
      <c r="YU456" s="6"/>
      <c r="YV456" s="6"/>
      <c r="YW456" s="6"/>
      <c r="YX456" s="6"/>
      <c r="YY456" s="6"/>
      <c r="YZ456" s="6"/>
      <c r="ZA456" s="6"/>
      <c r="ZB456" s="6"/>
      <c r="ZC456" s="6"/>
      <c r="ZD456" s="6"/>
      <c r="ZE456" s="6"/>
      <c r="ZF456" s="6"/>
      <c r="ZG456" s="6"/>
      <c r="ZH456" s="6"/>
      <c r="ZI456" s="6"/>
      <c r="ZJ456" s="6"/>
      <c r="ZK456" s="6"/>
      <c r="ZL456" s="6"/>
      <c r="ZM456" s="6"/>
      <c r="ZN456" s="6"/>
      <c r="ZO456" s="6"/>
      <c r="ZP456" s="6"/>
      <c r="ZQ456" s="6"/>
      <c r="ZR456" s="6"/>
      <c r="ZS456" s="6"/>
      <c r="ZT456" s="6"/>
      <c r="ZU456" s="6"/>
      <c r="ZV456" s="6"/>
      <c r="ZW456" s="6"/>
      <c r="ZX456" s="6"/>
      <c r="ZY456" s="6"/>
      <c r="ZZ456" s="6"/>
      <c r="AAA456" s="6"/>
      <c r="AAB456" s="6"/>
      <c r="AAC456" s="6"/>
      <c r="AAD456" s="6"/>
      <c r="AAE456" s="6"/>
      <c r="AAF456" s="6"/>
      <c r="AAG456" s="6"/>
      <c r="AAH456" s="6"/>
      <c r="AAI456" s="6"/>
      <c r="AAJ456" s="6"/>
      <c r="AAK456" s="6"/>
      <c r="AAL456" s="6"/>
      <c r="AAM456" s="6"/>
      <c r="AAN456" s="6"/>
      <c r="AAO456" s="6"/>
      <c r="AAP456" s="6"/>
      <c r="AAQ456" s="6"/>
      <c r="AAR456" s="6"/>
      <c r="AAS456" s="6"/>
      <c r="AAT456" s="6"/>
      <c r="AAU456" s="6"/>
      <c r="AAV456" s="6"/>
      <c r="AAW456" s="6"/>
      <c r="AAX456" s="6"/>
      <c r="AAY456" s="6"/>
      <c r="AAZ456" s="6"/>
      <c r="ABA456" s="6"/>
      <c r="ABB456" s="6"/>
      <c r="ABC456" s="6"/>
      <c r="ABD456" s="6"/>
      <c r="ABE456" s="6"/>
      <c r="ABF456" s="6"/>
      <c r="ABG456" s="6"/>
      <c r="ABH456" s="6"/>
      <c r="ABI456" s="6"/>
      <c r="ABJ456" s="6"/>
      <c r="ABK456" s="6"/>
      <c r="ABL456" s="6"/>
      <c r="ABM456" s="6"/>
      <c r="ABN456" s="6"/>
      <c r="ABO456" s="6"/>
      <c r="ABP456" s="6"/>
      <c r="ABQ456" s="6"/>
      <c r="ABR456" s="6"/>
      <c r="ABS456" s="6"/>
      <c r="ABT456" s="6"/>
      <c r="ABU456" s="6"/>
      <c r="ABV456" s="6"/>
      <c r="ABW456" s="6"/>
      <c r="ABX456" s="6"/>
      <c r="ABY456" s="6"/>
      <c r="ABZ456" s="6"/>
      <c r="ACA456" s="6"/>
      <c r="ACB456" s="6"/>
      <c r="ACC456" s="6"/>
      <c r="ACD456" s="6"/>
      <c r="ACE456" s="6"/>
      <c r="ACF456" s="6"/>
      <c r="ACG456" s="6"/>
      <c r="ACH456" s="6"/>
      <c r="ACI456" s="6"/>
      <c r="ACJ456" s="6"/>
      <c r="ACK456" s="6"/>
      <c r="ACL456" s="6"/>
      <c r="ACM456" s="6"/>
      <c r="ACN456" s="6"/>
      <c r="ACO456" s="6"/>
      <c r="ACP456" s="6"/>
      <c r="ACQ456" s="6"/>
      <c r="ACR456" s="6"/>
      <c r="ACS456" s="6"/>
      <c r="ACT456" s="6"/>
      <c r="ACU456" s="6"/>
      <c r="ACV456" s="6"/>
      <c r="ACW456" s="6"/>
      <c r="ACX456" s="6"/>
      <c r="ACY456" s="6"/>
      <c r="ACZ456" s="6"/>
      <c r="ADA456" s="6"/>
      <c r="ADB456" s="6"/>
      <c r="ADC456" s="6"/>
      <c r="ADD456" s="6"/>
      <c r="ADE456" s="6"/>
      <c r="ADF456" s="6"/>
      <c r="ADG456" s="6"/>
      <c r="ADH456" s="6"/>
      <c r="ADI456" s="6"/>
      <c r="ADJ456" s="6"/>
      <c r="ADK456" s="6"/>
      <c r="ADL456" s="6"/>
      <c r="ADM456" s="6"/>
      <c r="ADN456" s="6"/>
      <c r="ADO456" s="6"/>
      <c r="ADP456" s="6"/>
      <c r="ADQ456" s="6"/>
      <c r="ADR456" s="6"/>
      <c r="ADS456" s="6"/>
      <c r="ADT456" s="6"/>
      <c r="ADU456" s="6"/>
      <c r="ADV456" s="6"/>
      <c r="ADW456" s="6"/>
      <c r="ADX456" s="6"/>
      <c r="ADY456" s="6"/>
      <c r="ADZ456" s="6"/>
      <c r="AEA456" s="6"/>
      <c r="AEB456" s="6"/>
      <c r="AEC456" s="6"/>
      <c r="AED456" s="6"/>
      <c r="AEE456" s="6"/>
      <c r="AEF456" s="6"/>
      <c r="AEG456" s="6"/>
      <c r="AEH456" s="6"/>
      <c r="AEI456" s="6"/>
      <c r="AEJ456" s="6"/>
      <c r="AEK456" s="6"/>
      <c r="AEL456" s="6"/>
      <c r="AEM456" s="6"/>
      <c r="AEN456" s="6"/>
      <c r="AEO456" s="6"/>
      <c r="AEP456" s="6"/>
      <c r="AEQ456" s="6"/>
      <c r="AER456" s="6"/>
      <c r="AES456" s="6"/>
      <c r="AET456" s="6"/>
      <c r="AEU456" s="6"/>
      <c r="AEV456" s="6"/>
      <c r="AEW456" s="6"/>
      <c r="AEX456" s="6"/>
      <c r="AEY456" s="6"/>
      <c r="AEZ456" s="6"/>
      <c r="AFA456" s="6"/>
      <c r="AFB456" s="6"/>
      <c r="AFC456" s="6"/>
      <c r="AFD456" s="6"/>
      <c r="AFE456" s="6"/>
      <c r="AFF456" s="6"/>
      <c r="AFG456" s="6"/>
      <c r="AFH456" s="6"/>
      <c r="AFI456" s="6"/>
      <c r="AFJ456" s="6"/>
      <c r="AFK456" s="6"/>
      <c r="AFL456" s="6"/>
      <c r="AFM456" s="6"/>
      <c r="AFN456" s="6"/>
      <c r="AFO456" s="6"/>
      <c r="AFP456" s="6"/>
      <c r="AFQ456" s="6"/>
      <c r="AFR456" s="6"/>
      <c r="AFS456" s="6"/>
      <c r="AFT456" s="6"/>
      <c r="AFU456" s="6"/>
      <c r="AFV456" s="6"/>
      <c r="AFW456" s="6"/>
      <c r="AFX456" s="6"/>
      <c r="AFY456" s="6"/>
      <c r="AFZ456" s="6"/>
      <c r="AGA456" s="6"/>
      <c r="AGB456" s="6"/>
      <c r="AGC456" s="6"/>
      <c r="AGD456" s="6"/>
      <c r="AGE456" s="6"/>
      <c r="AGF456" s="6"/>
      <c r="AGG456" s="6"/>
      <c r="AGH456" s="6"/>
      <c r="AGI456" s="6"/>
      <c r="AGJ456" s="6"/>
      <c r="AGK456" s="6"/>
      <c r="AGL456" s="6"/>
      <c r="AGM456" s="6"/>
      <c r="AGN456" s="6"/>
      <c r="AGO456" s="6"/>
      <c r="AGP456" s="6"/>
      <c r="AGQ456" s="6"/>
      <c r="AGR456" s="6"/>
      <c r="AGS456" s="6"/>
      <c r="AGT456" s="6"/>
      <c r="AGU456" s="6"/>
      <c r="AGV456" s="6"/>
      <c r="AGW456" s="6"/>
      <c r="AGX456" s="6"/>
      <c r="AGY456" s="6"/>
      <c r="AGZ456" s="6"/>
      <c r="AHA456" s="6"/>
      <c r="AHB456" s="6"/>
      <c r="AHC456" s="6"/>
      <c r="AHD456" s="6"/>
      <c r="AHE456" s="6"/>
      <c r="AHF456" s="6"/>
      <c r="AHG456" s="6"/>
      <c r="AHH456" s="6"/>
      <c r="AHI456" s="6"/>
      <c r="AHJ456" s="6"/>
      <c r="AHK456" s="6"/>
      <c r="AHL456" s="6"/>
      <c r="AHM456" s="6"/>
      <c r="AHN456" s="6"/>
      <c r="AHO456" s="6"/>
      <c r="AHP456" s="6"/>
      <c r="AHQ456" s="6"/>
      <c r="AHR456" s="6"/>
      <c r="AHS456" s="6"/>
      <c r="AHT456" s="6"/>
      <c r="AHU456" s="6"/>
      <c r="AHV456" s="6"/>
      <c r="AHW456" s="6"/>
      <c r="AHX456" s="6"/>
      <c r="AHY456" s="6"/>
      <c r="AHZ456" s="6"/>
      <c r="AIA456" s="6"/>
      <c r="AIB456" s="6"/>
      <c r="AIC456" s="6"/>
      <c r="AID456" s="6"/>
      <c r="AIE456" s="6"/>
      <c r="AIF456" s="6"/>
      <c r="AIG456" s="6"/>
      <c r="AIH456" s="6"/>
      <c r="AII456" s="6"/>
      <c r="AIJ456" s="6"/>
      <c r="AIK456" s="6"/>
      <c r="AIL456" s="6"/>
      <c r="AIM456" s="6"/>
      <c r="AIN456" s="6"/>
      <c r="AIO456" s="6"/>
      <c r="AIP456" s="6"/>
      <c r="AIQ456" s="6"/>
      <c r="AIR456" s="6"/>
      <c r="AIS456" s="6"/>
      <c r="AIT456" s="6"/>
      <c r="AIU456" s="6"/>
      <c r="AIV456" s="6"/>
      <c r="AIW456" s="6"/>
      <c r="AIX456" s="6"/>
      <c r="AIY456" s="6"/>
      <c r="AIZ456" s="6"/>
      <c r="AJA456" s="6"/>
      <c r="AJB456" s="6"/>
      <c r="AJC456" s="6"/>
      <c r="AJD456" s="6"/>
      <c r="AJE456" s="6"/>
      <c r="AJF456" s="6"/>
      <c r="AJG456" s="6"/>
      <c r="AJH456" s="6"/>
      <c r="AJI456" s="6"/>
      <c r="AJJ456" s="6"/>
      <c r="AJK456" s="6"/>
      <c r="AJL456" s="6"/>
      <c r="AJM456" s="6"/>
      <c r="AJN456" s="6"/>
      <c r="AJO456" s="6"/>
      <c r="AJP456" s="6"/>
      <c r="AJQ456" s="6"/>
      <c r="AJR456" s="6"/>
      <c r="AJS456" s="6"/>
      <c r="AJT456" s="6"/>
      <c r="AJU456" s="6"/>
      <c r="AJV456" s="6"/>
      <c r="AJW456" s="6"/>
      <c r="AJX456" s="6"/>
      <c r="AJY456" s="6"/>
      <c r="AJZ456" s="6"/>
      <c r="AKA456" s="6"/>
      <c r="AKB456" s="6"/>
      <c r="AKC456" s="6"/>
      <c r="AKD456" s="6"/>
      <c r="AKE456" s="6"/>
      <c r="AKF456" s="6"/>
      <c r="AKG456" s="6"/>
      <c r="AKH456" s="6"/>
      <c r="AKI456" s="6"/>
      <c r="AKJ456" s="6"/>
      <c r="AKK456" s="6"/>
      <c r="AKL456" s="6"/>
      <c r="AKM456" s="6"/>
      <c r="AKN456" s="6"/>
      <c r="AKO456" s="6"/>
      <c r="AKP456" s="6"/>
      <c r="AKQ456" s="6"/>
      <c r="AKR456" s="6"/>
      <c r="AKS456" s="6"/>
      <c r="AKT456" s="6"/>
      <c r="AKU456" s="6"/>
      <c r="AKV456" s="6"/>
      <c r="AKW456" s="6"/>
      <c r="AKX456" s="6"/>
      <c r="AKY456" s="6"/>
      <c r="AKZ456" s="6"/>
      <c r="ALA456" s="6"/>
      <c r="ALB456" s="6"/>
      <c r="ALC456" s="6"/>
      <c r="ALD456" s="6"/>
      <c r="ALE456" s="6"/>
      <c r="ALF456" s="6"/>
      <c r="ALG456" s="6"/>
      <c r="ALH456" s="6"/>
      <c r="ALI456" s="6"/>
      <c r="ALJ456" s="6"/>
      <c r="ALK456" s="6"/>
      <c r="ALL456" s="6"/>
      <c r="ALM456" s="6"/>
      <c r="ALN456" s="6"/>
      <c r="ALO456" s="6"/>
      <c r="ALP456" s="6"/>
      <c r="ALQ456" s="6"/>
      <c r="ALR456" s="6"/>
      <c r="ALS456" s="6"/>
      <c r="ALT456" s="6"/>
      <c r="ALU456" s="6"/>
      <c r="ALV456" s="6"/>
      <c r="ALW456" s="6"/>
      <c r="ALX456" s="6"/>
      <c r="ALY456" s="6"/>
      <c r="ALZ456" s="6"/>
      <c r="AMA456" s="6"/>
      <c r="AMB456" s="6"/>
      <c r="AMC456" s="6"/>
      <c r="AMD456" s="6"/>
      <c r="AME456" s="6"/>
    </row>
    <row r="457" spans="1:1019">
      <c r="A457" s="6"/>
      <c r="B457" s="6"/>
      <c r="C457" s="6"/>
      <c r="G457" s="5"/>
      <c r="H457" s="5"/>
      <c r="I457" s="5"/>
      <c r="J457" s="5"/>
      <c r="IW457" s="6"/>
      <c r="IX457" s="6"/>
      <c r="IY457" s="6"/>
      <c r="IZ457" s="6"/>
      <c r="JA457" s="6"/>
      <c r="JB457" s="6"/>
      <c r="JC457" s="6"/>
      <c r="JD457" s="6"/>
      <c r="JE457" s="6"/>
      <c r="JF457" s="6"/>
      <c r="JG457" s="6"/>
      <c r="JH457" s="6"/>
      <c r="JI457" s="6"/>
      <c r="JJ457" s="6"/>
      <c r="JK457" s="6"/>
      <c r="JL457" s="6"/>
      <c r="JM457" s="6"/>
      <c r="JN457" s="6"/>
      <c r="JO457" s="6"/>
      <c r="JP457" s="6"/>
      <c r="JQ457" s="6"/>
      <c r="JR457" s="6"/>
      <c r="JS457" s="6"/>
      <c r="JT457" s="6"/>
      <c r="JU457" s="6"/>
      <c r="JV457" s="6"/>
      <c r="JW457" s="6"/>
      <c r="JX457" s="6"/>
      <c r="JY457" s="6"/>
      <c r="JZ457" s="6"/>
      <c r="KA457" s="6"/>
      <c r="KB457" s="6"/>
      <c r="KC457" s="6"/>
      <c r="KD457" s="6"/>
      <c r="KE457" s="6"/>
      <c r="KF457" s="6"/>
      <c r="KG457" s="6"/>
      <c r="KH457" s="6"/>
      <c r="KI457" s="6"/>
      <c r="KJ457" s="6"/>
      <c r="KK457" s="6"/>
      <c r="KL457" s="6"/>
      <c r="KM457" s="6"/>
      <c r="KN457" s="6"/>
      <c r="KO457" s="6"/>
      <c r="KP457" s="6"/>
      <c r="KQ457" s="6"/>
      <c r="KR457" s="6"/>
      <c r="KS457" s="6"/>
      <c r="KT457" s="6"/>
      <c r="KU457" s="6"/>
      <c r="KV457" s="6"/>
      <c r="KW457" s="6"/>
      <c r="KX457" s="6"/>
      <c r="KY457" s="6"/>
      <c r="KZ457" s="6"/>
      <c r="LA457" s="6"/>
      <c r="LB457" s="6"/>
      <c r="LC457" s="6"/>
      <c r="LD457" s="6"/>
      <c r="LE457" s="6"/>
      <c r="LF457" s="6"/>
      <c r="LG457" s="6"/>
      <c r="LH457" s="6"/>
      <c r="LI457" s="6"/>
      <c r="LJ457" s="6"/>
      <c r="LK457" s="6"/>
      <c r="LL457" s="6"/>
      <c r="LM457" s="6"/>
      <c r="LN457" s="6"/>
      <c r="LO457" s="6"/>
      <c r="LP457" s="6"/>
      <c r="LQ457" s="6"/>
      <c r="LR457" s="6"/>
      <c r="LS457" s="6"/>
      <c r="LT457" s="6"/>
      <c r="LU457" s="6"/>
      <c r="LV457" s="6"/>
      <c r="LW457" s="6"/>
      <c r="LX457" s="6"/>
      <c r="LY457" s="6"/>
      <c r="LZ457" s="6"/>
      <c r="MA457" s="6"/>
      <c r="MB457" s="6"/>
      <c r="MC457" s="6"/>
      <c r="MD457" s="6"/>
      <c r="ME457" s="6"/>
      <c r="MF457" s="6"/>
      <c r="MG457" s="6"/>
      <c r="MH457" s="6"/>
      <c r="MI457" s="6"/>
      <c r="MJ457" s="6"/>
      <c r="MK457" s="6"/>
      <c r="ML457" s="6"/>
      <c r="MM457" s="6"/>
      <c r="MN457" s="6"/>
      <c r="MO457" s="6"/>
      <c r="MP457" s="6"/>
      <c r="MQ457" s="6"/>
      <c r="MR457" s="6"/>
      <c r="MS457" s="6"/>
      <c r="MT457" s="6"/>
      <c r="MU457" s="6"/>
      <c r="MV457" s="6"/>
      <c r="MW457" s="6"/>
      <c r="MX457" s="6"/>
      <c r="MY457" s="6"/>
      <c r="MZ457" s="6"/>
      <c r="NA457" s="6"/>
      <c r="NB457" s="6"/>
      <c r="NC457" s="6"/>
      <c r="ND457" s="6"/>
      <c r="NE457" s="6"/>
      <c r="NF457" s="6"/>
      <c r="NG457" s="6"/>
      <c r="NH457" s="6"/>
      <c r="NI457" s="6"/>
      <c r="NJ457" s="6"/>
      <c r="NK457" s="6"/>
      <c r="NL457" s="6"/>
      <c r="NM457" s="6"/>
      <c r="NN457" s="6"/>
      <c r="NO457" s="6"/>
      <c r="NP457" s="6"/>
      <c r="NQ457" s="6"/>
      <c r="NR457" s="6"/>
      <c r="NS457" s="6"/>
      <c r="NT457" s="6"/>
      <c r="NU457" s="6"/>
      <c r="NV457" s="6"/>
      <c r="NW457" s="6"/>
      <c r="NX457" s="6"/>
      <c r="NY457" s="6"/>
      <c r="NZ457" s="6"/>
      <c r="OA457" s="6"/>
      <c r="OB457" s="6"/>
      <c r="OC457" s="6"/>
      <c r="OD457" s="6"/>
      <c r="OE457" s="6"/>
      <c r="OF457" s="6"/>
      <c r="OG457" s="6"/>
      <c r="OH457" s="6"/>
      <c r="OI457" s="6"/>
      <c r="OJ457" s="6"/>
      <c r="OK457" s="6"/>
      <c r="OL457" s="6"/>
      <c r="OM457" s="6"/>
      <c r="ON457" s="6"/>
      <c r="OO457" s="6"/>
      <c r="OP457" s="6"/>
      <c r="OQ457" s="6"/>
      <c r="OR457" s="6"/>
      <c r="OS457" s="6"/>
      <c r="OT457" s="6"/>
      <c r="OU457" s="6"/>
      <c r="OV457" s="6"/>
      <c r="OW457" s="6"/>
      <c r="OX457" s="6"/>
      <c r="OY457" s="6"/>
      <c r="OZ457" s="6"/>
      <c r="PA457" s="6"/>
      <c r="PB457" s="6"/>
      <c r="PC457" s="6"/>
      <c r="PD457" s="6"/>
      <c r="PE457" s="6"/>
      <c r="PF457" s="6"/>
      <c r="PG457" s="6"/>
      <c r="PH457" s="6"/>
      <c r="PI457" s="6"/>
      <c r="PJ457" s="6"/>
      <c r="PK457" s="6"/>
      <c r="PL457" s="6"/>
      <c r="PM457" s="6"/>
      <c r="PN457" s="6"/>
      <c r="PO457" s="6"/>
      <c r="PP457" s="6"/>
      <c r="PQ457" s="6"/>
      <c r="PR457" s="6"/>
      <c r="PS457" s="6"/>
      <c r="PT457" s="6"/>
      <c r="PU457" s="6"/>
      <c r="PV457" s="6"/>
      <c r="PW457" s="6"/>
      <c r="PX457" s="6"/>
      <c r="PY457" s="6"/>
      <c r="PZ457" s="6"/>
      <c r="QA457" s="6"/>
      <c r="QB457" s="6"/>
      <c r="QC457" s="6"/>
      <c r="QD457" s="6"/>
      <c r="QE457" s="6"/>
      <c r="QF457" s="6"/>
      <c r="QG457" s="6"/>
      <c r="QH457" s="6"/>
      <c r="QI457" s="6"/>
      <c r="QJ457" s="6"/>
      <c r="QK457" s="6"/>
      <c r="QL457" s="6"/>
      <c r="QM457" s="6"/>
      <c r="QN457" s="6"/>
      <c r="QO457" s="6"/>
      <c r="QP457" s="6"/>
      <c r="QQ457" s="6"/>
      <c r="QR457" s="6"/>
      <c r="QS457" s="6"/>
      <c r="QT457" s="6"/>
      <c r="QU457" s="6"/>
      <c r="QV457" s="6"/>
      <c r="QW457" s="6"/>
      <c r="QX457" s="6"/>
      <c r="QY457" s="6"/>
      <c r="QZ457" s="6"/>
      <c r="RA457" s="6"/>
      <c r="RB457" s="6"/>
      <c r="RC457" s="6"/>
      <c r="RD457" s="6"/>
      <c r="RE457" s="6"/>
      <c r="RF457" s="6"/>
      <c r="RG457" s="6"/>
      <c r="RH457" s="6"/>
      <c r="RI457" s="6"/>
      <c r="RJ457" s="6"/>
      <c r="RK457" s="6"/>
      <c r="RL457" s="6"/>
      <c r="RM457" s="6"/>
      <c r="RN457" s="6"/>
      <c r="RO457" s="6"/>
      <c r="RP457" s="6"/>
      <c r="RQ457" s="6"/>
      <c r="RR457" s="6"/>
      <c r="RS457" s="6"/>
      <c r="RT457" s="6"/>
      <c r="RU457" s="6"/>
      <c r="RV457" s="6"/>
      <c r="RW457" s="6"/>
      <c r="RX457" s="6"/>
      <c r="RY457" s="6"/>
      <c r="RZ457" s="6"/>
      <c r="SA457" s="6"/>
      <c r="SB457" s="6"/>
      <c r="SC457" s="6"/>
      <c r="SD457" s="6"/>
      <c r="SE457" s="6"/>
      <c r="SF457" s="6"/>
      <c r="SG457" s="6"/>
      <c r="SH457" s="6"/>
      <c r="SI457" s="6"/>
      <c r="SJ457" s="6"/>
      <c r="SK457" s="6"/>
      <c r="SL457" s="6"/>
      <c r="SM457" s="6"/>
      <c r="SN457" s="6"/>
      <c r="SO457" s="6"/>
      <c r="SP457" s="6"/>
      <c r="SQ457" s="6"/>
      <c r="SR457" s="6"/>
      <c r="SS457" s="6"/>
      <c r="ST457" s="6"/>
      <c r="SU457" s="6"/>
      <c r="SV457" s="6"/>
      <c r="SW457" s="6"/>
      <c r="SX457" s="6"/>
      <c r="SY457" s="6"/>
      <c r="SZ457" s="6"/>
      <c r="TA457" s="6"/>
      <c r="TB457" s="6"/>
      <c r="TC457" s="6"/>
      <c r="TD457" s="6"/>
      <c r="TE457" s="6"/>
      <c r="TF457" s="6"/>
      <c r="TG457" s="6"/>
      <c r="TH457" s="6"/>
      <c r="TI457" s="6"/>
      <c r="TJ457" s="6"/>
      <c r="TK457" s="6"/>
      <c r="TL457" s="6"/>
      <c r="TM457" s="6"/>
      <c r="TN457" s="6"/>
      <c r="TO457" s="6"/>
      <c r="TP457" s="6"/>
      <c r="TQ457" s="6"/>
      <c r="TR457" s="6"/>
      <c r="TS457" s="6"/>
      <c r="TT457" s="6"/>
      <c r="TU457" s="6"/>
      <c r="TV457" s="6"/>
      <c r="TW457" s="6"/>
      <c r="TX457" s="6"/>
      <c r="TY457" s="6"/>
      <c r="TZ457" s="6"/>
      <c r="UA457" s="6"/>
      <c r="UB457" s="6"/>
      <c r="UC457" s="6"/>
      <c r="UD457" s="6"/>
      <c r="UE457" s="6"/>
      <c r="UF457" s="6"/>
      <c r="UG457" s="6"/>
      <c r="UH457" s="6"/>
      <c r="UI457" s="6"/>
      <c r="UJ457" s="6"/>
      <c r="UK457" s="6"/>
      <c r="UL457" s="6"/>
      <c r="UM457" s="6"/>
      <c r="UN457" s="6"/>
      <c r="UO457" s="6"/>
      <c r="UP457" s="6"/>
      <c r="UQ457" s="6"/>
      <c r="UR457" s="6"/>
      <c r="US457" s="6"/>
      <c r="UT457" s="6"/>
      <c r="UU457" s="6"/>
      <c r="UV457" s="6"/>
      <c r="UW457" s="6"/>
      <c r="UX457" s="6"/>
      <c r="UY457" s="6"/>
      <c r="UZ457" s="6"/>
      <c r="VA457" s="6"/>
      <c r="VB457" s="6"/>
      <c r="VC457" s="6"/>
      <c r="VD457" s="6"/>
      <c r="VE457" s="6"/>
      <c r="VF457" s="6"/>
      <c r="VG457" s="6"/>
      <c r="VH457" s="6"/>
      <c r="VI457" s="6"/>
      <c r="VJ457" s="6"/>
      <c r="VK457" s="6"/>
      <c r="VL457" s="6"/>
      <c r="VM457" s="6"/>
      <c r="VN457" s="6"/>
      <c r="VO457" s="6"/>
      <c r="VP457" s="6"/>
      <c r="VQ457" s="6"/>
      <c r="VR457" s="6"/>
      <c r="VS457" s="6"/>
      <c r="VT457" s="6"/>
      <c r="VU457" s="6"/>
      <c r="VV457" s="6"/>
      <c r="VW457" s="6"/>
      <c r="VX457" s="6"/>
      <c r="VY457" s="6"/>
      <c r="VZ457" s="6"/>
      <c r="WA457" s="6"/>
      <c r="WB457" s="6"/>
      <c r="WC457" s="6"/>
      <c r="WD457" s="6"/>
      <c r="WE457" s="6"/>
      <c r="WF457" s="6"/>
      <c r="WG457" s="6"/>
      <c r="WH457" s="6"/>
      <c r="WI457" s="6"/>
      <c r="WJ457" s="6"/>
      <c r="WK457" s="6"/>
      <c r="WL457" s="6"/>
      <c r="WM457" s="6"/>
      <c r="WN457" s="6"/>
      <c r="WO457" s="6"/>
      <c r="WP457" s="6"/>
      <c r="WQ457" s="6"/>
      <c r="WR457" s="6"/>
      <c r="WS457" s="6"/>
      <c r="WT457" s="6"/>
      <c r="WU457" s="6"/>
      <c r="WV457" s="6"/>
      <c r="WW457" s="6"/>
      <c r="WX457" s="6"/>
      <c r="WY457" s="6"/>
      <c r="WZ457" s="6"/>
      <c r="XA457" s="6"/>
      <c r="XB457" s="6"/>
      <c r="XC457" s="6"/>
      <c r="XD457" s="6"/>
      <c r="XE457" s="6"/>
      <c r="XF457" s="6"/>
      <c r="XG457" s="6"/>
      <c r="XH457" s="6"/>
      <c r="XI457" s="6"/>
      <c r="XJ457" s="6"/>
      <c r="XK457" s="6"/>
      <c r="XL457" s="6"/>
      <c r="XM457" s="6"/>
      <c r="XN457" s="6"/>
      <c r="XO457" s="6"/>
      <c r="XP457" s="6"/>
      <c r="XQ457" s="6"/>
      <c r="XR457" s="6"/>
      <c r="XS457" s="6"/>
      <c r="XT457" s="6"/>
      <c r="XU457" s="6"/>
      <c r="XV457" s="6"/>
      <c r="XW457" s="6"/>
      <c r="XX457" s="6"/>
      <c r="XY457" s="6"/>
      <c r="XZ457" s="6"/>
      <c r="YA457" s="6"/>
      <c r="YB457" s="6"/>
      <c r="YC457" s="6"/>
      <c r="YD457" s="6"/>
      <c r="YE457" s="6"/>
      <c r="YF457" s="6"/>
      <c r="YG457" s="6"/>
      <c r="YH457" s="6"/>
      <c r="YI457" s="6"/>
      <c r="YJ457" s="6"/>
      <c r="YK457" s="6"/>
      <c r="YL457" s="6"/>
      <c r="YM457" s="6"/>
      <c r="YN457" s="6"/>
      <c r="YO457" s="6"/>
      <c r="YP457" s="6"/>
      <c r="YQ457" s="6"/>
      <c r="YR457" s="6"/>
      <c r="YS457" s="6"/>
      <c r="YT457" s="6"/>
      <c r="YU457" s="6"/>
      <c r="YV457" s="6"/>
      <c r="YW457" s="6"/>
      <c r="YX457" s="6"/>
      <c r="YY457" s="6"/>
      <c r="YZ457" s="6"/>
      <c r="ZA457" s="6"/>
      <c r="ZB457" s="6"/>
      <c r="ZC457" s="6"/>
      <c r="ZD457" s="6"/>
      <c r="ZE457" s="6"/>
      <c r="ZF457" s="6"/>
      <c r="ZG457" s="6"/>
      <c r="ZH457" s="6"/>
      <c r="ZI457" s="6"/>
      <c r="ZJ457" s="6"/>
      <c r="ZK457" s="6"/>
      <c r="ZL457" s="6"/>
      <c r="ZM457" s="6"/>
      <c r="ZN457" s="6"/>
      <c r="ZO457" s="6"/>
      <c r="ZP457" s="6"/>
      <c r="ZQ457" s="6"/>
      <c r="ZR457" s="6"/>
      <c r="ZS457" s="6"/>
      <c r="ZT457" s="6"/>
      <c r="ZU457" s="6"/>
      <c r="ZV457" s="6"/>
      <c r="ZW457" s="6"/>
      <c r="ZX457" s="6"/>
      <c r="ZY457" s="6"/>
      <c r="ZZ457" s="6"/>
      <c r="AAA457" s="6"/>
      <c r="AAB457" s="6"/>
      <c r="AAC457" s="6"/>
      <c r="AAD457" s="6"/>
      <c r="AAE457" s="6"/>
      <c r="AAF457" s="6"/>
      <c r="AAG457" s="6"/>
      <c r="AAH457" s="6"/>
      <c r="AAI457" s="6"/>
      <c r="AAJ457" s="6"/>
      <c r="AAK457" s="6"/>
      <c r="AAL457" s="6"/>
      <c r="AAM457" s="6"/>
      <c r="AAN457" s="6"/>
      <c r="AAO457" s="6"/>
      <c r="AAP457" s="6"/>
      <c r="AAQ457" s="6"/>
      <c r="AAR457" s="6"/>
      <c r="AAS457" s="6"/>
      <c r="AAT457" s="6"/>
      <c r="AAU457" s="6"/>
      <c r="AAV457" s="6"/>
      <c r="AAW457" s="6"/>
      <c r="AAX457" s="6"/>
      <c r="AAY457" s="6"/>
      <c r="AAZ457" s="6"/>
      <c r="ABA457" s="6"/>
      <c r="ABB457" s="6"/>
      <c r="ABC457" s="6"/>
      <c r="ABD457" s="6"/>
      <c r="ABE457" s="6"/>
      <c r="ABF457" s="6"/>
      <c r="ABG457" s="6"/>
      <c r="ABH457" s="6"/>
      <c r="ABI457" s="6"/>
      <c r="ABJ457" s="6"/>
      <c r="ABK457" s="6"/>
      <c r="ABL457" s="6"/>
      <c r="ABM457" s="6"/>
      <c r="ABN457" s="6"/>
      <c r="ABO457" s="6"/>
      <c r="ABP457" s="6"/>
      <c r="ABQ457" s="6"/>
      <c r="ABR457" s="6"/>
      <c r="ABS457" s="6"/>
      <c r="ABT457" s="6"/>
      <c r="ABU457" s="6"/>
      <c r="ABV457" s="6"/>
      <c r="ABW457" s="6"/>
      <c r="ABX457" s="6"/>
      <c r="ABY457" s="6"/>
      <c r="ABZ457" s="6"/>
      <c r="ACA457" s="6"/>
      <c r="ACB457" s="6"/>
      <c r="ACC457" s="6"/>
      <c r="ACD457" s="6"/>
      <c r="ACE457" s="6"/>
      <c r="ACF457" s="6"/>
      <c r="ACG457" s="6"/>
      <c r="ACH457" s="6"/>
      <c r="ACI457" s="6"/>
      <c r="ACJ457" s="6"/>
      <c r="ACK457" s="6"/>
      <c r="ACL457" s="6"/>
      <c r="ACM457" s="6"/>
      <c r="ACN457" s="6"/>
      <c r="ACO457" s="6"/>
      <c r="ACP457" s="6"/>
      <c r="ACQ457" s="6"/>
      <c r="ACR457" s="6"/>
      <c r="ACS457" s="6"/>
      <c r="ACT457" s="6"/>
      <c r="ACU457" s="6"/>
      <c r="ACV457" s="6"/>
      <c r="ACW457" s="6"/>
      <c r="ACX457" s="6"/>
      <c r="ACY457" s="6"/>
      <c r="ACZ457" s="6"/>
      <c r="ADA457" s="6"/>
      <c r="ADB457" s="6"/>
      <c r="ADC457" s="6"/>
      <c r="ADD457" s="6"/>
      <c r="ADE457" s="6"/>
      <c r="ADF457" s="6"/>
      <c r="ADG457" s="6"/>
      <c r="ADH457" s="6"/>
      <c r="ADI457" s="6"/>
      <c r="ADJ457" s="6"/>
      <c r="ADK457" s="6"/>
      <c r="ADL457" s="6"/>
      <c r="ADM457" s="6"/>
      <c r="ADN457" s="6"/>
      <c r="ADO457" s="6"/>
      <c r="ADP457" s="6"/>
      <c r="ADQ457" s="6"/>
      <c r="ADR457" s="6"/>
      <c r="ADS457" s="6"/>
      <c r="ADT457" s="6"/>
      <c r="ADU457" s="6"/>
      <c r="ADV457" s="6"/>
      <c r="ADW457" s="6"/>
      <c r="ADX457" s="6"/>
      <c r="ADY457" s="6"/>
      <c r="ADZ457" s="6"/>
      <c r="AEA457" s="6"/>
      <c r="AEB457" s="6"/>
      <c r="AEC457" s="6"/>
      <c r="AED457" s="6"/>
      <c r="AEE457" s="6"/>
      <c r="AEF457" s="6"/>
      <c r="AEG457" s="6"/>
      <c r="AEH457" s="6"/>
      <c r="AEI457" s="6"/>
      <c r="AEJ457" s="6"/>
      <c r="AEK457" s="6"/>
      <c r="AEL457" s="6"/>
      <c r="AEM457" s="6"/>
      <c r="AEN457" s="6"/>
      <c r="AEO457" s="6"/>
      <c r="AEP457" s="6"/>
      <c r="AEQ457" s="6"/>
      <c r="AER457" s="6"/>
      <c r="AES457" s="6"/>
      <c r="AET457" s="6"/>
      <c r="AEU457" s="6"/>
      <c r="AEV457" s="6"/>
      <c r="AEW457" s="6"/>
      <c r="AEX457" s="6"/>
      <c r="AEY457" s="6"/>
      <c r="AEZ457" s="6"/>
      <c r="AFA457" s="6"/>
      <c r="AFB457" s="6"/>
      <c r="AFC457" s="6"/>
      <c r="AFD457" s="6"/>
      <c r="AFE457" s="6"/>
      <c r="AFF457" s="6"/>
      <c r="AFG457" s="6"/>
      <c r="AFH457" s="6"/>
      <c r="AFI457" s="6"/>
      <c r="AFJ457" s="6"/>
      <c r="AFK457" s="6"/>
      <c r="AFL457" s="6"/>
      <c r="AFM457" s="6"/>
      <c r="AFN457" s="6"/>
      <c r="AFO457" s="6"/>
      <c r="AFP457" s="6"/>
      <c r="AFQ457" s="6"/>
      <c r="AFR457" s="6"/>
      <c r="AFS457" s="6"/>
      <c r="AFT457" s="6"/>
      <c r="AFU457" s="6"/>
      <c r="AFV457" s="6"/>
      <c r="AFW457" s="6"/>
      <c r="AFX457" s="6"/>
      <c r="AFY457" s="6"/>
      <c r="AFZ457" s="6"/>
      <c r="AGA457" s="6"/>
      <c r="AGB457" s="6"/>
      <c r="AGC457" s="6"/>
      <c r="AGD457" s="6"/>
      <c r="AGE457" s="6"/>
      <c r="AGF457" s="6"/>
      <c r="AGG457" s="6"/>
      <c r="AGH457" s="6"/>
      <c r="AGI457" s="6"/>
      <c r="AGJ457" s="6"/>
      <c r="AGK457" s="6"/>
      <c r="AGL457" s="6"/>
      <c r="AGM457" s="6"/>
      <c r="AGN457" s="6"/>
      <c r="AGO457" s="6"/>
      <c r="AGP457" s="6"/>
      <c r="AGQ457" s="6"/>
      <c r="AGR457" s="6"/>
      <c r="AGS457" s="6"/>
      <c r="AGT457" s="6"/>
      <c r="AGU457" s="6"/>
      <c r="AGV457" s="6"/>
      <c r="AGW457" s="6"/>
      <c r="AGX457" s="6"/>
      <c r="AGY457" s="6"/>
      <c r="AGZ457" s="6"/>
      <c r="AHA457" s="6"/>
      <c r="AHB457" s="6"/>
      <c r="AHC457" s="6"/>
      <c r="AHD457" s="6"/>
      <c r="AHE457" s="6"/>
      <c r="AHF457" s="6"/>
      <c r="AHG457" s="6"/>
      <c r="AHH457" s="6"/>
      <c r="AHI457" s="6"/>
      <c r="AHJ457" s="6"/>
      <c r="AHK457" s="6"/>
      <c r="AHL457" s="6"/>
      <c r="AHM457" s="6"/>
      <c r="AHN457" s="6"/>
      <c r="AHO457" s="6"/>
      <c r="AHP457" s="6"/>
      <c r="AHQ457" s="6"/>
      <c r="AHR457" s="6"/>
      <c r="AHS457" s="6"/>
      <c r="AHT457" s="6"/>
      <c r="AHU457" s="6"/>
      <c r="AHV457" s="6"/>
      <c r="AHW457" s="6"/>
      <c r="AHX457" s="6"/>
      <c r="AHY457" s="6"/>
      <c r="AHZ457" s="6"/>
      <c r="AIA457" s="6"/>
      <c r="AIB457" s="6"/>
      <c r="AIC457" s="6"/>
      <c r="AID457" s="6"/>
      <c r="AIE457" s="6"/>
      <c r="AIF457" s="6"/>
      <c r="AIG457" s="6"/>
      <c r="AIH457" s="6"/>
      <c r="AII457" s="6"/>
      <c r="AIJ457" s="6"/>
      <c r="AIK457" s="6"/>
      <c r="AIL457" s="6"/>
      <c r="AIM457" s="6"/>
      <c r="AIN457" s="6"/>
      <c r="AIO457" s="6"/>
      <c r="AIP457" s="6"/>
      <c r="AIQ457" s="6"/>
      <c r="AIR457" s="6"/>
      <c r="AIS457" s="6"/>
      <c r="AIT457" s="6"/>
      <c r="AIU457" s="6"/>
      <c r="AIV457" s="6"/>
      <c r="AIW457" s="6"/>
      <c r="AIX457" s="6"/>
      <c r="AIY457" s="6"/>
      <c r="AIZ457" s="6"/>
      <c r="AJA457" s="6"/>
      <c r="AJB457" s="6"/>
      <c r="AJC457" s="6"/>
      <c r="AJD457" s="6"/>
      <c r="AJE457" s="6"/>
      <c r="AJF457" s="6"/>
      <c r="AJG457" s="6"/>
      <c r="AJH457" s="6"/>
      <c r="AJI457" s="6"/>
      <c r="AJJ457" s="6"/>
      <c r="AJK457" s="6"/>
      <c r="AJL457" s="6"/>
      <c r="AJM457" s="6"/>
      <c r="AJN457" s="6"/>
      <c r="AJO457" s="6"/>
      <c r="AJP457" s="6"/>
      <c r="AJQ457" s="6"/>
      <c r="AJR457" s="6"/>
      <c r="AJS457" s="6"/>
      <c r="AJT457" s="6"/>
      <c r="AJU457" s="6"/>
      <c r="AJV457" s="6"/>
      <c r="AJW457" s="6"/>
      <c r="AJX457" s="6"/>
      <c r="AJY457" s="6"/>
      <c r="AJZ457" s="6"/>
      <c r="AKA457" s="6"/>
      <c r="AKB457" s="6"/>
      <c r="AKC457" s="6"/>
      <c r="AKD457" s="6"/>
      <c r="AKE457" s="6"/>
      <c r="AKF457" s="6"/>
      <c r="AKG457" s="6"/>
      <c r="AKH457" s="6"/>
      <c r="AKI457" s="6"/>
      <c r="AKJ457" s="6"/>
      <c r="AKK457" s="6"/>
      <c r="AKL457" s="6"/>
      <c r="AKM457" s="6"/>
      <c r="AKN457" s="6"/>
      <c r="AKO457" s="6"/>
      <c r="AKP457" s="6"/>
      <c r="AKQ457" s="6"/>
      <c r="AKR457" s="6"/>
      <c r="AKS457" s="6"/>
      <c r="AKT457" s="6"/>
      <c r="AKU457" s="6"/>
      <c r="AKV457" s="6"/>
      <c r="AKW457" s="6"/>
      <c r="AKX457" s="6"/>
      <c r="AKY457" s="6"/>
      <c r="AKZ457" s="6"/>
      <c r="ALA457" s="6"/>
      <c r="ALB457" s="6"/>
      <c r="ALC457" s="6"/>
      <c r="ALD457" s="6"/>
      <c r="ALE457" s="6"/>
      <c r="ALF457" s="6"/>
      <c r="ALG457" s="6"/>
      <c r="ALH457" s="6"/>
      <c r="ALI457" s="6"/>
      <c r="ALJ457" s="6"/>
      <c r="ALK457" s="6"/>
      <c r="ALL457" s="6"/>
      <c r="ALM457" s="6"/>
      <c r="ALN457" s="6"/>
      <c r="ALO457" s="6"/>
      <c r="ALP457" s="6"/>
      <c r="ALQ457" s="6"/>
      <c r="ALR457" s="6"/>
      <c r="ALS457" s="6"/>
      <c r="ALT457" s="6"/>
      <c r="ALU457" s="6"/>
      <c r="ALV457" s="6"/>
      <c r="ALW457" s="6"/>
      <c r="ALX457" s="6"/>
      <c r="ALY457" s="6"/>
      <c r="ALZ457" s="6"/>
      <c r="AMA457" s="6"/>
      <c r="AMB457" s="6"/>
      <c r="AMC457" s="6"/>
      <c r="AMD457" s="6"/>
      <c r="AME457" s="6"/>
    </row>
    <row r="458" spans="1:1019">
      <c r="A458" s="6"/>
      <c r="B458" s="6"/>
      <c r="C458" s="6"/>
      <c r="G458" s="5"/>
      <c r="H458" s="5"/>
      <c r="I458" s="5"/>
      <c r="J458" s="5"/>
      <c r="IW458" s="6"/>
      <c r="IX458" s="6"/>
      <c r="IY458" s="6"/>
      <c r="IZ458" s="6"/>
      <c r="JA458" s="6"/>
      <c r="JB458" s="6"/>
      <c r="JC458" s="6"/>
      <c r="JD458" s="6"/>
      <c r="JE458" s="6"/>
      <c r="JF458" s="6"/>
      <c r="JG458" s="6"/>
      <c r="JH458" s="6"/>
      <c r="JI458" s="6"/>
      <c r="JJ458" s="6"/>
      <c r="JK458" s="6"/>
      <c r="JL458" s="6"/>
      <c r="JM458" s="6"/>
      <c r="JN458" s="6"/>
      <c r="JO458" s="6"/>
      <c r="JP458" s="6"/>
      <c r="JQ458" s="6"/>
      <c r="JR458" s="6"/>
      <c r="JS458" s="6"/>
      <c r="JT458" s="6"/>
      <c r="JU458" s="6"/>
      <c r="JV458" s="6"/>
      <c r="JW458" s="6"/>
      <c r="JX458" s="6"/>
      <c r="JY458" s="6"/>
      <c r="JZ458" s="6"/>
      <c r="KA458" s="6"/>
      <c r="KB458" s="6"/>
      <c r="KC458" s="6"/>
      <c r="KD458" s="6"/>
      <c r="KE458" s="6"/>
      <c r="KF458" s="6"/>
      <c r="KG458" s="6"/>
      <c r="KH458" s="6"/>
      <c r="KI458" s="6"/>
      <c r="KJ458" s="6"/>
      <c r="KK458" s="6"/>
      <c r="KL458" s="6"/>
      <c r="KM458" s="6"/>
      <c r="KN458" s="6"/>
      <c r="KO458" s="6"/>
      <c r="KP458" s="6"/>
      <c r="KQ458" s="6"/>
      <c r="KR458" s="6"/>
      <c r="KS458" s="6"/>
      <c r="KT458" s="6"/>
      <c r="KU458" s="6"/>
      <c r="KV458" s="6"/>
      <c r="KW458" s="6"/>
      <c r="KX458" s="6"/>
      <c r="KY458" s="6"/>
      <c r="KZ458" s="6"/>
      <c r="LA458" s="6"/>
      <c r="LB458" s="6"/>
      <c r="LC458" s="6"/>
      <c r="LD458" s="6"/>
      <c r="LE458" s="6"/>
      <c r="LF458" s="6"/>
      <c r="LG458" s="6"/>
      <c r="LH458" s="6"/>
      <c r="LI458" s="6"/>
      <c r="LJ458" s="6"/>
      <c r="LK458" s="6"/>
      <c r="LL458" s="6"/>
      <c r="LM458" s="6"/>
      <c r="LN458" s="6"/>
      <c r="LO458" s="6"/>
      <c r="LP458" s="6"/>
      <c r="LQ458" s="6"/>
      <c r="LR458" s="6"/>
      <c r="LS458" s="6"/>
      <c r="LT458" s="6"/>
      <c r="LU458" s="6"/>
      <c r="LV458" s="6"/>
      <c r="LW458" s="6"/>
      <c r="LX458" s="6"/>
      <c r="LY458" s="6"/>
      <c r="LZ458" s="6"/>
      <c r="MA458" s="6"/>
      <c r="MB458" s="6"/>
      <c r="MC458" s="6"/>
      <c r="MD458" s="6"/>
      <c r="ME458" s="6"/>
      <c r="MF458" s="6"/>
      <c r="MG458" s="6"/>
      <c r="MH458" s="6"/>
      <c r="MI458" s="6"/>
      <c r="MJ458" s="6"/>
      <c r="MK458" s="6"/>
      <c r="ML458" s="6"/>
      <c r="MM458" s="6"/>
      <c r="MN458" s="6"/>
      <c r="MO458" s="6"/>
      <c r="MP458" s="6"/>
      <c r="MQ458" s="6"/>
      <c r="MR458" s="6"/>
      <c r="MS458" s="6"/>
      <c r="MT458" s="6"/>
      <c r="MU458" s="6"/>
      <c r="MV458" s="6"/>
      <c r="MW458" s="6"/>
      <c r="MX458" s="6"/>
      <c r="MY458" s="6"/>
      <c r="MZ458" s="6"/>
      <c r="NA458" s="6"/>
      <c r="NB458" s="6"/>
      <c r="NC458" s="6"/>
      <c r="ND458" s="6"/>
      <c r="NE458" s="6"/>
      <c r="NF458" s="6"/>
      <c r="NG458" s="6"/>
      <c r="NH458" s="6"/>
      <c r="NI458" s="6"/>
      <c r="NJ458" s="6"/>
      <c r="NK458" s="6"/>
      <c r="NL458" s="6"/>
      <c r="NM458" s="6"/>
      <c r="NN458" s="6"/>
      <c r="NO458" s="6"/>
      <c r="NP458" s="6"/>
      <c r="NQ458" s="6"/>
      <c r="NR458" s="6"/>
      <c r="NS458" s="6"/>
      <c r="NT458" s="6"/>
      <c r="NU458" s="6"/>
      <c r="NV458" s="6"/>
      <c r="NW458" s="6"/>
      <c r="NX458" s="6"/>
      <c r="NY458" s="6"/>
      <c r="NZ458" s="6"/>
      <c r="OA458" s="6"/>
      <c r="OB458" s="6"/>
      <c r="OC458" s="6"/>
      <c r="OD458" s="6"/>
      <c r="OE458" s="6"/>
      <c r="OF458" s="6"/>
      <c r="OG458" s="6"/>
      <c r="OH458" s="6"/>
      <c r="OI458" s="6"/>
      <c r="OJ458" s="6"/>
      <c r="OK458" s="6"/>
      <c r="OL458" s="6"/>
      <c r="OM458" s="6"/>
      <c r="ON458" s="6"/>
      <c r="OO458" s="6"/>
      <c r="OP458" s="6"/>
      <c r="OQ458" s="6"/>
      <c r="OR458" s="6"/>
      <c r="OS458" s="6"/>
      <c r="OT458" s="6"/>
      <c r="OU458" s="6"/>
      <c r="OV458" s="6"/>
      <c r="OW458" s="6"/>
      <c r="OX458" s="6"/>
      <c r="OY458" s="6"/>
      <c r="OZ458" s="6"/>
      <c r="PA458" s="6"/>
      <c r="PB458" s="6"/>
      <c r="PC458" s="6"/>
      <c r="PD458" s="6"/>
      <c r="PE458" s="6"/>
      <c r="PF458" s="6"/>
      <c r="PG458" s="6"/>
      <c r="PH458" s="6"/>
      <c r="PI458" s="6"/>
      <c r="PJ458" s="6"/>
      <c r="PK458" s="6"/>
      <c r="PL458" s="6"/>
      <c r="PM458" s="6"/>
      <c r="PN458" s="6"/>
      <c r="PO458" s="6"/>
      <c r="PP458" s="6"/>
      <c r="PQ458" s="6"/>
      <c r="PR458" s="6"/>
      <c r="PS458" s="6"/>
      <c r="PT458" s="6"/>
      <c r="PU458" s="6"/>
      <c r="PV458" s="6"/>
      <c r="PW458" s="6"/>
      <c r="PX458" s="6"/>
      <c r="PY458" s="6"/>
      <c r="PZ458" s="6"/>
      <c r="QA458" s="6"/>
      <c r="QB458" s="6"/>
      <c r="QC458" s="6"/>
      <c r="QD458" s="6"/>
      <c r="QE458" s="6"/>
      <c r="QF458" s="6"/>
      <c r="QG458" s="6"/>
      <c r="QH458" s="6"/>
      <c r="QI458" s="6"/>
      <c r="QJ458" s="6"/>
      <c r="QK458" s="6"/>
      <c r="QL458" s="6"/>
      <c r="QM458" s="6"/>
      <c r="QN458" s="6"/>
      <c r="QO458" s="6"/>
      <c r="QP458" s="6"/>
      <c r="QQ458" s="6"/>
      <c r="QR458" s="6"/>
      <c r="QS458" s="6"/>
      <c r="QT458" s="6"/>
      <c r="QU458" s="6"/>
      <c r="QV458" s="6"/>
      <c r="QW458" s="6"/>
      <c r="QX458" s="6"/>
      <c r="QY458" s="6"/>
      <c r="QZ458" s="6"/>
      <c r="RA458" s="6"/>
      <c r="RB458" s="6"/>
      <c r="RC458" s="6"/>
      <c r="RD458" s="6"/>
      <c r="RE458" s="6"/>
      <c r="RF458" s="6"/>
      <c r="RG458" s="6"/>
      <c r="RH458" s="6"/>
      <c r="RI458" s="6"/>
      <c r="RJ458" s="6"/>
      <c r="RK458" s="6"/>
      <c r="RL458" s="6"/>
      <c r="RM458" s="6"/>
      <c r="RN458" s="6"/>
      <c r="RO458" s="6"/>
      <c r="RP458" s="6"/>
      <c r="RQ458" s="6"/>
      <c r="RR458" s="6"/>
      <c r="RS458" s="6"/>
      <c r="RT458" s="6"/>
      <c r="RU458" s="6"/>
      <c r="RV458" s="6"/>
      <c r="RW458" s="6"/>
      <c r="RX458" s="6"/>
      <c r="RY458" s="6"/>
      <c r="RZ458" s="6"/>
      <c r="SA458" s="6"/>
      <c r="SB458" s="6"/>
      <c r="SC458" s="6"/>
      <c r="SD458" s="6"/>
      <c r="SE458" s="6"/>
      <c r="SF458" s="6"/>
      <c r="SG458" s="6"/>
      <c r="SH458" s="6"/>
      <c r="SI458" s="6"/>
      <c r="SJ458" s="6"/>
      <c r="SK458" s="6"/>
      <c r="SL458" s="6"/>
      <c r="SM458" s="6"/>
      <c r="SN458" s="6"/>
      <c r="SO458" s="6"/>
      <c r="SP458" s="6"/>
      <c r="SQ458" s="6"/>
      <c r="SR458" s="6"/>
      <c r="SS458" s="6"/>
      <c r="ST458" s="6"/>
      <c r="SU458" s="6"/>
      <c r="SV458" s="6"/>
      <c r="SW458" s="6"/>
      <c r="SX458" s="6"/>
      <c r="SY458" s="6"/>
      <c r="SZ458" s="6"/>
      <c r="TA458" s="6"/>
      <c r="TB458" s="6"/>
      <c r="TC458" s="6"/>
      <c r="TD458" s="6"/>
      <c r="TE458" s="6"/>
      <c r="TF458" s="6"/>
      <c r="TG458" s="6"/>
      <c r="TH458" s="6"/>
      <c r="TI458" s="6"/>
      <c r="TJ458" s="6"/>
      <c r="TK458" s="6"/>
      <c r="TL458" s="6"/>
      <c r="TM458" s="6"/>
      <c r="TN458" s="6"/>
      <c r="TO458" s="6"/>
      <c r="TP458" s="6"/>
      <c r="TQ458" s="6"/>
      <c r="TR458" s="6"/>
      <c r="TS458" s="6"/>
      <c r="TT458" s="6"/>
      <c r="TU458" s="6"/>
      <c r="TV458" s="6"/>
      <c r="TW458" s="6"/>
      <c r="TX458" s="6"/>
      <c r="TY458" s="6"/>
      <c r="TZ458" s="6"/>
      <c r="UA458" s="6"/>
      <c r="UB458" s="6"/>
      <c r="UC458" s="6"/>
      <c r="UD458" s="6"/>
      <c r="UE458" s="6"/>
      <c r="UF458" s="6"/>
      <c r="UG458" s="6"/>
      <c r="UH458" s="6"/>
      <c r="UI458" s="6"/>
      <c r="UJ458" s="6"/>
      <c r="UK458" s="6"/>
      <c r="UL458" s="6"/>
      <c r="UM458" s="6"/>
      <c r="UN458" s="6"/>
      <c r="UO458" s="6"/>
      <c r="UP458" s="6"/>
      <c r="UQ458" s="6"/>
      <c r="UR458" s="6"/>
      <c r="US458" s="6"/>
      <c r="UT458" s="6"/>
      <c r="UU458" s="6"/>
      <c r="UV458" s="6"/>
      <c r="UW458" s="6"/>
      <c r="UX458" s="6"/>
      <c r="UY458" s="6"/>
      <c r="UZ458" s="6"/>
      <c r="VA458" s="6"/>
      <c r="VB458" s="6"/>
      <c r="VC458" s="6"/>
      <c r="VD458" s="6"/>
      <c r="VE458" s="6"/>
      <c r="VF458" s="6"/>
      <c r="VG458" s="6"/>
      <c r="VH458" s="6"/>
      <c r="VI458" s="6"/>
      <c r="VJ458" s="6"/>
      <c r="VK458" s="6"/>
      <c r="VL458" s="6"/>
      <c r="VM458" s="6"/>
      <c r="VN458" s="6"/>
      <c r="VO458" s="6"/>
      <c r="VP458" s="6"/>
      <c r="VQ458" s="6"/>
      <c r="VR458" s="6"/>
      <c r="VS458" s="6"/>
      <c r="VT458" s="6"/>
      <c r="VU458" s="6"/>
      <c r="VV458" s="6"/>
      <c r="VW458" s="6"/>
      <c r="VX458" s="6"/>
      <c r="VY458" s="6"/>
      <c r="VZ458" s="6"/>
      <c r="WA458" s="6"/>
      <c r="WB458" s="6"/>
      <c r="WC458" s="6"/>
      <c r="WD458" s="6"/>
      <c r="WE458" s="6"/>
      <c r="WF458" s="6"/>
      <c r="WG458" s="6"/>
      <c r="WH458" s="6"/>
      <c r="WI458" s="6"/>
      <c r="WJ458" s="6"/>
      <c r="WK458" s="6"/>
      <c r="WL458" s="6"/>
      <c r="WM458" s="6"/>
      <c r="WN458" s="6"/>
      <c r="WO458" s="6"/>
      <c r="WP458" s="6"/>
      <c r="WQ458" s="6"/>
      <c r="WR458" s="6"/>
      <c r="WS458" s="6"/>
      <c r="WT458" s="6"/>
      <c r="WU458" s="6"/>
      <c r="WV458" s="6"/>
      <c r="WW458" s="6"/>
      <c r="WX458" s="6"/>
      <c r="WY458" s="6"/>
      <c r="WZ458" s="6"/>
      <c r="XA458" s="6"/>
      <c r="XB458" s="6"/>
      <c r="XC458" s="6"/>
      <c r="XD458" s="6"/>
      <c r="XE458" s="6"/>
      <c r="XF458" s="6"/>
      <c r="XG458" s="6"/>
      <c r="XH458" s="6"/>
      <c r="XI458" s="6"/>
      <c r="XJ458" s="6"/>
      <c r="XK458" s="6"/>
      <c r="XL458" s="6"/>
      <c r="XM458" s="6"/>
      <c r="XN458" s="6"/>
      <c r="XO458" s="6"/>
      <c r="XP458" s="6"/>
      <c r="XQ458" s="6"/>
      <c r="XR458" s="6"/>
      <c r="XS458" s="6"/>
      <c r="XT458" s="6"/>
      <c r="XU458" s="6"/>
      <c r="XV458" s="6"/>
      <c r="XW458" s="6"/>
      <c r="XX458" s="6"/>
      <c r="XY458" s="6"/>
      <c r="XZ458" s="6"/>
      <c r="YA458" s="6"/>
      <c r="YB458" s="6"/>
      <c r="YC458" s="6"/>
      <c r="YD458" s="6"/>
      <c r="YE458" s="6"/>
      <c r="YF458" s="6"/>
      <c r="YG458" s="6"/>
      <c r="YH458" s="6"/>
      <c r="YI458" s="6"/>
      <c r="YJ458" s="6"/>
      <c r="YK458" s="6"/>
      <c r="YL458" s="6"/>
      <c r="YM458" s="6"/>
      <c r="YN458" s="6"/>
      <c r="YO458" s="6"/>
      <c r="YP458" s="6"/>
      <c r="YQ458" s="6"/>
      <c r="YR458" s="6"/>
      <c r="YS458" s="6"/>
      <c r="YT458" s="6"/>
      <c r="YU458" s="6"/>
      <c r="YV458" s="6"/>
      <c r="YW458" s="6"/>
      <c r="YX458" s="6"/>
      <c r="YY458" s="6"/>
      <c r="YZ458" s="6"/>
      <c r="ZA458" s="6"/>
      <c r="ZB458" s="6"/>
      <c r="ZC458" s="6"/>
      <c r="ZD458" s="6"/>
      <c r="ZE458" s="6"/>
      <c r="ZF458" s="6"/>
      <c r="ZG458" s="6"/>
      <c r="ZH458" s="6"/>
      <c r="ZI458" s="6"/>
      <c r="ZJ458" s="6"/>
      <c r="ZK458" s="6"/>
      <c r="ZL458" s="6"/>
      <c r="ZM458" s="6"/>
      <c r="ZN458" s="6"/>
      <c r="ZO458" s="6"/>
      <c r="ZP458" s="6"/>
      <c r="ZQ458" s="6"/>
      <c r="ZR458" s="6"/>
      <c r="ZS458" s="6"/>
      <c r="ZT458" s="6"/>
      <c r="ZU458" s="6"/>
      <c r="ZV458" s="6"/>
      <c r="ZW458" s="6"/>
      <c r="ZX458" s="6"/>
      <c r="ZY458" s="6"/>
      <c r="ZZ458" s="6"/>
      <c r="AAA458" s="6"/>
      <c r="AAB458" s="6"/>
      <c r="AAC458" s="6"/>
      <c r="AAD458" s="6"/>
      <c r="AAE458" s="6"/>
      <c r="AAF458" s="6"/>
      <c r="AAG458" s="6"/>
      <c r="AAH458" s="6"/>
      <c r="AAI458" s="6"/>
      <c r="AAJ458" s="6"/>
      <c r="AAK458" s="6"/>
      <c r="AAL458" s="6"/>
      <c r="AAM458" s="6"/>
      <c r="AAN458" s="6"/>
      <c r="AAO458" s="6"/>
      <c r="AAP458" s="6"/>
      <c r="AAQ458" s="6"/>
      <c r="AAR458" s="6"/>
      <c r="AAS458" s="6"/>
      <c r="AAT458" s="6"/>
      <c r="AAU458" s="6"/>
      <c r="AAV458" s="6"/>
      <c r="AAW458" s="6"/>
      <c r="AAX458" s="6"/>
      <c r="AAY458" s="6"/>
      <c r="AAZ458" s="6"/>
      <c r="ABA458" s="6"/>
      <c r="ABB458" s="6"/>
      <c r="ABC458" s="6"/>
      <c r="ABD458" s="6"/>
      <c r="ABE458" s="6"/>
      <c r="ABF458" s="6"/>
      <c r="ABG458" s="6"/>
      <c r="ABH458" s="6"/>
      <c r="ABI458" s="6"/>
      <c r="ABJ458" s="6"/>
      <c r="ABK458" s="6"/>
      <c r="ABL458" s="6"/>
      <c r="ABM458" s="6"/>
      <c r="ABN458" s="6"/>
      <c r="ABO458" s="6"/>
      <c r="ABP458" s="6"/>
      <c r="ABQ458" s="6"/>
      <c r="ABR458" s="6"/>
      <c r="ABS458" s="6"/>
      <c r="ABT458" s="6"/>
      <c r="ABU458" s="6"/>
      <c r="ABV458" s="6"/>
      <c r="ABW458" s="6"/>
      <c r="ABX458" s="6"/>
      <c r="ABY458" s="6"/>
      <c r="ABZ458" s="6"/>
      <c r="ACA458" s="6"/>
      <c r="ACB458" s="6"/>
      <c r="ACC458" s="6"/>
      <c r="ACD458" s="6"/>
      <c r="ACE458" s="6"/>
      <c r="ACF458" s="6"/>
      <c r="ACG458" s="6"/>
      <c r="ACH458" s="6"/>
      <c r="ACI458" s="6"/>
      <c r="ACJ458" s="6"/>
      <c r="ACK458" s="6"/>
      <c r="ACL458" s="6"/>
      <c r="ACM458" s="6"/>
      <c r="ACN458" s="6"/>
      <c r="ACO458" s="6"/>
      <c r="ACP458" s="6"/>
      <c r="ACQ458" s="6"/>
      <c r="ACR458" s="6"/>
      <c r="ACS458" s="6"/>
      <c r="ACT458" s="6"/>
      <c r="ACU458" s="6"/>
      <c r="ACV458" s="6"/>
      <c r="ACW458" s="6"/>
      <c r="ACX458" s="6"/>
      <c r="ACY458" s="6"/>
      <c r="ACZ458" s="6"/>
      <c r="ADA458" s="6"/>
      <c r="ADB458" s="6"/>
      <c r="ADC458" s="6"/>
      <c r="ADD458" s="6"/>
      <c r="ADE458" s="6"/>
      <c r="ADF458" s="6"/>
      <c r="ADG458" s="6"/>
      <c r="ADH458" s="6"/>
      <c r="ADI458" s="6"/>
      <c r="ADJ458" s="6"/>
      <c r="ADK458" s="6"/>
      <c r="ADL458" s="6"/>
      <c r="ADM458" s="6"/>
      <c r="ADN458" s="6"/>
      <c r="ADO458" s="6"/>
      <c r="ADP458" s="6"/>
      <c r="ADQ458" s="6"/>
      <c r="ADR458" s="6"/>
      <c r="ADS458" s="6"/>
      <c r="ADT458" s="6"/>
      <c r="ADU458" s="6"/>
      <c r="ADV458" s="6"/>
      <c r="ADW458" s="6"/>
      <c r="ADX458" s="6"/>
      <c r="ADY458" s="6"/>
      <c r="ADZ458" s="6"/>
      <c r="AEA458" s="6"/>
      <c r="AEB458" s="6"/>
      <c r="AEC458" s="6"/>
      <c r="AED458" s="6"/>
      <c r="AEE458" s="6"/>
      <c r="AEF458" s="6"/>
      <c r="AEG458" s="6"/>
      <c r="AEH458" s="6"/>
      <c r="AEI458" s="6"/>
      <c r="AEJ458" s="6"/>
      <c r="AEK458" s="6"/>
      <c r="AEL458" s="6"/>
      <c r="AEM458" s="6"/>
      <c r="AEN458" s="6"/>
      <c r="AEO458" s="6"/>
      <c r="AEP458" s="6"/>
      <c r="AEQ458" s="6"/>
      <c r="AER458" s="6"/>
      <c r="AES458" s="6"/>
      <c r="AET458" s="6"/>
      <c r="AEU458" s="6"/>
      <c r="AEV458" s="6"/>
      <c r="AEW458" s="6"/>
      <c r="AEX458" s="6"/>
      <c r="AEY458" s="6"/>
      <c r="AEZ458" s="6"/>
      <c r="AFA458" s="6"/>
      <c r="AFB458" s="6"/>
      <c r="AFC458" s="6"/>
      <c r="AFD458" s="6"/>
      <c r="AFE458" s="6"/>
      <c r="AFF458" s="6"/>
      <c r="AFG458" s="6"/>
      <c r="AFH458" s="6"/>
      <c r="AFI458" s="6"/>
      <c r="AFJ458" s="6"/>
      <c r="AFK458" s="6"/>
      <c r="AFL458" s="6"/>
      <c r="AFM458" s="6"/>
      <c r="AFN458" s="6"/>
      <c r="AFO458" s="6"/>
      <c r="AFP458" s="6"/>
      <c r="AFQ458" s="6"/>
      <c r="AFR458" s="6"/>
      <c r="AFS458" s="6"/>
      <c r="AFT458" s="6"/>
      <c r="AFU458" s="6"/>
      <c r="AFV458" s="6"/>
      <c r="AFW458" s="6"/>
      <c r="AFX458" s="6"/>
      <c r="AFY458" s="6"/>
      <c r="AFZ458" s="6"/>
      <c r="AGA458" s="6"/>
      <c r="AGB458" s="6"/>
      <c r="AGC458" s="6"/>
      <c r="AGD458" s="6"/>
      <c r="AGE458" s="6"/>
      <c r="AGF458" s="6"/>
      <c r="AGG458" s="6"/>
      <c r="AGH458" s="6"/>
      <c r="AGI458" s="6"/>
      <c r="AGJ458" s="6"/>
      <c r="AGK458" s="6"/>
      <c r="AGL458" s="6"/>
      <c r="AGM458" s="6"/>
      <c r="AGN458" s="6"/>
      <c r="AGO458" s="6"/>
      <c r="AGP458" s="6"/>
      <c r="AGQ458" s="6"/>
      <c r="AGR458" s="6"/>
      <c r="AGS458" s="6"/>
      <c r="AGT458" s="6"/>
      <c r="AGU458" s="6"/>
      <c r="AGV458" s="6"/>
      <c r="AGW458" s="6"/>
      <c r="AGX458" s="6"/>
      <c r="AGY458" s="6"/>
      <c r="AGZ458" s="6"/>
      <c r="AHA458" s="6"/>
      <c r="AHB458" s="6"/>
      <c r="AHC458" s="6"/>
      <c r="AHD458" s="6"/>
      <c r="AHE458" s="6"/>
      <c r="AHF458" s="6"/>
      <c r="AHG458" s="6"/>
      <c r="AHH458" s="6"/>
      <c r="AHI458" s="6"/>
      <c r="AHJ458" s="6"/>
      <c r="AHK458" s="6"/>
      <c r="AHL458" s="6"/>
      <c r="AHM458" s="6"/>
      <c r="AHN458" s="6"/>
      <c r="AHO458" s="6"/>
      <c r="AHP458" s="6"/>
      <c r="AHQ458" s="6"/>
      <c r="AHR458" s="6"/>
      <c r="AHS458" s="6"/>
      <c r="AHT458" s="6"/>
      <c r="AHU458" s="6"/>
      <c r="AHV458" s="6"/>
      <c r="AHW458" s="6"/>
      <c r="AHX458" s="6"/>
      <c r="AHY458" s="6"/>
      <c r="AHZ458" s="6"/>
      <c r="AIA458" s="6"/>
      <c r="AIB458" s="6"/>
      <c r="AIC458" s="6"/>
      <c r="AID458" s="6"/>
      <c r="AIE458" s="6"/>
      <c r="AIF458" s="6"/>
      <c r="AIG458" s="6"/>
      <c r="AIH458" s="6"/>
      <c r="AII458" s="6"/>
      <c r="AIJ458" s="6"/>
      <c r="AIK458" s="6"/>
      <c r="AIL458" s="6"/>
      <c r="AIM458" s="6"/>
      <c r="AIN458" s="6"/>
      <c r="AIO458" s="6"/>
      <c r="AIP458" s="6"/>
      <c r="AIQ458" s="6"/>
      <c r="AIR458" s="6"/>
      <c r="AIS458" s="6"/>
      <c r="AIT458" s="6"/>
      <c r="AIU458" s="6"/>
      <c r="AIV458" s="6"/>
      <c r="AIW458" s="6"/>
      <c r="AIX458" s="6"/>
      <c r="AIY458" s="6"/>
      <c r="AIZ458" s="6"/>
      <c r="AJA458" s="6"/>
      <c r="AJB458" s="6"/>
      <c r="AJC458" s="6"/>
      <c r="AJD458" s="6"/>
      <c r="AJE458" s="6"/>
      <c r="AJF458" s="6"/>
      <c r="AJG458" s="6"/>
      <c r="AJH458" s="6"/>
      <c r="AJI458" s="6"/>
      <c r="AJJ458" s="6"/>
      <c r="AJK458" s="6"/>
      <c r="AJL458" s="6"/>
      <c r="AJM458" s="6"/>
      <c r="AJN458" s="6"/>
      <c r="AJO458" s="6"/>
      <c r="AJP458" s="6"/>
      <c r="AJQ458" s="6"/>
      <c r="AJR458" s="6"/>
      <c r="AJS458" s="6"/>
      <c r="AJT458" s="6"/>
      <c r="AJU458" s="6"/>
      <c r="AJV458" s="6"/>
      <c r="AJW458" s="6"/>
      <c r="AJX458" s="6"/>
      <c r="AJY458" s="6"/>
      <c r="AJZ458" s="6"/>
      <c r="AKA458" s="6"/>
      <c r="AKB458" s="6"/>
      <c r="AKC458" s="6"/>
      <c r="AKD458" s="6"/>
      <c r="AKE458" s="6"/>
      <c r="AKF458" s="6"/>
      <c r="AKG458" s="6"/>
      <c r="AKH458" s="6"/>
      <c r="AKI458" s="6"/>
      <c r="AKJ458" s="6"/>
      <c r="AKK458" s="6"/>
      <c r="AKL458" s="6"/>
      <c r="AKM458" s="6"/>
      <c r="AKN458" s="6"/>
      <c r="AKO458" s="6"/>
      <c r="AKP458" s="6"/>
      <c r="AKQ458" s="6"/>
      <c r="AKR458" s="6"/>
      <c r="AKS458" s="6"/>
      <c r="AKT458" s="6"/>
      <c r="AKU458" s="6"/>
      <c r="AKV458" s="6"/>
      <c r="AKW458" s="6"/>
      <c r="AKX458" s="6"/>
      <c r="AKY458" s="6"/>
      <c r="AKZ458" s="6"/>
      <c r="ALA458" s="6"/>
      <c r="ALB458" s="6"/>
      <c r="ALC458" s="6"/>
      <c r="ALD458" s="6"/>
      <c r="ALE458" s="6"/>
      <c r="ALF458" s="6"/>
      <c r="ALG458" s="6"/>
      <c r="ALH458" s="6"/>
      <c r="ALI458" s="6"/>
      <c r="ALJ458" s="6"/>
      <c r="ALK458" s="6"/>
      <c r="ALL458" s="6"/>
      <c r="ALM458" s="6"/>
      <c r="ALN458" s="6"/>
      <c r="ALO458" s="6"/>
      <c r="ALP458" s="6"/>
      <c r="ALQ458" s="6"/>
      <c r="ALR458" s="6"/>
      <c r="ALS458" s="6"/>
      <c r="ALT458" s="6"/>
      <c r="ALU458" s="6"/>
      <c r="ALV458" s="6"/>
      <c r="ALW458" s="6"/>
      <c r="ALX458" s="6"/>
      <c r="ALY458" s="6"/>
      <c r="ALZ458" s="6"/>
      <c r="AMA458" s="6"/>
      <c r="AMB458" s="6"/>
      <c r="AMC458" s="6"/>
      <c r="AMD458" s="6"/>
      <c r="AME458" s="6"/>
    </row>
    <row r="459" spans="1:1019">
      <c r="A459" s="6"/>
      <c r="B459" s="6"/>
      <c r="C459" s="6"/>
      <c r="G459" s="5"/>
      <c r="H459" s="5"/>
      <c r="I459" s="5"/>
      <c r="J459" s="5"/>
      <c r="IW459" s="6"/>
      <c r="IX459" s="6"/>
      <c r="IY459" s="6"/>
      <c r="IZ459" s="6"/>
      <c r="JA459" s="6"/>
      <c r="JB459" s="6"/>
      <c r="JC459" s="6"/>
      <c r="JD459" s="6"/>
      <c r="JE459" s="6"/>
      <c r="JF459" s="6"/>
      <c r="JG459" s="6"/>
      <c r="JH459" s="6"/>
      <c r="JI459" s="6"/>
      <c r="JJ459" s="6"/>
      <c r="JK459" s="6"/>
      <c r="JL459" s="6"/>
      <c r="JM459" s="6"/>
      <c r="JN459" s="6"/>
      <c r="JO459" s="6"/>
      <c r="JP459" s="6"/>
      <c r="JQ459" s="6"/>
      <c r="JR459" s="6"/>
      <c r="JS459" s="6"/>
      <c r="JT459" s="6"/>
      <c r="JU459" s="6"/>
      <c r="JV459" s="6"/>
      <c r="JW459" s="6"/>
      <c r="JX459" s="6"/>
      <c r="JY459" s="6"/>
      <c r="JZ459" s="6"/>
      <c r="KA459" s="6"/>
      <c r="KB459" s="6"/>
      <c r="KC459" s="6"/>
      <c r="KD459" s="6"/>
      <c r="KE459" s="6"/>
      <c r="KF459" s="6"/>
      <c r="KG459" s="6"/>
      <c r="KH459" s="6"/>
      <c r="KI459" s="6"/>
      <c r="KJ459" s="6"/>
      <c r="KK459" s="6"/>
      <c r="KL459" s="6"/>
      <c r="KM459" s="6"/>
      <c r="KN459" s="6"/>
      <c r="KO459" s="6"/>
      <c r="KP459" s="6"/>
      <c r="KQ459" s="6"/>
      <c r="KR459" s="6"/>
      <c r="KS459" s="6"/>
      <c r="KT459" s="6"/>
      <c r="KU459" s="6"/>
      <c r="KV459" s="6"/>
      <c r="KW459" s="6"/>
      <c r="KX459" s="6"/>
      <c r="KY459" s="6"/>
      <c r="KZ459" s="6"/>
      <c r="LA459" s="6"/>
      <c r="LB459" s="6"/>
      <c r="LC459" s="6"/>
      <c r="LD459" s="6"/>
      <c r="LE459" s="6"/>
      <c r="LF459" s="6"/>
      <c r="LG459" s="6"/>
      <c r="LH459" s="6"/>
      <c r="LI459" s="6"/>
      <c r="LJ459" s="6"/>
      <c r="LK459" s="6"/>
      <c r="LL459" s="6"/>
      <c r="LM459" s="6"/>
      <c r="LN459" s="6"/>
      <c r="LO459" s="6"/>
      <c r="LP459" s="6"/>
      <c r="LQ459" s="6"/>
      <c r="LR459" s="6"/>
      <c r="LS459" s="6"/>
      <c r="LT459" s="6"/>
      <c r="LU459" s="6"/>
      <c r="LV459" s="6"/>
      <c r="LW459" s="6"/>
      <c r="LX459" s="6"/>
      <c r="LY459" s="6"/>
      <c r="LZ459" s="6"/>
      <c r="MA459" s="6"/>
      <c r="MB459" s="6"/>
      <c r="MC459" s="6"/>
      <c r="MD459" s="6"/>
      <c r="ME459" s="6"/>
      <c r="MF459" s="6"/>
      <c r="MG459" s="6"/>
      <c r="MH459" s="6"/>
      <c r="MI459" s="6"/>
      <c r="MJ459" s="6"/>
      <c r="MK459" s="6"/>
      <c r="ML459" s="6"/>
      <c r="MM459" s="6"/>
      <c r="MN459" s="6"/>
      <c r="MO459" s="6"/>
      <c r="MP459" s="6"/>
      <c r="MQ459" s="6"/>
      <c r="MR459" s="6"/>
      <c r="MS459" s="6"/>
      <c r="MT459" s="6"/>
      <c r="MU459" s="6"/>
      <c r="MV459" s="6"/>
      <c r="MW459" s="6"/>
      <c r="MX459" s="6"/>
      <c r="MY459" s="6"/>
      <c r="MZ459" s="6"/>
      <c r="NA459" s="6"/>
      <c r="NB459" s="6"/>
      <c r="NC459" s="6"/>
      <c r="ND459" s="6"/>
      <c r="NE459" s="6"/>
      <c r="NF459" s="6"/>
      <c r="NG459" s="6"/>
      <c r="NH459" s="6"/>
      <c r="NI459" s="6"/>
      <c r="NJ459" s="6"/>
      <c r="NK459" s="6"/>
      <c r="NL459" s="6"/>
      <c r="NM459" s="6"/>
      <c r="NN459" s="6"/>
      <c r="NO459" s="6"/>
      <c r="NP459" s="6"/>
      <c r="NQ459" s="6"/>
      <c r="NR459" s="6"/>
      <c r="NS459" s="6"/>
      <c r="NT459" s="6"/>
      <c r="NU459" s="6"/>
      <c r="NV459" s="6"/>
      <c r="NW459" s="6"/>
      <c r="NX459" s="6"/>
      <c r="NY459" s="6"/>
      <c r="NZ459" s="6"/>
      <c r="OA459" s="6"/>
      <c r="OB459" s="6"/>
      <c r="OC459" s="6"/>
      <c r="OD459" s="6"/>
      <c r="OE459" s="6"/>
      <c r="OF459" s="6"/>
      <c r="OG459" s="6"/>
      <c r="OH459" s="6"/>
      <c r="OI459" s="6"/>
      <c r="OJ459" s="6"/>
      <c r="OK459" s="6"/>
      <c r="OL459" s="6"/>
      <c r="OM459" s="6"/>
      <c r="ON459" s="6"/>
      <c r="OO459" s="6"/>
      <c r="OP459" s="6"/>
      <c r="OQ459" s="6"/>
      <c r="OR459" s="6"/>
      <c r="OS459" s="6"/>
      <c r="OT459" s="6"/>
      <c r="OU459" s="6"/>
      <c r="OV459" s="6"/>
      <c r="OW459" s="6"/>
      <c r="OX459" s="6"/>
      <c r="OY459" s="6"/>
      <c r="OZ459" s="6"/>
      <c r="PA459" s="6"/>
      <c r="PB459" s="6"/>
      <c r="PC459" s="6"/>
      <c r="PD459" s="6"/>
      <c r="PE459" s="6"/>
      <c r="PF459" s="6"/>
      <c r="PG459" s="6"/>
      <c r="PH459" s="6"/>
      <c r="PI459" s="6"/>
      <c r="PJ459" s="6"/>
      <c r="PK459" s="6"/>
      <c r="PL459" s="6"/>
      <c r="PM459" s="6"/>
      <c r="PN459" s="6"/>
      <c r="PO459" s="6"/>
      <c r="PP459" s="6"/>
      <c r="PQ459" s="6"/>
      <c r="PR459" s="6"/>
      <c r="PS459" s="6"/>
      <c r="PT459" s="6"/>
      <c r="PU459" s="6"/>
      <c r="PV459" s="6"/>
      <c r="PW459" s="6"/>
      <c r="PX459" s="6"/>
      <c r="PY459" s="6"/>
      <c r="PZ459" s="6"/>
      <c r="QA459" s="6"/>
      <c r="QB459" s="6"/>
      <c r="QC459" s="6"/>
      <c r="QD459" s="6"/>
      <c r="QE459" s="6"/>
      <c r="QF459" s="6"/>
      <c r="QG459" s="6"/>
      <c r="QH459" s="6"/>
      <c r="QI459" s="6"/>
      <c r="QJ459" s="6"/>
      <c r="QK459" s="6"/>
      <c r="QL459" s="6"/>
      <c r="QM459" s="6"/>
      <c r="QN459" s="6"/>
      <c r="QO459" s="6"/>
      <c r="QP459" s="6"/>
      <c r="QQ459" s="6"/>
      <c r="QR459" s="6"/>
      <c r="QS459" s="6"/>
      <c r="QT459" s="6"/>
      <c r="QU459" s="6"/>
      <c r="QV459" s="6"/>
      <c r="QW459" s="6"/>
      <c r="QX459" s="6"/>
      <c r="QY459" s="6"/>
      <c r="QZ459" s="6"/>
      <c r="RA459" s="6"/>
      <c r="RB459" s="6"/>
      <c r="RC459" s="6"/>
      <c r="RD459" s="6"/>
      <c r="RE459" s="6"/>
      <c r="RF459" s="6"/>
      <c r="RG459" s="6"/>
      <c r="RH459" s="6"/>
      <c r="RI459" s="6"/>
      <c r="RJ459" s="6"/>
      <c r="RK459" s="6"/>
      <c r="RL459" s="6"/>
      <c r="RM459" s="6"/>
      <c r="RN459" s="6"/>
      <c r="RO459" s="6"/>
      <c r="RP459" s="6"/>
      <c r="RQ459" s="6"/>
      <c r="RR459" s="6"/>
      <c r="RS459" s="6"/>
      <c r="RT459" s="6"/>
      <c r="RU459" s="6"/>
      <c r="RV459" s="6"/>
      <c r="RW459" s="6"/>
      <c r="RX459" s="6"/>
      <c r="RY459" s="6"/>
      <c r="RZ459" s="6"/>
      <c r="SA459" s="6"/>
      <c r="SB459" s="6"/>
      <c r="SC459" s="6"/>
      <c r="SD459" s="6"/>
      <c r="SE459" s="6"/>
      <c r="SF459" s="6"/>
      <c r="SG459" s="6"/>
      <c r="SH459" s="6"/>
      <c r="SI459" s="6"/>
      <c r="SJ459" s="6"/>
      <c r="SK459" s="6"/>
      <c r="SL459" s="6"/>
      <c r="SM459" s="6"/>
      <c r="SN459" s="6"/>
      <c r="SO459" s="6"/>
      <c r="SP459" s="6"/>
      <c r="SQ459" s="6"/>
      <c r="SR459" s="6"/>
      <c r="SS459" s="6"/>
      <c r="ST459" s="6"/>
      <c r="SU459" s="6"/>
      <c r="SV459" s="6"/>
      <c r="SW459" s="6"/>
      <c r="SX459" s="6"/>
      <c r="SY459" s="6"/>
      <c r="SZ459" s="6"/>
      <c r="TA459" s="6"/>
      <c r="TB459" s="6"/>
      <c r="TC459" s="6"/>
      <c r="TD459" s="6"/>
      <c r="TE459" s="6"/>
      <c r="TF459" s="6"/>
      <c r="TG459" s="6"/>
      <c r="TH459" s="6"/>
      <c r="TI459" s="6"/>
      <c r="TJ459" s="6"/>
      <c r="TK459" s="6"/>
      <c r="TL459" s="6"/>
      <c r="TM459" s="6"/>
      <c r="TN459" s="6"/>
      <c r="TO459" s="6"/>
      <c r="TP459" s="6"/>
      <c r="TQ459" s="6"/>
      <c r="TR459" s="6"/>
      <c r="TS459" s="6"/>
      <c r="TT459" s="6"/>
      <c r="TU459" s="6"/>
      <c r="TV459" s="6"/>
      <c r="TW459" s="6"/>
      <c r="TX459" s="6"/>
      <c r="TY459" s="6"/>
      <c r="TZ459" s="6"/>
      <c r="UA459" s="6"/>
      <c r="UB459" s="6"/>
      <c r="UC459" s="6"/>
      <c r="UD459" s="6"/>
      <c r="UE459" s="6"/>
      <c r="UF459" s="6"/>
      <c r="UG459" s="6"/>
      <c r="UH459" s="6"/>
      <c r="UI459" s="6"/>
      <c r="UJ459" s="6"/>
      <c r="UK459" s="6"/>
      <c r="UL459" s="6"/>
      <c r="UM459" s="6"/>
      <c r="UN459" s="6"/>
      <c r="UO459" s="6"/>
      <c r="UP459" s="6"/>
      <c r="UQ459" s="6"/>
      <c r="UR459" s="6"/>
      <c r="US459" s="6"/>
      <c r="UT459" s="6"/>
      <c r="UU459" s="6"/>
      <c r="UV459" s="6"/>
      <c r="UW459" s="6"/>
      <c r="UX459" s="6"/>
      <c r="UY459" s="6"/>
      <c r="UZ459" s="6"/>
      <c r="VA459" s="6"/>
      <c r="VB459" s="6"/>
      <c r="VC459" s="6"/>
      <c r="VD459" s="6"/>
      <c r="VE459" s="6"/>
      <c r="VF459" s="6"/>
      <c r="VG459" s="6"/>
      <c r="VH459" s="6"/>
      <c r="VI459" s="6"/>
      <c r="VJ459" s="6"/>
      <c r="VK459" s="6"/>
      <c r="VL459" s="6"/>
      <c r="VM459" s="6"/>
      <c r="VN459" s="6"/>
      <c r="VO459" s="6"/>
      <c r="VP459" s="6"/>
      <c r="VQ459" s="6"/>
      <c r="VR459" s="6"/>
      <c r="VS459" s="6"/>
      <c r="VT459" s="6"/>
      <c r="VU459" s="6"/>
      <c r="VV459" s="6"/>
      <c r="VW459" s="6"/>
      <c r="VX459" s="6"/>
      <c r="VY459" s="6"/>
      <c r="VZ459" s="6"/>
      <c r="WA459" s="6"/>
      <c r="WB459" s="6"/>
      <c r="WC459" s="6"/>
      <c r="WD459" s="6"/>
      <c r="WE459" s="6"/>
      <c r="WF459" s="6"/>
      <c r="WG459" s="6"/>
      <c r="WH459" s="6"/>
      <c r="WI459" s="6"/>
      <c r="WJ459" s="6"/>
      <c r="WK459" s="6"/>
      <c r="WL459" s="6"/>
      <c r="WM459" s="6"/>
      <c r="WN459" s="6"/>
      <c r="WO459" s="6"/>
      <c r="WP459" s="6"/>
      <c r="WQ459" s="6"/>
      <c r="WR459" s="6"/>
      <c r="WS459" s="6"/>
      <c r="WT459" s="6"/>
      <c r="WU459" s="6"/>
      <c r="WV459" s="6"/>
      <c r="WW459" s="6"/>
      <c r="WX459" s="6"/>
      <c r="WY459" s="6"/>
      <c r="WZ459" s="6"/>
      <c r="XA459" s="6"/>
      <c r="XB459" s="6"/>
      <c r="XC459" s="6"/>
      <c r="XD459" s="6"/>
      <c r="XE459" s="6"/>
      <c r="XF459" s="6"/>
      <c r="XG459" s="6"/>
      <c r="XH459" s="6"/>
      <c r="XI459" s="6"/>
      <c r="XJ459" s="6"/>
      <c r="XK459" s="6"/>
      <c r="XL459" s="6"/>
      <c r="XM459" s="6"/>
      <c r="XN459" s="6"/>
      <c r="XO459" s="6"/>
      <c r="XP459" s="6"/>
      <c r="XQ459" s="6"/>
      <c r="XR459" s="6"/>
      <c r="XS459" s="6"/>
      <c r="XT459" s="6"/>
      <c r="XU459" s="6"/>
      <c r="XV459" s="6"/>
      <c r="XW459" s="6"/>
      <c r="XX459" s="6"/>
      <c r="XY459" s="6"/>
      <c r="XZ459" s="6"/>
      <c r="YA459" s="6"/>
      <c r="YB459" s="6"/>
      <c r="YC459" s="6"/>
      <c r="YD459" s="6"/>
      <c r="YE459" s="6"/>
      <c r="YF459" s="6"/>
      <c r="YG459" s="6"/>
      <c r="YH459" s="6"/>
      <c r="YI459" s="6"/>
      <c r="YJ459" s="6"/>
      <c r="YK459" s="6"/>
      <c r="YL459" s="6"/>
      <c r="YM459" s="6"/>
      <c r="YN459" s="6"/>
      <c r="YO459" s="6"/>
      <c r="YP459" s="6"/>
      <c r="YQ459" s="6"/>
      <c r="YR459" s="6"/>
      <c r="YS459" s="6"/>
      <c r="YT459" s="6"/>
      <c r="YU459" s="6"/>
      <c r="YV459" s="6"/>
      <c r="YW459" s="6"/>
      <c r="YX459" s="6"/>
      <c r="YY459" s="6"/>
      <c r="YZ459" s="6"/>
      <c r="ZA459" s="6"/>
      <c r="ZB459" s="6"/>
      <c r="ZC459" s="6"/>
      <c r="ZD459" s="6"/>
      <c r="ZE459" s="6"/>
      <c r="ZF459" s="6"/>
      <c r="ZG459" s="6"/>
      <c r="ZH459" s="6"/>
      <c r="ZI459" s="6"/>
      <c r="ZJ459" s="6"/>
      <c r="ZK459" s="6"/>
      <c r="ZL459" s="6"/>
      <c r="ZM459" s="6"/>
      <c r="ZN459" s="6"/>
      <c r="ZO459" s="6"/>
      <c r="ZP459" s="6"/>
      <c r="ZQ459" s="6"/>
      <c r="ZR459" s="6"/>
      <c r="ZS459" s="6"/>
      <c r="ZT459" s="6"/>
      <c r="ZU459" s="6"/>
      <c r="ZV459" s="6"/>
      <c r="ZW459" s="6"/>
      <c r="ZX459" s="6"/>
      <c r="ZY459" s="6"/>
      <c r="ZZ459" s="6"/>
      <c r="AAA459" s="6"/>
      <c r="AAB459" s="6"/>
      <c r="AAC459" s="6"/>
      <c r="AAD459" s="6"/>
      <c r="AAE459" s="6"/>
      <c r="AAF459" s="6"/>
      <c r="AAG459" s="6"/>
      <c r="AAH459" s="6"/>
      <c r="AAI459" s="6"/>
      <c r="AAJ459" s="6"/>
      <c r="AAK459" s="6"/>
      <c r="AAL459" s="6"/>
      <c r="AAM459" s="6"/>
      <c r="AAN459" s="6"/>
      <c r="AAO459" s="6"/>
      <c r="AAP459" s="6"/>
      <c r="AAQ459" s="6"/>
      <c r="AAR459" s="6"/>
      <c r="AAS459" s="6"/>
      <c r="AAT459" s="6"/>
      <c r="AAU459" s="6"/>
      <c r="AAV459" s="6"/>
      <c r="AAW459" s="6"/>
      <c r="AAX459" s="6"/>
      <c r="AAY459" s="6"/>
      <c r="AAZ459" s="6"/>
      <c r="ABA459" s="6"/>
      <c r="ABB459" s="6"/>
      <c r="ABC459" s="6"/>
      <c r="ABD459" s="6"/>
      <c r="ABE459" s="6"/>
      <c r="ABF459" s="6"/>
      <c r="ABG459" s="6"/>
      <c r="ABH459" s="6"/>
      <c r="ABI459" s="6"/>
      <c r="ABJ459" s="6"/>
      <c r="ABK459" s="6"/>
      <c r="ABL459" s="6"/>
      <c r="ABM459" s="6"/>
      <c r="ABN459" s="6"/>
      <c r="ABO459" s="6"/>
      <c r="ABP459" s="6"/>
      <c r="ABQ459" s="6"/>
      <c r="ABR459" s="6"/>
      <c r="ABS459" s="6"/>
      <c r="ABT459" s="6"/>
      <c r="ABU459" s="6"/>
      <c r="ABV459" s="6"/>
      <c r="ABW459" s="6"/>
      <c r="ABX459" s="6"/>
      <c r="ABY459" s="6"/>
      <c r="ABZ459" s="6"/>
      <c r="ACA459" s="6"/>
      <c r="ACB459" s="6"/>
      <c r="ACC459" s="6"/>
      <c r="ACD459" s="6"/>
      <c r="ACE459" s="6"/>
      <c r="ACF459" s="6"/>
      <c r="ACG459" s="6"/>
      <c r="ACH459" s="6"/>
      <c r="ACI459" s="6"/>
      <c r="ACJ459" s="6"/>
      <c r="ACK459" s="6"/>
      <c r="ACL459" s="6"/>
      <c r="ACM459" s="6"/>
      <c r="ACN459" s="6"/>
      <c r="ACO459" s="6"/>
      <c r="ACP459" s="6"/>
      <c r="ACQ459" s="6"/>
      <c r="ACR459" s="6"/>
      <c r="ACS459" s="6"/>
      <c r="ACT459" s="6"/>
      <c r="ACU459" s="6"/>
      <c r="ACV459" s="6"/>
      <c r="ACW459" s="6"/>
      <c r="ACX459" s="6"/>
      <c r="ACY459" s="6"/>
      <c r="ACZ459" s="6"/>
      <c r="ADA459" s="6"/>
      <c r="ADB459" s="6"/>
      <c r="ADC459" s="6"/>
      <c r="ADD459" s="6"/>
      <c r="ADE459" s="6"/>
      <c r="ADF459" s="6"/>
      <c r="ADG459" s="6"/>
      <c r="ADH459" s="6"/>
      <c r="ADI459" s="6"/>
      <c r="ADJ459" s="6"/>
      <c r="ADK459" s="6"/>
      <c r="ADL459" s="6"/>
      <c r="ADM459" s="6"/>
      <c r="ADN459" s="6"/>
      <c r="ADO459" s="6"/>
      <c r="ADP459" s="6"/>
      <c r="ADQ459" s="6"/>
      <c r="ADR459" s="6"/>
      <c r="ADS459" s="6"/>
      <c r="ADT459" s="6"/>
      <c r="ADU459" s="6"/>
      <c r="ADV459" s="6"/>
      <c r="ADW459" s="6"/>
      <c r="ADX459" s="6"/>
      <c r="ADY459" s="6"/>
      <c r="ADZ459" s="6"/>
      <c r="AEA459" s="6"/>
      <c r="AEB459" s="6"/>
      <c r="AEC459" s="6"/>
      <c r="AED459" s="6"/>
      <c r="AEE459" s="6"/>
      <c r="AEF459" s="6"/>
      <c r="AEG459" s="6"/>
      <c r="AEH459" s="6"/>
      <c r="AEI459" s="6"/>
      <c r="AEJ459" s="6"/>
      <c r="AEK459" s="6"/>
      <c r="AEL459" s="6"/>
      <c r="AEM459" s="6"/>
      <c r="AEN459" s="6"/>
      <c r="AEO459" s="6"/>
      <c r="AEP459" s="6"/>
      <c r="AEQ459" s="6"/>
      <c r="AER459" s="6"/>
      <c r="AES459" s="6"/>
      <c r="AET459" s="6"/>
      <c r="AEU459" s="6"/>
      <c r="AEV459" s="6"/>
      <c r="AEW459" s="6"/>
      <c r="AEX459" s="6"/>
      <c r="AEY459" s="6"/>
      <c r="AEZ459" s="6"/>
      <c r="AFA459" s="6"/>
      <c r="AFB459" s="6"/>
      <c r="AFC459" s="6"/>
      <c r="AFD459" s="6"/>
      <c r="AFE459" s="6"/>
      <c r="AFF459" s="6"/>
      <c r="AFG459" s="6"/>
      <c r="AFH459" s="6"/>
      <c r="AFI459" s="6"/>
      <c r="AFJ459" s="6"/>
      <c r="AFK459" s="6"/>
      <c r="AFL459" s="6"/>
      <c r="AFM459" s="6"/>
      <c r="AFN459" s="6"/>
      <c r="AFO459" s="6"/>
      <c r="AFP459" s="6"/>
      <c r="AFQ459" s="6"/>
      <c r="AFR459" s="6"/>
      <c r="AFS459" s="6"/>
      <c r="AFT459" s="6"/>
      <c r="AFU459" s="6"/>
      <c r="AFV459" s="6"/>
      <c r="AFW459" s="6"/>
      <c r="AFX459" s="6"/>
      <c r="AFY459" s="6"/>
      <c r="AFZ459" s="6"/>
      <c r="AGA459" s="6"/>
      <c r="AGB459" s="6"/>
      <c r="AGC459" s="6"/>
      <c r="AGD459" s="6"/>
      <c r="AGE459" s="6"/>
      <c r="AGF459" s="6"/>
      <c r="AGG459" s="6"/>
      <c r="AGH459" s="6"/>
      <c r="AGI459" s="6"/>
      <c r="AGJ459" s="6"/>
      <c r="AGK459" s="6"/>
      <c r="AGL459" s="6"/>
      <c r="AGM459" s="6"/>
      <c r="AGN459" s="6"/>
      <c r="AGO459" s="6"/>
      <c r="AGP459" s="6"/>
      <c r="AGQ459" s="6"/>
      <c r="AGR459" s="6"/>
      <c r="AGS459" s="6"/>
      <c r="AGT459" s="6"/>
      <c r="AGU459" s="6"/>
      <c r="AGV459" s="6"/>
      <c r="AGW459" s="6"/>
      <c r="AGX459" s="6"/>
      <c r="AGY459" s="6"/>
      <c r="AGZ459" s="6"/>
      <c r="AHA459" s="6"/>
      <c r="AHB459" s="6"/>
      <c r="AHC459" s="6"/>
      <c r="AHD459" s="6"/>
      <c r="AHE459" s="6"/>
      <c r="AHF459" s="6"/>
      <c r="AHG459" s="6"/>
      <c r="AHH459" s="6"/>
      <c r="AHI459" s="6"/>
      <c r="AHJ459" s="6"/>
      <c r="AHK459" s="6"/>
      <c r="AHL459" s="6"/>
      <c r="AHM459" s="6"/>
      <c r="AHN459" s="6"/>
      <c r="AHO459" s="6"/>
      <c r="AHP459" s="6"/>
      <c r="AHQ459" s="6"/>
      <c r="AHR459" s="6"/>
      <c r="AHS459" s="6"/>
      <c r="AHT459" s="6"/>
      <c r="AHU459" s="6"/>
      <c r="AHV459" s="6"/>
      <c r="AHW459" s="6"/>
      <c r="AHX459" s="6"/>
      <c r="AHY459" s="6"/>
      <c r="AHZ459" s="6"/>
      <c r="AIA459" s="6"/>
      <c r="AIB459" s="6"/>
      <c r="AIC459" s="6"/>
      <c r="AID459" s="6"/>
      <c r="AIE459" s="6"/>
      <c r="AIF459" s="6"/>
      <c r="AIG459" s="6"/>
      <c r="AIH459" s="6"/>
      <c r="AII459" s="6"/>
      <c r="AIJ459" s="6"/>
      <c r="AIK459" s="6"/>
      <c r="AIL459" s="6"/>
      <c r="AIM459" s="6"/>
      <c r="AIN459" s="6"/>
      <c r="AIO459" s="6"/>
      <c r="AIP459" s="6"/>
      <c r="AIQ459" s="6"/>
      <c r="AIR459" s="6"/>
      <c r="AIS459" s="6"/>
      <c r="AIT459" s="6"/>
      <c r="AIU459" s="6"/>
      <c r="AIV459" s="6"/>
      <c r="AIW459" s="6"/>
      <c r="AIX459" s="6"/>
      <c r="AIY459" s="6"/>
      <c r="AIZ459" s="6"/>
      <c r="AJA459" s="6"/>
      <c r="AJB459" s="6"/>
      <c r="AJC459" s="6"/>
      <c r="AJD459" s="6"/>
      <c r="AJE459" s="6"/>
      <c r="AJF459" s="6"/>
      <c r="AJG459" s="6"/>
      <c r="AJH459" s="6"/>
      <c r="AJI459" s="6"/>
      <c r="AJJ459" s="6"/>
      <c r="AJK459" s="6"/>
      <c r="AJL459" s="6"/>
      <c r="AJM459" s="6"/>
      <c r="AJN459" s="6"/>
      <c r="AJO459" s="6"/>
      <c r="AJP459" s="6"/>
      <c r="AJQ459" s="6"/>
      <c r="AJR459" s="6"/>
      <c r="AJS459" s="6"/>
      <c r="AJT459" s="6"/>
      <c r="AJU459" s="6"/>
      <c r="AJV459" s="6"/>
      <c r="AJW459" s="6"/>
      <c r="AJX459" s="6"/>
      <c r="AJY459" s="6"/>
      <c r="AJZ459" s="6"/>
      <c r="AKA459" s="6"/>
      <c r="AKB459" s="6"/>
      <c r="AKC459" s="6"/>
      <c r="AKD459" s="6"/>
      <c r="AKE459" s="6"/>
      <c r="AKF459" s="6"/>
      <c r="AKG459" s="6"/>
      <c r="AKH459" s="6"/>
      <c r="AKI459" s="6"/>
      <c r="AKJ459" s="6"/>
      <c r="AKK459" s="6"/>
      <c r="AKL459" s="6"/>
      <c r="AKM459" s="6"/>
      <c r="AKN459" s="6"/>
      <c r="AKO459" s="6"/>
      <c r="AKP459" s="6"/>
      <c r="AKQ459" s="6"/>
      <c r="AKR459" s="6"/>
      <c r="AKS459" s="6"/>
      <c r="AKT459" s="6"/>
      <c r="AKU459" s="6"/>
      <c r="AKV459" s="6"/>
      <c r="AKW459" s="6"/>
      <c r="AKX459" s="6"/>
      <c r="AKY459" s="6"/>
      <c r="AKZ459" s="6"/>
      <c r="ALA459" s="6"/>
      <c r="ALB459" s="6"/>
      <c r="ALC459" s="6"/>
      <c r="ALD459" s="6"/>
      <c r="ALE459" s="6"/>
      <c r="ALF459" s="6"/>
      <c r="ALG459" s="6"/>
      <c r="ALH459" s="6"/>
      <c r="ALI459" s="6"/>
      <c r="ALJ459" s="6"/>
      <c r="ALK459" s="6"/>
      <c r="ALL459" s="6"/>
      <c r="ALM459" s="6"/>
      <c r="ALN459" s="6"/>
      <c r="ALO459" s="6"/>
      <c r="ALP459" s="6"/>
      <c r="ALQ459" s="6"/>
      <c r="ALR459" s="6"/>
      <c r="ALS459" s="6"/>
      <c r="ALT459" s="6"/>
      <c r="ALU459" s="6"/>
      <c r="ALV459" s="6"/>
      <c r="ALW459" s="6"/>
      <c r="ALX459" s="6"/>
      <c r="ALY459" s="6"/>
      <c r="ALZ459" s="6"/>
      <c r="AMA459" s="6"/>
      <c r="AMB459" s="6"/>
      <c r="AMC459" s="6"/>
      <c r="AMD459" s="6"/>
      <c r="AME459" s="6"/>
    </row>
    <row r="460" spans="1:1019">
      <c r="A460" s="6"/>
      <c r="B460" s="6"/>
      <c r="C460" s="6"/>
      <c r="G460" s="5"/>
      <c r="H460" s="5"/>
      <c r="I460" s="5"/>
      <c r="J460" s="5"/>
      <c r="IW460" s="6"/>
      <c r="IX460" s="6"/>
      <c r="IY460" s="6"/>
      <c r="IZ460" s="6"/>
      <c r="JA460" s="6"/>
      <c r="JB460" s="6"/>
      <c r="JC460" s="6"/>
      <c r="JD460" s="6"/>
      <c r="JE460" s="6"/>
      <c r="JF460" s="6"/>
      <c r="JG460" s="6"/>
      <c r="JH460" s="6"/>
      <c r="JI460" s="6"/>
      <c r="JJ460" s="6"/>
      <c r="JK460" s="6"/>
      <c r="JL460" s="6"/>
      <c r="JM460" s="6"/>
      <c r="JN460" s="6"/>
      <c r="JO460" s="6"/>
      <c r="JP460" s="6"/>
      <c r="JQ460" s="6"/>
      <c r="JR460" s="6"/>
      <c r="JS460" s="6"/>
      <c r="JT460" s="6"/>
      <c r="JU460" s="6"/>
      <c r="JV460" s="6"/>
      <c r="JW460" s="6"/>
      <c r="JX460" s="6"/>
      <c r="JY460" s="6"/>
      <c r="JZ460" s="6"/>
      <c r="KA460" s="6"/>
      <c r="KB460" s="6"/>
      <c r="KC460" s="6"/>
      <c r="KD460" s="6"/>
      <c r="KE460" s="6"/>
      <c r="KF460" s="6"/>
      <c r="KG460" s="6"/>
      <c r="KH460" s="6"/>
      <c r="KI460" s="6"/>
      <c r="KJ460" s="6"/>
      <c r="KK460" s="6"/>
      <c r="KL460" s="6"/>
      <c r="KM460" s="6"/>
      <c r="KN460" s="6"/>
      <c r="KO460" s="6"/>
      <c r="KP460" s="6"/>
      <c r="KQ460" s="6"/>
      <c r="KR460" s="6"/>
      <c r="KS460" s="6"/>
      <c r="KT460" s="6"/>
      <c r="KU460" s="6"/>
      <c r="KV460" s="6"/>
      <c r="KW460" s="6"/>
      <c r="KX460" s="6"/>
      <c r="KY460" s="6"/>
      <c r="KZ460" s="6"/>
      <c r="LA460" s="6"/>
      <c r="LB460" s="6"/>
      <c r="LC460" s="6"/>
      <c r="LD460" s="6"/>
      <c r="LE460" s="6"/>
      <c r="LF460" s="6"/>
      <c r="LG460" s="6"/>
      <c r="LH460" s="6"/>
      <c r="LI460" s="6"/>
      <c r="LJ460" s="6"/>
      <c r="LK460" s="6"/>
      <c r="LL460" s="6"/>
      <c r="LM460" s="6"/>
      <c r="LN460" s="6"/>
      <c r="LO460" s="6"/>
      <c r="LP460" s="6"/>
      <c r="LQ460" s="6"/>
      <c r="LR460" s="6"/>
      <c r="LS460" s="6"/>
      <c r="LT460" s="6"/>
      <c r="LU460" s="6"/>
      <c r="LV460" s="6"/>
      <c r="LW460" s="6"/>
      <c r="LX460" s="6"/>
      <c r="LY460" s="6"/>
      <c r="LZ460" s="6"/>
      <c r="MA460" s="6"/>
      <c r="MB460" s="6"/>
      <c r="MC460" s="6"/>
      <c r="MD460" s="6"/>
      <c r="ME460" s="6"/>
      <c r="MF460" s="6"/>
      <c r="MG460" s="6"/>
      <c r="MH460" s="6"/>
      <c r="MI460" s="6"/>
      <c r="MJ460" s="6"/>
      <c r="MK460" s="6"/>
      <c r="ML460" s="6"/>
      <c r="MM460" s="6"/>
      <c r="MN460" s="6"/>
      <c r="MO460" s="6"/>
      <c r="MP460" s="6"/>
      <c r="MQ460" s="6"/>
      <c r="MR460" s="6"/>
      <c r="MS460" s="6"/>
      <c r="MT460" s="6"/>
      <c r="MU460" s="6"/>
      <c r="MV460" s="6"/>
      <c r="MW460" s="6"/>
      <c r="MX460" s="6"/>
      <c r="MY460" s="6"/>
      <c r="MZ460" s="6"/>
      <c r="NA460" s="6"/>
      <c r="NB460" s="6"/>
      <c r="NC460" s="6"/>
      <c r="ND460" s="6"/>
      <c r="NE460" s="6"/>
      <c r="NF460" s="6"/>
      <c r="NG460" s="6"/>
      <c r="NH460" s="6"/>
      <c r="NI460" s="6"/>
      <c r="NJ460" s="6"/>
      <c r="NK460" s="6"/>
      <c r="NL460" s="6"/>
      <c r="NM460" s="6"/>
      <c r="NN460" s="6"/>
      <c r="NO460" s="6"/>
      <c r="NP460" s="6"/>
      <c r="NQ460" s="6"/>
      <c r="NR460" s="6"/>
      <c r="NS460" s="6"/>
      <c r="NT460" s="6"/>
      <c r="NU460" s="6"/>
      <c r="NV460" s="6"/>
      <c r="NW460" s="6"/>
      <c r="NX460" s="6"/>
      <c r="NY460" s="6"/>
      <c r="NZ460" s="6"/>
      <c r="OA460" s="6"/>
      <c r="OB460" s="6"/>
      <c r="OC460" s="6"/>
      <c r="OD460" s="6"/>
      <c r="OE460" s="6"/>
      <c r="OF460" s="6"/>
      <c r="OG460" s="6"/>
      <c r="OH460" s="6"/>
      <c r="OI460" s="6"/>
      <c r="OJ460" s="6"/>
      <c r="OK460" s="6"/>
      <c r="OL460" s="6"/>
      <c r="OM460" s="6"/>
      <c r="ON460" s="6"/>
      <c r="OO460" s="6"/>
      <c r="OP460" s="6"/>
      <c r="OQ460" s="6"/>
      <c r="OR460" s="6"/>
      <c r="OS460" s="6"/>
      <c r="OT460" s="6"/>
      <c r="OU460" s="6"/>
      <c r="OV460" s="6"/>
      <c r="OW460" s="6"/>
      <c r="OX460" s="6"/>
      <c r="OY460" s="6"/>
      <c r="OZ460" s="6"/>
      <c r="PA460" s="6"/>
      <c r="PB460" s="6"/>
      <c r="PC460" s="6"/>
      <c r="PD460" s="6"/>
      <c r="PE460" s="6"/>
      <c r="PF460" s="6"/>
      <c r="PG460" s="6"/>
      <c r="PH460" s="6"/>
      <c r="PI460" s="6"/>
      <c r="PJ460" s="6"/>
      <c r="PK460" s="6"/>
      <c r="PL460" s="6"/>
      <c r="PM460" s="6"/>
      <c r="PN460" s="6"/>
      <c r="PO460" s="6"/>
      <c r="PP460" s="6"/>
      <c r="PQ460" s="6"/>
      <c r="PR460" s="6"/>
      <c r="PS460" s="6"/>
      <c r="PT460" s="6"/>
      <c r="PU460" s="6"/>
      <c r="PV460" s="6"/>
      <c r="PW460" s="6"/>
      <c r="PX460" s="6"/>
      <c r="PY460" s="6"/>
      <c r="PZ460" s="6"/>
      <c r="QA460" s="6"/>
      <c r="QB460" s="6"/>
      <c r="QC460" s="6"/>
      <c r="QD460" s="6"/>
      <c r="QE460" s="6"/>
      <c r="QF460" s="6"/>
      <c r="QG460" s="6"/>
      <c r="QH460" s="6"/>
      <c r="QI460" s="6"/>
      <c r="QJ460" s="6"/>
      <c r="QK460" s="6"/>
      <c r="QL460" s="6"/>
      <c r="QM460" s="6"/>
      <c r="QN460" s="6"/>
      <c r="QO460" s="6"/>
      <c r="QP460" s="6"/>
      <c r="QQ460" s="6"/>
      <c r="QR460" s="6"/>
      <c r="QS460" s="6"/>
      <c r="QT460" s="6"/>
      <c r="QU460" s="6"/>
      <c r="QV460" s="6"/>
      <c r="QW460" s="6"/>
      <c r="QX460" s="6"/>
      <c r="QY460" s="6"/>
      <c r="QZ460" s="6"/>
      <c r="RA460" s="6"/>
      <c r="RB460" s="6"/>
      <c r="RC460" s="6"/>
      <c r="RD460" s="6"/>
      <c r="RE460" s="6"/>
      <c r="RF460" s="6"/>
      <c r="RG460" s="6"/>
      <c r="RH460" s="6"/>
      <c r="RI460" s="6"/>
      <c r="RJ460" s="6"/>
      <c r="RK460" s="6"/>
      <c r="RL460" s="6"/>
      <c r="RM460" s="6"/>
      <c r="RN460" s="6"/>
      <c r="RO460" s="6"/>
      <c r="RP460" s="6"/>
      <c r="RQ460" s="6"/>
      <c r="RR460" s="6"/>
      <c r="RS460" s="6"/>
      <c r="RT460" s="6"/>
      <c r="RU460" s="6"/>
      <c r="RV460" s="6"/>
      <c r="RW460" s="6"/>
      <c r="RX460" s="6"/>
      <c r="RY460" s="6"/>
      <c r="RZ460" s="6"/>
      <c r="SA460" s="6"/>
      <c r="SB460" s="6"/>
      <c r="SC460" s="6"/>
      <c r="SD460" s="6"/>
      <c r="SE460" s="6"/>
      <c r="SF460" s="6"/>
      <c r="SG460" s="6"/>
      <c r="SH460" s="6"/>
      <c r="SI460" s="6"/>
      <c r="SJ460" s="6"/>
      <c r="SK460" s="6"/>
      <c r="SL460" s="6"/>
      <c r="SM460" s="6"/>
      <c r="SN460" s="6"/>
      <c r="SO460" s="6"/>
      <c r="SP460" s="6"/>
      <c r="SQ460" s="6"/>
      <c r="SR460" s="6"/>
      <c r="SS460" s="6"/>
      <c r="ST460" s="6"/>
      <c r="SU460" s="6"/>
      <c r="SV460" s="6"/>
      <c r="SW460" s="6"/>
      <c r="SX460" s="6"/>
      <c r="SY460" s="6"/>
      <c r="SZ460" s="6"/>
      <c r="TA460" s="6"/>
      <c r="TB460" s="6"/>
      <c r="TC460" s="6"/>
      <c r="TD460" s="6"/>
      <c r="TE460" s="6"/>
      <c r="TF460" s="6"/>
      <c r="TG460" s="6"/>
      <c r="TH460" s="6"/>
      <c r="TI460" s="6"/>
      <c r="TJ460" s="6"/>
      <c r="TK460" s="6"/>
      <c r="TL460" s="6"/>
      <c r="TM460" s="6"/>
      <c r="TN460" s="6"/>
      <c r="TO460" s="6"/>
      <c r="TP460" s="6"/>
      <c r="TQ460" s="6"/>
      <c r="TR460" s="6"/>
      <c r="TS460" s="6"/>
      <c r="TT460" s="6"/>
      <c r="TU460" s="6"/>
      <c r="TV460" s="6"/>
      <c r="TW460" s="6"/>
      <c r="TX460" s="6"/>
      <c r="TY460" s="6"/>
      <c r="TZ460" s="6"/>
      <c r="UA460" s="6"/>
      <c r="UB460" s="6"/>
      <c r="UC460" s="6"/>
      <c r="UD460" s="6"/>
      <c r="UE460" s="6"/>
      <c r="UF460" s="6"/>
      <c r="UG460" s="6"/>
      <c r="UH460" s="6"/>
      <c r="UI460" s="6"/>
      <c r="UJ460" s="6"/>
      <c r="UK460" s="6"/>
      <c r="UL460" s="6"/>
      <c r="UM460" s="6"/>
      <c r="UN460" s="6"/>
      <c r="UO460" s="6"/>
      <c r="UP460" s="6"/>
      <c r="UQ460" s="6"/>
      <c r="UR460" s="6"/>
      <c r="US460" s="6"/>
      <c r="UT460" s="6"/>
      <c r="UU460" s="6"/>
      <c r="UV460" s="6"/>
      <c r="UW460" s="6"/>
      <c r="UX460" s="6"/>
      <c r="UY460" s="6"/>
      <c r="UZ460" s="6"/>
      <c r="VA460" s="6"/>
      <c r="VB460" s="6"/>
      <c r="VC460" s="6"/>
      <c r="VD460" s="6"/>
      <c r="VE460" s="6"/>
      <c r="VF460" s="6"/>
      <c r="VG460" s="6"/>
      <c r="VH460" s="6"/>
      <c r="VI460" s="6"/>
      <c r="VJ460" s="6"/>
      <c r="VK460" s="6"/>
      <c r="VL460" s="6"/>
      <c r="VM460" s="6"/>
      <c r="VN460" s="6"/>
      <c r="VO460" s="6"/>
      <c r="VP460" s="6"/>
      <c r="VQ460" s="6"/>
      <c r="VR460" s="6"/>
      <c r="VS460" s="6"/>
      <c r="VT460" s="6"/>
      <c r="VU460" s="6"/>
      <c r="VV460" s="6"/>
      <c r="VW460" s="6"/>
      <c r="VX460" s="6"/>
      <c r="VY460" s="6"/>
      <c r="VZ460" s="6"/>
      <c r="WA460" s="6"/>
      <c r="WB460" s="6"/>
      <c r="WC460" s="6"/>
      <c r="WD460" s="6"/>
      <c r="WE460" s="6"/>
      <c r="WF460" s="6"/>
      <c r="WG460" s="6"/>
      <c r="WH460" s="6"/>
      <c r="WI460" s="6"/>
      <c r="WJ460" s="6"/>
      <c r="WK460" s="6"/>
      <c r="WL460" s="6"/>
      <c r="WM460" s="6"/>
      <c r="WN460" s="6"/>
      <c r="WO460" s="6"/>
      <c r="WP460" s="6"/>
      <c r="WQ460" s="6"/>
      <c r="WR460" s="6"/>
      <c r="WS460" s="6"/>
      <c r="WT460" s="6"/>
      <c r="WU460" s="6"/>
      <c r="WV460" s="6"/>
      <c r="WW460" s="6"/>
      <c r="WX460" s="6"/>
      <c r="WY460" s="6"/>
      <c r="WZ460" s="6"/>
      <c r="XA460" s="6"/>
      <c r="XB460" s="6"/>
      <c r="XC460" s="6"/>
      <c r="XD460" s="6"/>
      <c r="XE460" s="6"/>
      <c r="XF460" s="6"/>
      <c r="XG460" s="6"/>
      <c r="XH460" s="6"/>
      <c r="XI460" s="6"/>
      <c r="XJ460" s="6"/>
      <c r="XK460" s="6"/>
      <c r="XL460" s="6"/>
      <c r="XM460" s="6"/>
      <c r="XN460" s="6"/>
      <c r="XO460" s="6"/>
      <c r="XP460" s="6"/>
      <c r="XQ460" s="6"/>
      <c r="XR460" s="6"/>
      <c r="XS460" s="6"/>
      <c r="XT460" s="6"/>
      <c r="XU460" s="6"/>
      <c r="XV460" s="6"/>
      <c r="XW460" s="6"/>
      <c r="XX460" s="6"/>
      <c r="XY460" s="6"/>
      <c r="XZ460" s="6"/>
      <c r="YA460" s="6"/>
      <c r="YB460" s="6"/>
      <c r="YC460" s="6"/>
      <c r="YD460" s="6"/>
      <c r="YE460" s="6"/>
      <c r="YF460" s="6"/>
      <c r="YG460" s="6"/>
      <c r="YH460" s="6"/>
      <c r="YI460" s="6"/>
      <c r="YJ460" s="6"/>
      <c r="YK460" s="6"/>
      <c r="YL460" s="6"/>
      <c r="YM460" s="6"/>
      <c r="YN460" s="6"/>
      <c r="YO460" s="6"/>
      <c r="YP460" s="6"/>
      <c r="YQ460" s="6"/>
      <c r="YR460" s="6"/>
      <c r="YS460" s="6"/>
      <c r="YT460" s="6"/>
      <c r="YU460" s="6"/>
      <c r="YV460" s="6"/>
      <c r="YW460" s="6"/>
      <c r="YX460" s="6"/>
      <c r="YY460" s="6"/>
      <c r="YZ460" s="6"/>
      <c r="ZA460" s="6"/>
      <c r="ZB460" s="6"/>
      <c r="ZC460" s="6"/>
      <c r="ZD460" s="6"/>
      <c r="ZE460" s="6"/>
      <c r="ZF460" s="6"/>
      <c r="ZG460" s="6"/>
      <c r="ZH460" s="6"/>
      <c r="ZI460" s="6"/>
      <c r="ZJ460" s="6"/>
      <c r="ZK460" s="6"/>
      <c r="ZL460" s="6"/>
      <c r="ZM460" s="6"/>
      <c r="ZN460" s="6"/>
      <c r="ZO460" s="6"/>
      <c r="ZP460" s="6"/>
      <c r="ZQ460" s="6"/>
      <c r="ZR460" s="6"/>
      <c r="ZS460" s="6"/>
      <c r="ZT460" s="6"/>
      <c r="ZU460" s="6"/>
      <c r="ZV460" s="6"/>
      <c r="ZW460" s="6"/>
      <c r="ZX460" s="6"/>
      <c r="ZY460" s="6"/>
      <c r="ZZ460" s="6"/>
      <c r="AAA460" s="6"/>
      <c r="AAB460" s="6"/>
      <c r="AAC460" s="6"/>
      <c r="AAD460" s="6"/>
      <c r="AAE460" s="6"/>
      <c r="AAF460" s="6"/>
      <c r="AAG460" s="6"/>
      <c r="AAH460" s="6"/>
      <c r="AAI460" s="6"/>
      <c r="AAJ460" s="6"/>
      <c r="AAK460" s="6"/>
      <c r="AAL460" s="6"/>
      <c r="AAM460" s="6"/>
      <c r="AAN460" s="6"/>
      <c r="AAO460" s="6"/>
      <c r="AAP460" s="6"/>
      <c r="AAQ460" s="6"/>
      <c r="AAR460" s="6"/>
      <c r="AAS460" s="6"/>
      <c r="AAT460" s="6"/>
      <c r="AAU460" s="6"/>
      <c r="AAV460" s="6"/>
      <c r="AAW460" s="6"/>
      <c r="AAX460" s="6"/>
      <c r="AAY460" s="6"/>
      <c r="AAZ460" s="6"/>
      <c r="ABA460" s="6"/>
      <c r="ABB460" s="6"/>
      <c r="ABC460" s="6"/>
      <c r="ABD460" s="6"/>
      <c r="ABE460" s="6"/>
      <c r="ABF460" s="6"/>
      <c r="ABG460" s="6"/>
      <c r="ABH460" s="6"/>
      <c r="ABI460" s="6"/>
      <c r="ABJ460" s="6"/>
      <c r="ABK460" s="6"/>
      <c r="ABL460" s="6"/>
      <c r="ABM460" s="6"/>
      <c r="ABN460" s="6"/>
      <c r="ABO460" s="6"/>
      <c r="ABP460" s="6"/>
      <c r="ABQ460" s="6"/>
      <c r="ABR460" s="6"/>
      <c r="ABS460" s="6"/>
      <c r="ABT460" s="6"/>
      <c r="ABU460" s="6"/>
      <c r="ABV460" s="6"/>
      <c r="ABW460" s="6"/>
      <c r="ABX460" s="6"/>
      <c r="ABY460" s="6"/>
      <c r="ABZ460" s="6"/>
      <c r="ACA460" s="6"/>
      <c r="ACB460" s="6"/>
      <c r="ACC460" s="6"/>
      <c r="ACD460" s="6"/>
      <c r="ACE460" s="6"/>
      <c r="ACF460" s="6"/>
      <c r="ACG460" s="6"/>
      <c r="ACH460" s="6"/>
      <c r="ACI460" s="6"/>
      <c r="ACJ460" s="6"/>
      <c r="ACK460" s="6"/>
      <c r="ACL460" s="6"/>
      <c r="ACM460" s="6"/>
      <c r="ACN460" s="6"/>
      <c r="ACO460" s="6"/>
      <c r="ACP460" s="6"/>
      <c r="ACQ460" s="6"/>
      <c r="ACR460" s="6"/>
      <c r="ACS460" s="6"/>
      <c r="ACT460" s="6"/>
      <c r="ACU460" s="6"/>
      <c r="ACV460" s="6"/>
      <c r="ACW460" s="6"/>
      <c r="ACX460" s="6"/>
      <c r="ACY460" s="6"/>
      <c r="ACZ460" s="6"/>
      <c r="ADA460" s="6"/>
      <c r="ADB460" s="6"/>
      <c r="ADC460" s="6"/>
      <c r="ADD460" s="6"/>
      <c r="ADE460" s="6"/>
      <c r="ADF460" s="6"/>
      <c r="ADG460" s="6"/>
      <c r="ADH460" s="6"/>
      <c r="ADI460" s="6"/>
      <c r="ADJ460" s="6"/>
      <c r="ADK460" s="6"/>
      <c r="ADL460" s="6"/>
      <c r="ADM460" s="6"/>
      <c r="ADN460" s="6"/>
      <c r="ADO460" s="6"/>
      <c r="ADP460" s="6"/>
      <c r="ADQ460" s="6"/>
      <c r="ADR460" s="6"/>
      <c r="ADS460" s="6"/>
      <c r="ADT460" s="6"/>
      <c r="ADU460" s="6"/>
      <c r="ADV460" s="6"/>
      <c r="ADW460" s="6"/>
      <c r="ADX460" s="6"/>
      <c r="ADY460" s="6"/>
      <c r="ADZ460" s="6"/>
      <c r="AEA460" s="6"/>
      <c r="AEB460" s="6"/>
      <c r="AEC460" s="6"/>
      <c r="AED460" s="6"/>
      <c r="AEE460" s="6"/>
      <c r="AEF460" s="6"/>
      <c r="AEG460" s="6"/>
      <c r="AEH460" s="6"/>
      <c r="AEI460" s="6"/>
      <c r="AEJ460" s="6"/>
      <c r="AEK460" s="6"/>
      <c r="AEL460" s="6"/>
      <c r="AEM460" s="6"/>
      <c r="AEN460" s="6"/>
      <c r="AEO460" s="6"/>
      <c r="AEP460" s="6"/>
      <c r="AEQ460" s="6"/>
      <c r="AER460" s="6"/>
      <c r="AES460" s="6"/>
      <c r="AET460" s="6"/>
      <c r="AEU460" s="6"/>
      <c r="AEV460" s="6"/>
      <c r="AEW460" s="6"/>
      <c r="AEX460" s="6"/>
      <c r="AEY460" s="6"/>
      <c r="AEZ460" s="6"/>
      <c r="AFA460" s="6"/>
      <c r="AFB460" s="6"/>
      <c r="AFC460" s="6"/>
      <c r="AFD460" s="6"/>
      <c r="AFE460" s="6"/>
      <c r="AFF460" s="6"/>
      <c r="AFG460" s="6"/>
      <c r="AFH460" s="6"/>
      <c r="AFI460" s="6"/>
      <c r="AFJ460" s="6"/>
      <c r="AFK460" s="6"/>
      <c r="AFL460" s="6"/>
      <c r="AFM460" s="6"/>
      <c r="AFN460" s="6"/>
      <c r="AFO460" s="6"/>
      <c r="AFP460" s="6"/>
      <c r="AFQ460" s="6"/>
      <c r="AFR460" s="6"/>
      <c r="AFS460" s="6"/>
      <c r="AFT460" s="6"/>
      <c r="AFU460" s="6"/>
      <c r="AFV460" s="6"/>
      <c r="AFW460" s="6"/>
      <c r="AFX460" s="6"/>
      <c r="AFY460" s="6"/>
      <c r="AFZ460" s="6"/>
      <c r="AGA460" s="6"/>
      <c r="AGB460" s="6"/>
      <c r="AGC460" s="6"/>
      <c r="AGD460" s="6"/>
      <c r="AGE460" s="6"/>
      <c r="AGF460" s="6"/>
      <c r="AGG460" s="6"/>
      <c r="AGH460" s="6"/>
      <c r="AGI460" s="6"/>
      <c r="AGJ460" s="6"/>
      <c r="AGK460" s="6"/>
      <c r="AGL460" s="6"/>
      <c r="AGM460" s="6"/>
      <c r="AGN460" s="6"/>
      <c r="AGO460" s="6"/>
      <c r="AGP460" s="6"/>
      <c r="AGQ460" s="6"/>
      <c r="AGR460" s="6"/>
      <c r="AGS460" s="6"/>
      <c r="AGT460" s="6"/>
      <c r="AGU460" s="6"/>
      <c r="AGV460" s="6"/>
      <c r="AGW460" s="6"/>
      <c r="AGX460" s="6"/>
      <c r="AGY460" s="6"/>
      <c r="AGZ460" s="6"/>
      <c r="AHA460" s="6"/>
      <c r="AHB460" s="6"/>
      <c r="AHC460" s="6"/>
      <c r="AHD460" s="6"/>
      <c r="AHE460" s="6"/>
      <c r="AHF460" s="6"/>
      <c r="AHG460" s="6"/>
      <c r="AHH460" s="6"/>
      <c r="AHI460" s="6"/>
      <c r="AHJ460" s="6"/>
      <c r="AHK460" s="6"/>
      <c r="AHL460" s="6"/>
      <c r="AHM460" s="6"/>
      <c r="AHN460" s="6"/>
      <c r="AHO460" s="6"/>
      <c r="AHP460" s="6"/>
      <c r="AHQ460" s="6"/>
      <c r="AHR460" s="6"/>
      <c r="AHS460" s="6"/>
      <c r="AHT460" s="6"/>
      <c r="AHU460" s="6"/>
      <c r="AHV460" s="6"/>
      <c r="AHW460" s="6"/>
      <c r="AHX460" s="6"/>
      <c r="AHY460" s="6"/>
      <c r="AHZ460" s="6"/>
      <c r="AIA460" s="6"/>
      <c r="AIB460" s="6"/>
      <c r="AIC460" s="6"/>
      <c r="AID460" s="6"/>
      <c r="AIE460" s="6"/>
      <c r="AIF460" s="6"/>
      <c r="AIG460" s="6"/>
      <c r="AIH460" s="6"/>
      <c r="AII460" s="6"/>
      <c r="AIJ460" s="6"/>
      <c r="AIK460" s="6"/>
      <c r="AIL460" s="6"/>
      <c r="AIM460" s="6"/>
      <c r="AIN460" s="6"/>
      <c r="AIO460" s="6"/>
      <c r="AIP460" s="6"/>
      <c r="AIQ460" s="6"/>
      <c r="AIR460" s="6"/>
      <c r="AIS460" s="6"/>
      <c r="AIT460" s="6"/>
      <c r="AIU460" s="6"/>
      <c r="AIV460" s="6"/>
      <c r="AIW460" s="6"/>
      <c r="AIX460" s="6"/>
      <c r="AIY460" s="6"/>
      <c r="AIZ460" s="6"/>
      <c r="AJA460" s="6"/>
      <c r="AJB460" s="6"/>
      <c r="AJC460" s="6"/>
      <c r="AJD460" s="6"/>
      <c r="AJE460" s="6"/>
      <c r="AJF460" s="6"/>
      <c r="AJG460" s="6"/>
      <c r="AJH460" s="6"/>
      <c r="AJI460" s="6"/>
      <c r="AJJ460" s="6"/>
      <c r="AJK460" s="6"/>
      <c r="AJL460" s="6"/>
      <c r="AJM460" s="6"/>
      <c r="AJN460" s="6"/>
      <c r="AJO460" s="6"/>
      <c r="AJP460" s="6"/>
      <c r="AJQ460" s="6"/>
      <c r="AJR460" s="6"/>
      <c r="AJS460" s="6"/>
      <c r="AJT460" s="6"/>
      <c r="AJU460" s="6"/>
      <c r="AJV460" s="6"/>
      <c r="AJW460" s="6"/>
      <c r="AJX460" s="6"/>
      <c r="AJY460" s="6"/>
      <c r="AJZ460" s="6"/>
      <c r="AKA460" s="6"/>
      <c r="AKB460" s="6"/>
      <c r="AKC460" s="6"/>
      <c r="AKD460" s="6"/>
      <c r="AKE460" s="6"/>
      <c r="AKF460" s="6"/>
      <c r="AKG460" s="6"/>
      <c r="AKH460" s="6"/>
      <c r="AKI460" s="6"/>
      <c r="AKJ460" s="6"/>
      <c r="AKK460" s="6"/>
      <c r="AKL460" s="6"/>
      <c r="AKM460" s="6"/>
      <c r="AKN460" s="6"/>
      <c r="AKO460" s="6"/>
      <c r="AKP460" s="6"/>
      <c r="AKQ460" s="6"/>
      <c r="AKR460" s="6"/>
      <c r="AKS460" s="6"/>
      <c r="AKT460" s="6"/>
      <c r="AKU460" s="6"/>
      <c r="AKV460" s="6"/>
      <c r="AKW460" s="6"/>
      <c r="AKX460" s="6"/>
      <c r="AKY460" s="6"/>
      <c r="AKZ460" s="6"/>
      <c r="ALA460" s="6"/>
      <c r="ALB460" s="6"/>
      <c r="ALC460" s="6"/>
      <c r="ALD460" s="6"/>
      <c r="ALE460" s="6"/>
      <c r="ALF460" s="6"/>
      <c r="ALG460" s="6"/>
      <c r="ALH460" s="6"/>
      <c r="ALI460" s="6"/>
      <c r="ALJ460" s="6"/>
      <c r="ALK460" s="6"/>
      <c r="ALL460" s="6"/>
      <c r="ALM460" s="6"/>
      <c r="ALN460" s="6"/>
      <c r="ALO460" s="6"/>
      <c r="ALP460" s="6"/>
      <c r="ALQ460" s="6"/>
      <c r="ALR460" s="6"/>
      <c r="ALS460" s="6"/>
      <c r="ALT460" s="6"/>
      <c r="ALU460" s="6"/>
      <c r="ALV460" s="6"/>
      <c r="ALW460" s="6"/>
      <c r="ALX460" s="6"/>
      <c r="ALY460" s="6"/>
      <c r="ALZ460" s="6"/>
      <c r="AMA460" s="6"/>
      <c r="AMB460" s="6"/>
      <c r="AMC460" s="6"/>
      <c r="AMD460" s="6"/>
      <c r="AME460" s="6"/>
    </row>
    <row r="461" spans="1:1019" ht="19.5" customHeight="1">
      <c r="G461" s="5"/>
      <c r="H461" s="5"/>
      <c r="I461" s="5"/>
      <c r="J461" s="5"/>
      <c r="IW461" s="6"/>
      <c r="IX461" s="6"/>
      <c r="IY461" s="6"/>
      <c r="IZ461" s="6"/>
      <c r="JA461" s="6"/>
      <c r="JB461" s="6"/>
      <c r="JC461" s="6"/>
      <c r="JD461" s="6"/>
      <c r="JE461" s="6"/>
      <c r="JF461" s="6"/>
      <c r="JG461" s="6"/>
      <c r="JH461" s="6"/>
      <c r="JI461" s="6"/>
      <c r="JJ461" s="6"/>
      <c r="JK461" s="6"/>
      <c r="JL461" s="6"/>
      <c r="JM461" s="6"/>
      <c r="JN461" s="6"/>
      <c r="JO461" s="6"/>
      <c r="JP461" s="6"/>
      <c r="JQ461" s="6"/>
      <c r="JR461" s="6"/>
      <c r="JS461" s="6"/>
      <c r="JT461" s="6"/>
      <c r="JU461" s="6"/>
      <c r="JV461" s="6"/>
      <c r="JW461" s="6"/>
      <c r="JX461" s="6"/>
      <c r="JY461" s="6"/>
      <c r="JZ461" s="6"/>
      <c r="KA461" s="6"/>
      <c r="KB461" s="6"/>
      <c r="KC461" s="6"/>
      <c r="KD461" s="6"/>
      <c r="KE461" s="6"/>
      <c r="KF461" s="6"/>
      <c r="KG461" s="6"/>
      <c r="KH461" s="6"/>
      <c r="KI461" s="6"/>
      <c r="KJ461" s="6"/>
      <c r="KK461" s="6"/>
      <c r="KL461" s="6"/>
      <c r="KM461" s="6"/>
      <c r="KN461" s="6"/>
      <c r="KO461" s="6"/>
      <c r="KP461" s="6"/>
      <c r="KQ461" s="6"/>
      <c r="KR461" s="6"/>
      <c r="KS461" s="6"/>
      <c r="KT461" s="6"/>
      <c r="KU461" s="6"/>
      <c r="KV461" s="6"/>
      <c r="KW461" s="6"/>
      <c r="KX461" s="6"/>
      <c r="KY461" s="6"/>
      <c r="KZ461" s="6"/>
      <c r="LA461" s="6"/>
      <c r="LB461" s="6"/>
      <c r="LC461" s="6"/>
      <c r="LD461" s="6"/>
      <c r="LE461" s="6"/>
      <c r="LF461" s="6"/>
      <c r="LG461" s="6"/>
      <c r="LH461" s="6"/>
      <c r="LI461" s="6"/>
      <c r="LJ461" s="6"/>
      <c r="LK461" s="6"/>
      <c r="LL461" s="6"/>
      <c r="LM461" s="6"/>
      <c r="LN461" s="6"/>
      <c r="LO461" s="6"/>
      <c r="LP461" s="6"/>
      <c r="LQ461" s="6"/>
      <c r="LR461" s="6"/>
      <c r="LS461" s="6"/>
      <c r="LT461" s="6"/>
      <c r="LU461" s="6"/>
      <c r="LV461" s="6"/>
      <c r="LW461" s="6"/>
      <c r="LX461" s="6"/>
      <c r="LY461" s="6"/>
      <c r="LZ461" s="6"/>
      <c r="MA461" s="6"/>
      <c r="MB461" s="6"/>
      <c r="MC461" s="6"/>
      <c r="MD461" s="6"/>
      <c r="ME461" s="6"/>
      <c r="MF461" s="6"/>
      <c r="MG461" s="6"/>
      <c r="MH461" s="6"/>
      <c r="MI461" s="6"/>
      <c r="MJ461" s="6"/>
      <c r="MK461" s="6"/>
      <c r="ML461" s="6"/>
      <c r="MM461" s="6"/>
      <c r="MN461" s="6"/>
      <c r="MO461" s="6"/>
      <c r="MP461" s="6"/>
      <c r="MQ461" s="6"/>
      <c r="MR461" s="6"/>
      <c r="MS461" s="6"/>
      <c r="MT461" s="6"/>
      <c r="MU461" s="6"/>
      <c r="MV461" s="6"/>
      <c r="MW461" s="6"/>
      <c r="MX461" s="6"/>
      <c r="MY461" s="6"/>
      <c r="MZ461" s="6"/>
      <c r="NA461" s="6"/>
      <c r="NB461" s="6"/>
      <c r="NC461" s="6"/>
      <c r="ND461" s="6"/>
      <c r="NE461" s="6"/>
      <c r="NF461" s="6"/>
      <c r="NG461" s="6"/>
      <c r="NH461" s="6"/>
      <c r="NI461" s="6"/>
      <c r="NJ461" s="6"/>
      <c r="NK461" s="6"/>
      <c r="NL461" s="6"/>
      <c r="NM461" s="6"/>
      <c r="NN461" s="6"/>
      <c r="NO461" s="6"/>
      <c r="NP461" s="6"/>
      <c r="NQ461" s="6"/>
      <c r="NR461" s="6"/>
      <c r="NS461" s="6"/>
      <c r="NT461" s="6"/>
      <c r="NU461" s="6"/>
      <c r="NV461" s="6"/>
      <c r="NW461" s="6"/>
      <c r="NX461" s="6"/>
      <c r="NY461" s="6"/>
      <c r="NZ461" s="6"/>
      <c r="OA461" s="6"/>
      <c r="OB461" s="6"/>
      <c r="OC461" s="6"/>
      <c r="OD461" s="6"/>
      <c r="OE461" s="6"/>
      <c r="OF461" s="6"/>
      <c r="OG461" s="6"/>
      <c r="OH461" s="6"/>
      <c r="OI461" s="6"/>
      <c r="OJ461" s="6"/>
      <c r="OK461" s="6"/>
      <c r="OL461" s="6"/>
      <c r="OM461" s="6"/>
      <c r="ON461" s="6"/>
      <c r="OO461" s="6"/>
      <c r="OP461" s="6"/>
      <c r="OQ461" s="6"/>
      <c r="OR461" s="6"/>
      <c r="OS461" s="6"/>
      <c r="OT461" s="6"/>
      <c r="OU461" s="6"/>
      <c r="OV461" s="6"/>
      <c r="OW461" s="6"/>
      <c r="OX461" s="6"/>
      <c r="OY461" s="6"/>
      <c r="OZ461" s="6"/>
      <c r="PA461" s="6"/>
      <c r="PB461" s="6"/>
      <c r="PC461" s="6"/>
      <c r="PD461" s="6"/>
      <c r="PE461" s="6"/>
      <c r="PF461" s="6"/>
      <c r="PG461" s="6"/>
      <c r="PH461" s="6"/>
      <c r="PI461" s="6"/>
      <c r="PJ461" s="6"/>
      <c r="PK461" s="6"/>
      <c r="PL461" s="6"/>
      <c r="PM461" s="6"/>
      <c r="PN461" s="6"/>
      <c r="PO461" s="6"/>
      <c r="PP461" s="6"/>
      <c r="PQ461" s="6"/>
      <c r="PR461" s="6"/>
      <c r="PS461" s="6"/>
      <c r="PT461" s="6"/>
      <c r="PU461" s="6"/>
      <c r="PV461" s="6"/>
      <c r="PW461" s="6"/>
      <c r="PX461" s="6"/>
      <c r="PY461" s="6"/>
      <c r="PZ461" s="6"/>
      <c r="QA461" s="6"/>
      <c r="QB461" s="6"/>
      <c r="QC461" s="6"/>
      <c r="QD461" s="6"/>
      <c r="QE461" s="6"/>
      <c r="QF461" s="6"/>
      <c r="QG461" s="6"/>
      <c r="QH461" s="6"/>
      <c r="QI461" s="6"/>
      <c r="QJ461" s="6"/>
      <c r="QK461" s="6"/>
      <c r="QL461" s="6"/>
      <c r="QM461" s="6"/>
      <c r="QN461" s="6"/>
      <c r="QO461" s="6"/>
      <c r="QP461" s="6"/>
      <c r="QQ461" s="6"/>
      <c r="QR461" s="6"/>
      <c r="QS461" s="6"/>
      <c r="QT461" s="6"/>
      <c r="QU461" s="6"/>
      <c r="QV461" s="6"/>
      <c r="QW461" s="6"/>
      <c r="QX461" s="6"/>
      <c r="QY461" s="6"/>
      <c r="QZ461" s="6"/>
      <c r="RA461" s="6"/>
      <c r="RB461" s="6"/>
      <c r="RC461" s="6"/>
      <c r="RD461" s="6"/>
      <c r="RE461" s="6"/>
      <c r="RF461" s="6"/>
      <c r="RG461" s="6"/>
      <c r="RH461" s="6"/>
      <c r="RI461" s="6"/>
      <c r="RJ461" s="6"/>
      <c r="RK461" s="6"/>
      <c r="RL461" s="6"/>
      <c r="RM461" s="6"/>
      <c r="RN461" s="6"/>
      <c r="RO461" s="6"/>
      <c r="RP461" s="6"/>
      <c r="RQ461" s="6"/>
      <c r="RR461" s="6"/>
      <c r="RS461" s="6"/>
      <c r="RT461" s="6"/>
      <c r="RU461" s="6"/>
      <c r="RV461" s="6"/>
      <c r="RW461" s="6"/>
      <c r="RX461" s="6"/>
      <c r="RY461" s="6"/>
      <c r="RZ461" s="6"/>
      <c r="SA461" s="6"/>
      <c r="SB461" s="6"/>
      <c r="SC461" s="6"/>
      <c r="SD461" s="6"/>
      <c r="SE461" s="6"/>
      <c r="SF461" s="6"/>
      <c r="SG461" s="6"/>
      <c r="SH461" s="6"/>
      <c r="SI461" s="6"/>
      <c r="SJ461" s="6"/>
      <c r="SK461" s="6"/>
      <c r="SL461" s="6"/>
      <c r="SM461" s="6"/>
      <c r="SN461" s="6"/>
      <c r="SO461" s="6"/>
      <c r="SP461" s="6"/>
      <c r="SQ461" s="6"/>
      <c r="SR461" s="6"/>
      <c r="SS461" s="6"/>
      <c r="ST461" s="6"/>
      <c r="SU461" s="6"/>
      <c r="SV461" s="6"/>
      <c r="SW461" s="6"/>
      <c r="SX461" s="6"/>
      <c r="SY461" s="6"/>
      <c r="SZ461" s="6"/>
      <c r="TA461" s="6"/>
      <c r="TB461" s="6"/>
      <c r="TC461" s="6"/>
      <c r="TD461" s="6"/>
      <c r="TE461" s="6"/>
      <c r="TF461" s="6"/>
      <c r="TG461" s="6"/>
      <c r="TH461" s="6"/>
      <c r="TI461" s="6"/>
      <c r="TJ461" s="6"/>
      <c r="TK461" s="6"/>
      <c r="TL461" s="6"/>
      <c r="TM461" s="6"/>
      <c r="TN461" s="6"/>
      <c r="TO461" s="6"/>
      <c r="TP461" s="6"/>
      <c r="TQ461" s="6"/>
      <c r="TR461" s="6"/>
      <c r="TS461" s="6"/>
      <c r="TT461" s="6"/>
      <c r="TU461" s="6"/>
      <c r="TV461" s="6"/>
      <c r="TW461" s="6"/>
      <c r="TX461" s="6"/>
      <c r="TY461" s="6"/>
      <c r="TZ461" s="6"/>
      <c r="UA461" s="6"/>
      <c r="UB461" s="6"/>
      <c r="UC461" s="6"/>
      <c r="UD461" s="6"/>
      <c r="UE461" s="6"/>
      <c r="UF461" s="6"/>
      <c r="UG461" s="6"/>
      <c r="UH461" s="6"/>
      <c r="UI461" s="6"/>
      <c r="UJ461" s="6"/>
      <c r="UK461" s="6"/>
      <c r="UL461" s="6"/>
      <c r="UM461" s="6"/>
      <c r="UN461" s="6"/>
      <c r="UO461" s="6"/>
      <c r="UP461" s="6"/>
      <c r="UQ461" s="6"/>
      <c r="UR461" s="6"/>
      <c r="US461" s="6"/>
      <c r="UT461" s="6"/>
      <c r="UU461" s="6"/>
      <c r="UV461" s="6"/>
      <c r="UW461" s="6"/>
      <c r="UX461" s="6"/>
      <c r="UY461" s="6"/>
      <c r="UZ461" s="6"/>
      <c r="VA461" s="6"/>
      <c r="VB461" s="6"/>
      <c r="VC461" s="6"/>
      <c r="VD461" s="6"/>
      <c r="VE461" s="6"/>
      <c r="VF461" s="6"/>
      <c r="VG461" s="6"/>
      <c r="VH461" s="6"/>
      <c r="VI461" s="6"/>
      <c r="VJ461" s="6"/>
      <c r="VK461" s="6"/>
      <c r="VL461" s="6"/>
      <c r="VM461" s="6"/>
      <c r="VN461" s="6"/>
      <c r="VO461" s="6"/>
      <c r="VP461" s="6"/>
      <c r="VQ461" s="6"/>
      <c r="VR461" s="6"/>
      <c r="VS461" s="6"/>
      <c r="VT461" s="6"/>
      <c r="VU461" s="6"/>
      <c r="VV461" s="6"/>
      <c r="VW461" s="6"/>
      <c r="VX461" s="6"/>
      <c r="VY461" s="6"/>
      <c r="VZ461" s="6"/>
      <c r="WA461" s="6"/>
      <c r="WB461" s="6"/>
      <c r="WC461" s="6"/>
      <c r="WD461" s="6"/>
      <c r="WE461" s="6"/>
      <c r="WF461" s="6"/>
      <c r="WG461" s="6"/>
      <c r="WH461" s="6"/>
      <c r="WI461" s="6"/>
      <c r="WJ461" s="6"/>
      <c r="WK461" s="6"/>
      <c r="WL461" s="6"/>
      <c r="WM461" s="6"/>
      <c r="WN461" s="6"/>
      <c r="WO461" s="6"/>
      <c r="WP461" s="6"/>
      <c r="WQ461" s="6"/>
      <c r="WR461" s="6"/>
      <c r="WS461" s="6"/>
      <c r="WT461" s="6"/>
      <c r="WU461" s="6"/>
      <c r="WV461" s="6"/>
      <c r="WW461" s="6"/>
      <c r="WX461" s="6"/>
      <c r="WY461" s="6"/>
      <c r="WZ461" s="6"/>
      <c r="XA461" s="6"/>
      <c r="XB461" s="6"/>
      <c r="XC461" s="6"/>
      <c r="XD461" s="6"/>
      <c r="XE461" s="6"/>
      <c r="XF461" s="6"/>
      <c r="XG461" s="6"/>
      <c r="XH461" s="6"/>
      <c r="XI461" s="6"/>
      <c r="XJ461" s="6"/>
      <c r="XK461" s="6"/>
      <c r="XL461" s="6"/>
      <c r="XM461" s="6"/>
      <c r="XN461" s="6"/>
      <c r="XO461" s="6"/>
      <c r="XP461" s="6"/>
      <c r="XQ461" s="6"/>
      <c r="XR461" s="6"/>
      <c r="XS461" s="6"/>
      <c r="XT461" s="6"/>
      <c r="XU461" s="6"/>
      <c r="XV461" s="6"/>
      <c r="XW461" s="6"/>
      <c r="XX461" s="6"/>
      <c r="XY461" s="6"/>
      <c r="XZ461" s="6"/>
      <c r="YA461" s="6"/>
      <c r="YB461" s="6"/>
      <c r="YC461" s="6"/>
      <c r="YD461" s="6"/>
      <c r="YE461" s="6"/>
      <c r="YF461" s="6"/>
      <c r="YG461" s="6"/>
      <c r="YH461" s="6"/>
      <c r="YI461" s="6"/>
      <c r="YJ461" s="6"/>
      <c r="YK461" s="6"/>
      <c r="YL461" s="6"/>
      <c r="YM461" s="6"/>
      <c r="YN461" s="6"/>
      <c r="YO461" s="6"/>
      <c r="YP461" s="6"/>
      <c r="YQ461" s="6"/>
      <c r="YR461" s="6"/>
      <c r="YS461" s="6"/>
      <c r="YT461" s="6"/>
      <c r="YU461" s="6"/>
      <c r="YV461" s="6"/>
      <c r="YW461" s="6"/>
      <c r="YX461" s="6"/>
      <c r="YY461" s="6"/>
      <c r="YZ461" s="6"/>
      <c r="ZA461" s="6"/>
      <c r="ZB461" s="6"/>
      <c r="ZC461" s="6"/>
      <c r="ZD461" s="6"/>
      <c r="ZE461" s="6"/>
      <c r="ZF461" s="6"/>
      <c r="ZG461" s="6"/>
      <c r="ZH461" s="6"/>
      <c r="ZI461" s="6"/>
      <c r="ZJ461" s="6"/>
      <c r="ZK461" s="6"/>
      <c r="ZL461" s="6"/>
      <c r="ZM461" s="6"/>
      <c r="ZN461" s="6"/>
      <c r="ZO461" s="6"/>
      <c r="ZP461" s="6"/>
      <c r="ZQ461" s="6"/>
      <c r="ZR461" s="6"/>
      <c r="ZS461" s="6"/>
      <c r="ZT461" s="6"/>
      <c r="ZU461" s="6"/>
      <c r="ZV461" s="6"/>
      <c r="ZW461" s="6"/>
      <c r="ZX461" s="6"/>
      <c r="ZY461" s="6"/>
      <c r="ZZ461" s="6"/>
      <c r="AAA461" s="6"/>
      <c r="AAB461" s="6"/>
      <c r="AAC461" s="6"/>
      <c r="AAD461" s="6"/>
      <c r="AAE461" s="6"/>
      <c r="AAF461" s="6"/>
      <c r="AAG461" s="6"/>
      <c r="AAH461" s="6"/>
      <c r="AAI461" s="6"/>
      <c r="AAJ461" s="6"/>
      <c r="AAK461" s="6"/>
      <c r="AAL461" s="6"/>
      <c r="AAM461" s="6"/>
      <c r="AAN461" s="6"/>
      <c r="AAO461" s="6"/>
      <c r="AAP461" s="6"/>
      <c r="AAQ461" s="6"/>
      <c r="AAR461" s="6"/>
      <c r="AAS461" s="6"/>
      <c r="AAT461" s="6"/>
      <c r="AAU461" s="6"/>
      <c r="AAV461" s="6"/>
      <c r="AAW461" s="6"/>
      <c r="AAX461" s="6"/>
      <c r="AAY461" s="6"/>
      <c r="AAZ461" s="6"/>
      <c r="ABA461" s="6"/>
      <c r="ABB461" s="6"/>
      <c r="ABC461" s="6"/>
      <c r="ABD461" s="6"/>
      <c r="ABE461" s="6"/>
      <c r="ABF461" s="6"/>
      <c r="ABG461" s="6"/>
      <c r="ABH461" s="6"/>
      <c r="ABI461" s="6"/>
      <c r="ABJ461" s="6"/>
      <c r="ABK461" s="6"/>
      <c r="ABL461" s="6"/>
      <c r="ABM461" s="6"/>
      <c r="ABN461" s="6"/>
      <c r="ABO461" s="6"/>
      <c r="ABP461" s="6"/>
      <c r="ABQ461" s="6"/>
      <c r="ABR461" s="6"/>
      <c r="ABS461" s="6"/>
      <c r="ABT461" s="6"/>
      <c r="ABU461" s="6"/>
      <c r="ABV461" s="6"/>
      <c r="ABW461" s="6"/>
      <c r="ABX461" s="6"/>
      <c r="ABY461" s="6"/>
      <c r="ABZ461" s="6"/>
      <c r="ACA461" s="6"/>
      <c r="ACB461" s="6"/>
      <c r="ACC461" s="6"/>
      <c r="ACD461" s="6"/>
      <c r="ACE461" s="6"/>
      <c r="ACF461" s="6"/>
      <c r="ACG461" s="6"/>
      <c r="ACH461" s="6"/>
      <c r="ACI461" s="6"/>
      <c r="ACJ461" s="6"/>
      <c r="ACK461" s="6"/>
      <c r="ACL461" s="6"/>
      <c r="ACM461" s="6"/>
      <c r="ACN461" s="6"/>
      <c r="ACO461" s="6"/>
      <c r="ACP461" s="6"/>
      <c r="ACQ461" s="6"/>
      <c r="ACR461" s="6"/>
      <c r="ACS461" s="6"/>
      <c r="ACT461" s="6"/>
      <c r="ACU461" s="6"/>
      <c r="ACV461" s="6"/>
      <c r="ACW461" s="6"/>
      <c r="ACX461" s="6"/>
      <c r="ACY461" s="6"/>
      <c r="ACZ461" s="6"/>
      <c r="ADA461" s="6"/>
      <c r="ADB461" s="6"/>
      <c r="ADC461" s="6"/>
      <c r="ADD461" s="6"/>
      <c r="ADE461" s="6"/>
      <c r="ADF461" s="6"/>
      <c r="ADG461" s="6"/>
      <c r="ADH461" s="6"/>
      <c r="ADI461" s="6"/>
      <c r="ADJ461" s="6"/>
      <c r="ADK461" s="6"/>
      <c r="ADL461" s="6"/>
      <c r="ADM461" s="6"/>
      <c r="ADN461" s="6"/>
      <c r="ADO461" s="6"/>
      <c r="ADP461" s="6"/>
      <c r="ADQ461" s="6"/>
      <c r="ADR461" s="6"/>
      <c r="ADS461" s="6"/>
      <c r="ADT461" s="6"/>
      <c r="ADU461" s="6"/>
      <c r="ADV461" s="6"/>
      <c r="ADW461" s="6"/>
      <c r="ADX461" s="6"/>
      <c r="ADY461" s="6"/>
      <c r="ADZ461" s="6"/>
      <c r="AEA461" s="6"/>
      <c r="AEB461" s="6"/>
      <c r="AEC461" s="6"/>
      <c r="AED461" s="6"/>
      <c r="AEE461" s="6"/>
      <c r="AEF461" s="6"/>
      <c r="AEG461" s="6"/>
      <c r="AEH461" s="6"/>
      <c r="AEI461" s="6"/>
      <c r="AEJ461" s="6"/>
      <c r="AEK461" s="6"/>
      <c r="AEL461" s="6"/>
      <c r="AEM461" s="6"/>
      <c r="AEN461" s="6"/>
      <c r="AEO461" s="6"/>
      <c r="AEP461" s="6"/>
      <c r="AEQ461" s="6"/>
      <c r="AER461" s="6"/>
      <c r="AES461" s="6"/>
      <c r="AET461" s="6"/>
      <c r="AEU461" s="6"/>
      <c r="AEV461" s="6"/>
      <c r="AEW461" s="6"/>
      <c r="AEX461" s="6"/>
      <c r="AEY461" s="6"/>
      <c r="AEZ461" s="6"/>
      <c r="AFA461" s="6"/>
      <c r="AFB461" s="6"/>
      <c r="AFC461" s="6"/>
      <c r="AFD461" s="6"/>
      <c r="AFE461" s="6"/>
      <c r="AFF461" s="6"/>
      <c r="AFG461" s="6"/>
      <c r="AFH461" s="6"/>
      <c r="AFI461" s="6"/>
      <c r="AFJ461" s="6"/>
      <c r="AFK461" s="6"/>
      <c r="AFL461" s="6"/>
      <c r="AFM461" s="6"/>
      <c r="AFN461" s="6"/>
      <c r="AFO461" s="6"/>
      <c r="AFP461" s="6"/>
      <c r="AFQ461" s="6"/>
      <c r="AFR461" s="6"/>
      <c r="AFS461" s="6"/>
      <c r="AFT461" s="6"/>
      <c r="AFU461" s="6"/>
      <c r="AFV461" s="6"/>
      <c r="AFW461" s="6"/>
      <c r="AFX461" s="6"/>
      <c r="AFY461" s="6"/>
      <c r="AFZ461" s="6"/>
      <c r="AGA461" s="6"/>
      <c r="AGB461" s="6"/>
      <c r="AGC461" s="6"/>
      <c r="AGD461" s="6"/>
      <c r="AGE461" s="6"/>
      <c r="AGF461" s="6"/>
      <c r="AGG461" s="6"/>
      <c r="AGH461" s="6"/>
      <c r="AGI461" s="6"/>
      <c r="AGJ461" s="6"/>
      <c r="AGK461" s="6"/>
      <c r="AGL461" s="6"/>
      <c r="AGM461" s="6"/>
      <c r="AGN461" s="6"/>
      <c r="AGO461" s="6"/>
      <c r="AGP461" s="6"/>
      <c r="AGQ461" s="6"/>
      <c r="AGR461" s="6"/>
      <c r="AGS461" s="6"/>
      <c r="AGT461" s="6"/>
      <c r="AGU461" s="6"/>
      <c r="AGV461" s="6"/>
      <c r="AGW461" s="6"/>
      <c r="AGX461" s="6"/>
      <c r="AGY461" s="6"/>
      <c r="AGZ461" s="6"/>
      <c r="AHA461" s="6"/>
      <c r="AHB461" s="6"/>
      <c r="AHC461" s="6"/>
      <c r="AHD461" s="6"/>
      <c r="AHE461" s="6"/>
      <c r="AHF461" s="6"/>
      <c r="AHG461" s="6"/>
      <c r="AHH461" s="6"/>
      <c r="AHI461" s="6"/>
      <c r="AHJ461" s="6"/>
      <c r="AHK461" s="6"/>
      <c r="AHL461" s="6"/>
      <c r="AHM461" s="6"/>
      <c r="AHN461" s="6"/>
      <c r="AHO461" s="6"/>
      <c r="AHP461" s="6"/>
      <c r="AHQ461" s="6"/>
      <c r="AHR461" s="6"/>
      <c r="AHS461" s="6"/>
      <c r="AHT461" s="6"/>
      <c r="AHU461" s="6"/>
      <c r="AHV461" s="6"/>
      <c r="AHW461" s="6"/>
      <c r="AHX461" s="6"/>
      <c r="AHY461" s="6"/>
      <c r="AHZ461" s="6"/>
      <c r="AIA461" s="6"/>
      <c r="AIB461" s="6"/>
      <c r="AIC461" s="6"/>
      <c r="AID461" s="6"/>
      <c r="AIE461" s="6"/>
      <c r="AIF461" s="6"/>
      <c r="AIG461" s="6"/>
      <c r="AIH461" s="6"/>
      <c r="AII461" s="6"/>
      <c r="AIJ461" s="6"/>
      <c r="AIK461" s="6"/>
      <c r="AIL461" s="6"/>
      <c r="AIM461" s="6"/>
      <c r="AIN461" s="6"/>
      <c r="AIO461" s="6"/>
      <c r="AIP461" s="6"/>
      <c r="AIQ461" s="6"/>
      <c r="AIR461" s="6"/>
      <c r="AIS461" s="6"/>
      <c r="AIT461" s="6"/>
      <c r="AIU461" s="6"/>
      <c r="AIV461" s="6"/>
      <c r="AIW461" s="6"/>
      <c r="AIX461" s="6"/>
      <c r="AIY461" s="6"/>
      <c r="AIZ461" s="6"/>
      <c r="AJA461" s="6"/>
      <c r="AJB461" s="6"/>
      <c r="AJC461" s="6"/>
      <c r="AJD461" s="6"/>
      <c r="AJE461" s="6"/>
      <c r="AJF461" s="6"/>
      <c r="AJG461" s="6"/>
      <c r="AJH461" s="6"/>
      <c r="AJI461" s="6"/>
      <c r="AJJ461" s="6"/>
      <c r="AJK461" s="6"/>
      <c r="AJL461" s="6"/>
      <c r="AJM461" s="6"/>
      <c r="AJN461" s="6"/>
      <c r="AJO461" s="6"/>
      <c r="AJP461" s="6"/>
      <c r="AJQ461" s="6"/>
      <c r="AJR461" s="6"/>
      <c r="AJS461" s="6"/>
      <c r="AJT461" s="6"/>
      <c r="AJU461" s="6"/>
      <c r="AJV461" s="6"/>
      <c r="AJW461" s="6"/>
      <c r="AJX461" s="6"/>
      <c r="AJY461" s="6"/>
      <c r="AJZ461" s="6"/>
      <c r="AKA461" s="6"/>
      <c r="AKB461" s="6"/>
      <c r="AKC461" s="6"/>
      <c r="AKD461" s="6"/>
      <c r="AKE461" s="6"/>
      <c r="AKF461" s="6"/>
      <c r="AKG461" s="6"/>
      <c r="AKH461" s="6"/>
      <c r="AKI461" s="6"/>
      <c r="AKJ461" s="6"/>
      <c r="AKK461" s="6"/>
      <c r="AKL461" s="6"/>
      <c r="AKM461" s="6"/>
      <c r="AKN461" s="6"/>
      <c r="AKO461" s="6"/>
      <c r="AKP461" s="6"/>
      <c r="AKQ461" s="6"/>
      <c r="AKR461" s="6"/>
      <c r="AKS461" s="6"/>
      <c r="AKT461" s="6"/>
      <c r="AKU461" s="6"/>
      <c r="AKV461" s="6"/>
      <c r="AKW461" s="6"/>
      <c r="AKX461" s="6"/>
      <c r="AKY461" s="6"/>
      <c r="AKZ461" s="6"/>
      <c r="ALA461" s="6"/>
      <c r="ALB461" s="6"/>
      <c r="ALC461" s="6"/>
      <c r="ALD461" s="6"/>
      <c r="ALE461" s="6"/>
      <c r="ALF461" s="6"/>
      <c r="ALG461" s="6"/>
      <c r="ALH461" s="6"/>
      <c r="ALI461" s="6"/>
      <c r="ALJ461" s="6"/>
      <c r="ALK461" s="6"/>
      <c r="ALL461" s="6"/>
      <c r="ALM461" s="6"/>
      <c r="ALN461" s="6"/>
      <c r="ALO461" s="6"/>
      <c r="ALP461" s="6"/>
      <c r="ALQ461" s="6"/>
      <c r="ALR461" s="6"/>
      <c r="ALS461" s="6"/>
      <c r="ALT461" s="6"/>
      <c r="ALU461" s="6"/>
      <c r="ALV461" s="6"/>
      <c r="ALW461" s="6"/>
      <c r="ALX461" s="6"/>
      <c r="ALY461" s="6"/>
      <c r="ALZ461" s="6"/>
      <c r="AMA461" s="6"/>
      <c r="AMB461" s="6"/>
      <c r="AMC461" s="6"/>
      <c r="AMD461" s="6"/>
      <c r="AME461" s="6"/>
    </row>
    <row r="462" spans="1:1019">
      <c r="H462" s="5"/>
      <c r="I462" s="5"/>
      <c r="J462" s="5"/>
      <c r="IW462" s="6"/>
      <c r="IX462" s="6"/>
      <c r="IY462" s="6"/>
      <c r="IZ462" s="6"/>
      <c r="JA462" s="6"/>
      <c r="JB462" s="6"/>
      <c r="JC462" s="6"/>
      <c r="JD462" s="6"/>
      <c r="JE462" s="6"/>
      <c r="JF462" s="6"/>
      <c r="JG462" s="6"/>
      <c r="JH462" s="6"/>
      <c r="JI462" s="6"/>
      <c r="JJ462" s="6"/>
      <c r="JK462" s="6"/>
      <c r="JL462" s="6"/>
      <c r="JM462" s="6"/>
      <c r="JN462" s="6"/>
      <c r="JO462" s="6"/>
      <c r="JP462" s="6"/>
      <c r="JQ462" s="6"/>
      <c r="JR462" s="6"/>
      <c r="JS462" s="6"/>
      <c r="JT462" s="6"/>
      <c r="JU462" s="6"/>
      <c r="JV462" s="6"/>
      <c r="JW462" s="6"/>
      <c r="JX462" s="6"/>
      <c r="JY462" s="6"/>
      <c r="JZ462" s="6"/>
      <c r="KA462" s="6"/>
      <c r="KB462" s="6"/>
      <c r="KC462" s="6"/>
      <c r="KD462" s="6"/>
      <c r="KE462" s="6"/>
      <c r="KF462" s="6"/>
      <c r="KG462" s="6"/>
      <c r="KH462" s="6"/>
      <c r="KI462" s="6"/>
      <c r="KJ462" s="6"/>
      <c r="KK462" s="6"/>
      <c r="KL462" s="6"/>
      <c r="KM462" s="6"/>
      <c r="KN462" s="6"/>
      <c r="KO462" s="6"/>
      <c r="KP462" s="6"/>
      <c r="KQ462" s="6"/>
      <c r="KR462" s="6"/>
      <c r="KS462" s="6"/>
      <c r="KT462" s="6"/>
      <c r="KU462" s="6"/>
      <c r="KV462" s="6"/>
      <c r="KW462" s="6"/>
      <c r="KX462" s="6"/>
      <c r="KY462" s="6"/>
      <c r="KZ462" s="6"/>
      <c r="LA462" s="6"/>
      <c r="LB462" s="6"/>
      <c r="LC462" s="6"/>
      <c r="LD462" s="6"/>
      <c r="LE462" s="6"/>
      <c r="LF462" s="6"/>
      <c r="LG462" s="6"/>
      <c r="LH462" s="6"/>
      <c r="LI462" s="6"/>
      <c r="LJ462" s="6"/>
      <c r="LK462" s="6"/>
      <c r="LL462" s="6"/>
      <c r="LM462" s="6"/>
      <c r="LN462" s="6"/>
      <c r="LO462" s="6"/>
      <c r="LP462" s="6"/>
      <c r="LQ462" s="6"/>
      <c r="LR462" s="6"/>
      <c r="LS462" s="6"/>
      <c r="LT462" s="6"/>
      <c r="LU462" s="6"/>
      <c r="LV462" s="6"/>
      <c r="LW462" s="6"/>
      <c r="LX462" s="6"/>
      <c r="LY462" s="6"/>
      <c r="LZ462" s="6"/>
      <c r="MA462" s="6"/>
      <c r="MB462" s="6"/>
      <c r="MC462" s="6"/>
      <c r="MD462" s="6"/>
      <c r="ME462" s="6"/>
      <c r="MF462" s="6"/>
      <c r="MG462" s="6"/>
      <c r="MH462" s="6"/>
      <c r="MI462" s="6"/>
      <c r="MJ462" s="6"/>
      <c r="MK462" s="6"/>
      <c r="ML462" s="6"/>
      <c r="MM462" s="6"/>
      <c r="MN462" s="6"/>
      <c r="MO462" s="6"/>
      <c r="MP462" s="6"/>
      <c r="MQ462" s="6"/>
      <c r="MR462" s="6"/>
      <c r="MS462" s="6"/>
      <c r="MT462" s="6"/>
      <c r="MU462" s="6"/>
      <c r="MV462" s="6"/>
      <c r="MW462" s="6"/>
      <c r="MX462" s="6"/>
      <c r="MY462" s="6"/>
      <c r="MZ462" s="6"/>
      <c r="NA462" s="6"/>
      <c r="NB462" s="6"/>
      <c r="NC462" s="6"/>
      <c r="ND462" s="6"/>
      <c r="NE462" s="6"/>
      <c r="NF462" s="6"/>
      <c r="NG462" s="6"/>
      <c r="NH462" s="6"/>
      <c r="NI462" s="6"/>
      <c r="NJ462" s="6"/>
      <c r="NK462" s="6"/>
      <c r="NL462" s="6"/>
      <c r="NM462" s="6"/>
      <c r="NN462" s="6"/>
      <c r="NO462" s="6"/>
      <c r="NP462" s="6"/>
      <c r="NQ462" s="6"/>
      <c r="NR462" s="6"/>
      <c r="NS462" s="6"/>
      <c r="NT462" s="6"/>
      <c r="NU462" s="6"/>
      <c r="NV462" s="6"/>
      <c r="NW462" s="6"/>
      <c r="NX462" s="6"/>
      <c r="NY462" s="6"/>
      <c r="NZ462" s="6"/>
      <c r="OA462" s="6"/>
      <c r="OB462" s="6"/>
      <c r="OC462" s="6"/>
      <c r="OD462" s="6"/>
      <c r="OE462" s="6"/>
      <c r="OF462" s="6"/>
      <c r="OG462" s="6"/>
      <c r="OH462" s="6"/>
      <c r="OI462" s="6"/>
      <c r="OJ462" s="6"/>
      <c r="OK462" s="6"/>
      <c r="OL462" s="6"/>
      <c r="OM462" s="6"/>
      <c r="ON462" s="6"/>
      <c r="OO462" s="6"/>
      <c r="OP462" s="6"/>
      <c r="OQ462" s="6"/>
      <c r="OR462" s="6"/>
      <c r="OS462" s="6"/>
      <c r="OT462" s="6"/>
      <c r="OU462" s="6"/>
      <c r="OV462" s="6"/>
      <c r="OW462" s="6"/>
      <c r="OX462" s="6"/>
      <c r="OY462" s="6"/>
      <c r="OZ462" s="6"/>
      <c r="PA462" s="6"/>
      <c r="PB462" s="6"/>
      <c r="PC462" s="6"/>
      <c r="PD462" s="6"/>
      <c r="PE462" s="6"/>
      <c r="PF462" s="6"/>
      <c r="PG462" s="6"/>
      <c r="PH462" s="6"/>
      <c r="PI462" s="6"/>
      <c r="PJ462" s="6"/>
      <c r="PK462" s="6"/>
      <c r="PL462" s="6"/>
      <c r="PM462" s="6"/>
      <c r="PN462" s="6"/>
      <c r="PO462" s="6"/>
      <c r="PP462" s="6"/>
      <c r="PQ462" s="6"/>
      <c r="PR462" s="6"/>
      <c r="PS462" s="6"/>
      <c r="PT462" s="6"/>
      <c r="PU462" s="6"/>
      <c r="PV462" s="6"/>
      <c r="PW462" s="6"/>
      <c r="PX462" s="6"/>
      <c r="PY462" s="6"/>
      <c r="PZ462" s="6"/>
      <c r="QA462" s="6"/>
      <c r="QB462" s="6"/>
      <c r="QC462" s="6"/>
      <c r="QD462" s="6"/>
      <c r="QE462" s="6"/>
      <c r="QF462" s="6"/>
      <c r="QG462" s="6"/>
      <c r="QH462" s="6"/>
      <c r="QI462" s="6"/>
      <c r="QJ462" s="6"/>
      <c r="QK462" s="6"/>
      <c r="QL462" s="6"/>
      <c r="QM462" s="6"/>
      <c r="QN462" s="6"/>
      <c r="QO462" s="6"/>
      <c r="QP462" s="6"/>
      <c r="QQ462" s="6"/>
      <c r="QR462" s="6"/>
      <c r="QS462" s="6"/>
      <c r="QT462" s="6"/>
      <c r="QU462" s="6"/>
      <c r="QV462" s="6"/>
      <c r="QW462" s="6"/>
      <c r="QX462" s="6"/>
      <c r="QY462" s="6"/>
      <c r="QZ462" s="6"/>
      <c r="RA462" s="6"/>
      <c r="RB462" s="6"/>
      <c r="RC462" s="6"/>
      <c r="RD462" s="6"/>
      <c r="RE462" s="6"/>
      <c r="RF462" s="6"/>
      <c r="RG462" s="6"/>
      <c r="RH462" s="6"/>
      <c r="RI462" s="6"/>
      <c r="RJ462" s="6"/>
      <c r="RK462" s="6"/>
      <c r="RL462" s="6"/>
      <c r="RM462" s="6"/>
      <c r="RN462" s="6"/>
      <c r="RO462" s="6"/>
      <c r="RP462" s="6"/>
      <c r="RQ462" s="6"/>
      <c r="RR462" s="6"/>
      <c r="RS462" s="6"/>
      <c r="RT462" s="6"/>
      <c r="RU462" s="6"/>
      <c r="RV462" s="6"/>
      <c r="RW462" s="6"/>
      <c r="RX462" s="6"/>
      <c r="RY462" s="6"/>
      <c r="RZ462" s="6"/>
      <c r="SA462" s="6"/>
      <c r="SB462" s="6"/>
      <c r="SC462" s="6"/>
      <c r="SD462" s="6"/>
      <c r="SE462" s="6"/>
      <c r="SF462" s="6"/>
      <c r="SG462" s="6"/>
      <c r="SH462" s="6"/>
      <c r="SI462" s="6"/>
      <c r="SJ462" s="6"/>
      <c r="SK462" s="6"/>
      <c r="SL462" s="6"/>
      <c r="SM462" s="6"/>
      <c r="SN462" s="6"/>
      <c r="SO462" s="6"/>
      <c r="SP462" s="6"/>
      <c r="SQ462" s="6"/>
      <c r="SR462" s="6"/>
      <c r="SS462" s="6"/>
      <c r="ST462" s="6"/>
      <c r="SU462" s="6"/>
      <c r="SV462" s="6"/>
      <c r="SW462" s="6"/>
      <c r="SX462" s="6"/>
      <c r="SY462" s="6"/>
      <c r="SZ462" s="6"/>
      <c r="TA462" s="6"/>
      <c r="TB462" s="6"/>
      <c r="TC462" s="6"/>
      <c r="TD462" s="6"/>
      <c r="TE462" s="6"/>
      <c r="TF462" s="6"/>
      <c r="TG462" s="6"/>
      <c r="TH462" s="6"/>
      <c r="TI462" s="6"/>
      <c r="TJ462" s="6"/>
      <c r="TK462" s="6"/>
      <c r="TL462" s="6"/>
      <c r="TM462" s="6"/>
      <c r="TN462" s="6"/>
      <c r="TO462" s="6"/>
      <c r="TP462" s="6"/>
      <c r="TQ462" s="6"/>
      <c r="TR462" s="6"/>
      <c r="TS462" s="6"/>
      <c r="TT462" s="6"/>
      <c r="TU462" s="6"/>
      <c r="TV462" s="6"/>
      <c r="TW462" s="6"/>
      <c r="TX462" s="6"/>
      <c r="TY462" s="6"/>
      <c r="TZ462" s="6"/>
      <c r="UA462" s="6"/>
      <c r="UB462" s="6"/>
      <c r="UC462" s="6"/>
      <c r="UD462" s="6"/>
      <c r="UE462" s="6"/>
      <c r="UF462" s="6"/>
      <c r="UG462" s="6"/>
      <c r="UH462" s="6"/>
      <c r="UI462" s="6"/>
      <c r="UJ462" s="6"/>
      <c r="UK462" s="6"/>
      <c r="UL462" s="6"/>
      <c r="UM462" s="6"/>
      <c r="UN462" s="6"/>
      <c r="UO462" s="6"/>
      <c r="UP462" s="6"/>
      <c r="UQ462" s="6"/>
      <c r="UR462" s="6"/>
      <c r="US462" s="6"/>
      <c r="UT462" s="6"/>
      <c r="UU462" s="6"/>
      <c r="UV462" s="6"/>
      <c r="UW462" s="6"/>
      <c r="UX462" s="6"/>
      <c r="UY462" s="6"/>
      <c r="UZ462" s="6"/>
      <c r="VA462" s="6"/>
      <c r="VB462" s="6"/>
      <c r="VC462" s="6"/>
      <c r="VD462" s="6"/>
      <c r="VE462" s="6"/>
      <c r="VF462" s="6"/>
      <c r="VG462" s="6"/>
      <c r="VH462" s="6"/>
      <c r="VI462" s="6"/>
      <c r="VJ462" s="6"/>
      <c r="VK462" s="6"/>
      <c r="VL462" s="6"/>
      <c r="VM462" s="6"/>
      <c r="VN462" s="6"/>
      <c r="VO462" s="6"/>
      <c r="VP462" s="6"/>
      <c r="VQ462" s="6"/>
      <c r="VR462" s="6"/>
      <c r="VS462" s="6"/>
      <c r="VT462" s="6"/>
      <c r="VU462" s="6"/>
      <c r="VV462" s="6"/>
      <c r="VW462" s="6"/>
      <c r="VX462" s="6"/>
      <c r="VY462" s="6"/>
      <c r="VZ462" s="6"/>
      <c r="WA462" s="6"/>
      <c r="WB462" s="6"/>
      <c r="WC462" s="6"/>
      <c r="WD462" s="6"/>
      <c r="WE462" s="6"/>
      <c r="WF462" s="6"/>
      <c r="WG462" s="6"/>
      <c r="WH462" s="6"/>
      <c r="WI462" s="6"/>
      <c r="WJ462" s="6"/>
      <c r="WK462" s="6"/>
      <c r="WL462" s="6"/>
      <c r="WM462" s="6"/>
      <c r="WN462" s="6"/>
      <c r="WO462" s="6"/>
      <c r="WP462" s="6"/>
      <c r="WQ462" s="6"/>
      <c r="WR462" s="6"/>
      <c r="WS462" s="6"/>
      <c r="WT462" s="6"/>
      <c r="WU462" s="6"/>
      <c r="WV462" s="6"/>
      <c r="WW462" s="6"/>
      <c r="WX462" s="6"/>
      <c r="WY462" s="6"/>
      <c r="WZ462" s="6"/>
      <c r="XA462" s="6"/>
      <c r="XB462" s="6"/>
      <c r="XC462" s="6"/>
      <c r="XD462" s="6"/>
      <c r="XE462" s="6"/>
      <c r="XF462" s="6"/>
      <c r="XG462" s="6"/>
      <c r="XH462" s="6"/>
      <c r="XI462" s="6"/>
      <c r="XJ462" s="6"/>
      <c r="XK462" s="6"/>
      <c r="XL462" s="6"/>
      <c r="XM462" s="6"/>
      <c r="XN462" s="6"/>
      <c r="XO462" s="6"/>
      <c r="XP462" s="6"/>
      <c r="XQ462" s="6"/>
      <c r="XR462" s="6"/>
      <c r="XS462" s="6"/>
      <c r="XT462" s="6"/>
      <c r="XU462" s="6"/>
      <c r="XV462" s="6"/>
      <c r="XW462" s="6"/>
      <c r="XX462" s="6"/>
      <c r="XY462" s="6"/>
      <c r="XZ462" s="6"/>
      <c r="YA462" s="6"/>
      <c r="YB462" s="6"/>
      <c r="YC462" s="6"/>
      <c r="YD462" s="6"/>
      <c r="YE462" s="6"/>
      <c r="YF462" s="6"/>
      <c r="YG462" s="6"/>
      <c r="YH462" s="6"/>
      <c r="YI462" s="6"/>
      <c r="YJ462" s="6"/>
      <c r="YK462" s="6"/>
      <c r="YL462" s="6"/>
      <c r="YM462" s="6"/>
      <c r="YN462" s="6"/>
      <c r="YO462" s="6"/>
      <c r="YP462" s="6"/>
      <c r="YQ462" s="6"/>
      <c r="YR462" s="6"/>
      <c r="YS462" s="6"/>
      <c r="YT462" s="6"/>
      <c r="YU462" s="6"/>
      <c r="YV462" s="6"/>
      <c r="YW462" s="6"/>
      <c r="YX462" s="6"/>
      <c r="YY462" s="6"/>
      <c r="YZ462" s="6"/>
      <c r="ZA462" s="6"/>
      <c r="ZB462" s="6"/>
      <c r="ZC462" s="6"/>
      <c r="ZD462" s="6"/>
      <c r="ZE462" s="6"/>
      <c r="ZF462" s="6"/>
      <c r="ZG462" s="6"/>
      <c r="ZH462" s="6"/>
      <c r="ZI462" s="6"/>
      <c r="ZJ462" s="6"/>
      <c r="ZK462" s="6"/>
      <c r="ZL462" s="6"/>
      <c r="ZM462" s="6"/>
      <c r="ZN462" s="6"/>
      <c r="ZO462" s="6"/>
      <c r="ZP462" s="6"/>
      <c r="ZQ462" s="6"/>
      <c r="ZR462" s="6"/>
      <c r="ZS462" s="6"/>
      <c r="ZT462" s="6"/>
      <c r="ZU462" s="6"/>
      <c r="ZV462" s="6"/>
      <c r="ZW462" s="6"/>
      <c r="ZX462" s="6"/>
      <c r="ZY462" s="6"/>
      <c r="ZZ462" s="6"/>
      <c r="AAA462" s="6"/>
      <c r="AAB462" s="6"/>
      <c r="AAC462" s="6"/>
      <c r="AAD462" s="6"/>
      <c r="AAE462" s="6"/>
      <c r="AAF462" s="6"/>
      <c r="AAG462" s="6"/>
      <c r="AAH462" s="6"/>
      <c r="AAI462" s="6"/>
      <c r="AAJ462" s="6"/>
      <c r="AAK462" s="6"/>
      <c r="AAL462" s="6"/>
      <c r="AAM462" s="6"/>
      <c r="AAN462" s="6"/>
      <c r="AAO462" s="6"/>
      <c r="AAP462" s="6"/>
      <c r="AAQ462" s="6"/>
      <c r="AAR462" s="6"/>
      <c r="AAS462" s="6"/>
      <c r="AAT462" s="6"/>
      <c r="AAU462" s="6"/>
      <c r="AAV462" s="6"/>
      <c r="AAW462" s="6"/>
      <c r="AAX462" s="6"/>
      <c r="AAY462" s="6"/>
      <c r="AAZ462" s="6"/>
      <c r="ABA462" s="6"/>
      <c r="ABB462" s="6"/>
      <c r="ABC462" s="6"/>
      <c r="ABD462" s="6"/>
      <c r="ABE462" s="6"/>
      <c r="ABF462" s="6"/>
      <c r="ABG462" s="6"/>
      <c r="ABH462" s="6"/>
      <c r="ABI462" s="6"/>
      <c r="ABJ462" s="6"/>
      <c r="ABK462" s="6"/>
      <c r="ABL462" s="6"/>
      <c r="ABM462" s="6"/>
      <c r="ABN462" s="6"/>
      <c r="ABO462" s="6"/>
      <c r="ABP462" s="6"/>
      <c r="ABQ462" s="6"/>
      <c r="ABR462" s="6"/>
      <c r="ABS462" s="6"/>
      <c r="ABT462" s="6"/>
      <c r="ABU462" s="6"/>
      <c r="ABV462" s="6"/>
      <c r="ABW462" s="6"/>
      <c r="ABX462" s="6"/>
      <c r="ABY462" s="6"/>
      <c r="ABZ462" s="6"/>
      <c r="ACA462" s="6"/>
      <c r="ACB462" s="6"/>
      <c r="ACC462" s="6"/>
      <c r="ACD462" s="6"/>
      <c r="ACE462" s="6"/>
      <c r="ACF462" s="6"/>
      <c r="ACG462" s="6"/>
      <c r="ACH462" s="6"/>
      <c r="ACI462" s="6"/>
      <c r="ACJ462" s="6"/>
      <c r="ACK462" s="6"/>
      <c r="ACL462" s="6"/>
      <c r="ACM462" s="6"/>
      <c r="ACN462" s="6"/>
      <c r="ACO462" s="6"/>
      <c r="ACP462" s="6"/>
      <c r="ACQ462" s="6"/>
      <c r="ACR462" s="6"/>
      <c r="ACS462" s="6"/>
      <c r="ACT462" s="6"/>
      <c r="ACU462" s="6"/>
      <c r="ACV462" s="6"/>
      <c r="ACW462" s="6"/>
      <c r="ACX462" s="6"/>
      <c r="ACY462" s="6"/>
      <c r="ACZ462" s="6"/>
      <c r="ADA462" s="6"/>
      <c r="ADB462" s="6"/>
      <c r="ADC462" s="6"/>
      <c r="ADD462" s="6"/>
      <c r="ADE462" s="6"/>
      <c r="ADF462" s="6"/>
      <c r="ADG462" s="6"/>
      <c r="ADH462" s="6"/>
      <c r="ADI462" s="6"/>
      <c r="ADJ462" s="6"/>
      <c r="ADK462" s="6"/>
      <c r="ADL462" s="6"/>
      <c r="ADM462" s="6"/>
      <c r="ADN462" s="6"/>
      <c r="ADO462" s="6"/>
      <c r="ADP462" s="6"/>
      <c r="ADQ462" s="6"/>
      <c r="ADR462" s="6"/>
      <c r="ADS462" s="6"/>
      <c r="ADT462" s="6"/>
      <c r="ADU462" s="6"/>
      <c r="ADV462" s="6"/>
      <c r="ADW462" s="6"/>
      <c r="ADX462" s="6"/>
      <c r="ADY462" s="6"/>
      <c r="ADZ462" s="6"/>
      <c r="AEA462" s="6"/>
      <c r="AEB462" s="6"/>
      <c r="AEC462" s="6"/>
      <c r="AED462" s="6"/>
      <c r="AEE462" s="6"/>
      <c r="AEF462" s="6"/>
      <c r="AEG462" s="6"/>
      <c r="AEH462" s="6"/>
      <c r="AEI462" s="6"/>
      <c r="AEJ462" s="6"/>
      <c r="AEK462" s="6"/>
      <c r="AEL462" s="6"/>
      <c r="AEM462" s="6"/>
      <c r="AEN462" s="6"/>
      <c r="AEO462" s="6"/>
      <c r="AEP462" s="6"/>
      <c r="AEQ462" s="6"/>
      <c r="AER462" s="6"/>
      <c r="AES462" s="6"/>
      <c r="AET462" s="6"/>
      <c r="AEU462" s="6"/>
      <c r="AEV462" s="6"/>
      <c r="AEW462" s="6"/>
      <c r="AEX462" s="6"/>
      <c r="AEY462" s="6"/>
      <c r="AEZ462" s="6"/>
      <c r="AFA462" s="6"/>
      <c r="AFB462" s="6"/>
      <c r="AFC462" s="6"/>
      <c r="AFD462" s="6"/>
      <c r="AFE462" s="6"/>
      <c r="AFF462" s="6"/>
      <c r="AFG462" s="6"/>
      <c r="AFH462" s="6"/>
      <c r="AFI462" s="6"/>
      <c r="AFJ462" s="6"/>
      <c r="AFK462" s="6"/>
      <c r="AFL462" s="6"/>
      <c r="AFM462" s="6"/>
      <c r="AFN462" s="6"/>
      <c r="AFO462" s="6"/>
      <c r="AFP462" s="6"/>
      <c r="AFQ462" s="6"/>
      <c r="AFR462" s="6"/>
      <c r="AFS462" s="6"/>
      <c r="AFT462" s="6"/>
      <c r="AFU462" s="6"/>
      <c r="AFV462" s="6"/>
      <c r="AFW462" s="6"/>
      <c r="AFX462" s="6"/>
      <c r="AFY462" s="6"/>
      <c r="AFZ462" s="6"/>
      <c r="AGA462" s="6"/>
      <c r="AGB462" s="6"/>
      <c r="AGC462" s="6"/>
      <c r="AGD462" s="6"/>
      <c r="AGE462" s="6"/>
      <c r="AGF462" s="6"/>
      <c r="AGG462" s="6"/>
      <c r="AGH462" s="6"/>
      <c r="AGI462" s="6"/>
      <c r="AGJ462" s="6"/>
      <c r="AGK462" s="6"/>
      <c r="AGL462" s="6"/>
      <c r="AGM462" s="6"/>
      <c r="AGN462" s="6"/>
      <c r="AGO462" s="6"/>
      <c r="AGP462" s="6"/>
      <c r="AGQ462" s="6"/>
      <c r="AGR462" s="6"/>
      <c r="AGS462" s="6"/>
      <c r="AGT462" s="6"/>
      <c r="AGU462" s="6"/>
      <c r="AGV462" s="6"/>
      <c r="AGW462" s="6"/>
      <c r="AGX462" s="6"/>
      <c r="AGY462" s="6"/>
      <c r="AGZ462" s="6"/>
      <c r="AHA462" s="6"/>
      <c r="AHB462" s="6"/>
      <c r="AHC462" s="6"/>
      <c r="AHD462" s="6"/>
      <c r="AHE462" s="6"/>
      <c r="AHF462" s="6"/>
      <c r="AHG462" s="6"/>
      <c r="AHH462" s="6"/>
      <c r="AHI462" s="6"/>
      <c r="AHJ462" s="6"/>
      <c r="AHK462" s="6"/>
      <c r="AHL462" s="6"/>
      <c r="AHM462" s="6"/>
      <c r="AHN462" s="6"/>
      <c r="AHO462" s="6"/>
      <c r="AHP462" s="6"/>
      <c r="AHQ462" s="6"/>
      <c r="AHR462" s="6"/>
      <c r="AHS462" s="6"/>
      <c r="AHT462" s="6"/>
      <c r="AHU462" s="6"/>
      <c r="AHV462" s="6"/>
      <c r="AHW462" s="6"/>
      <c r="AHX462" s="6"/>
      <c r="AHY462" s="6"/>
      <c r="AHZ462" s="6"/>
      <c r="AIA462" s="6"/>
      <c r="AIB462" s="6"/>
      <c r="AIC462" s="6"/>
      <c r="AID462" s="6"/>
      <c r="AIE462" s="6"/>
      <c r="AIF462" s="6"/>
      <c r="AIG462" s="6"/>
      <c r="AIH462" s="6"/>
      <c r="AII462" s="6"/>
      <c r="AIJ462" s="6"/>
      <c r="AIK462" s="6"/>
      <c r="AIL462" s="6"/>
      <c r="AIM462" s="6"/>
      <c r="AIN462" s="6"/>
      <c r="AIO462" s="6"/>
      <c r="AIP462" s="6"/>
      <c r="AIQ462" s="6"/>
      <c r="AIR462" s="6"/>
      <c r="AIS462" s="6"/>
      <c r="AIT462" s="6"/>
      <c r="AIU462" s="6"/>
      <c r="AIV462" s="6"/>
      <c r="AIW462" s="6"/>
      <c r="AIX462" s="6"/>
      <c r="AIY462" s="6"/>
      <c r="AIZ462" s="6"/>
      <c r="AJA462" s="6"/>
      <c r="AJB462" s="6"/>
      <c r="AJC462" s="6"/>
      <c r="AJD462" s="6"/>
      <c r="AJE462" s="6"/>
      <c r="AJF462" s="6"/>
      <c r="AJG462" s="6"/>
      <c r="AJH462" s="6"/>
      <c r="AJI462" s="6"/>
      <c r="AJJ462" s="6"/>
      <c r="AJK462" s="6"/>
      <c r="AJL462" s="6"/>
      <c r="AJM462" s="6"/>
      <c r="AJN462" s="6"/>
      <c r="AJO462" s="6"/>
      <c r="AJP462" s="6"/>
      <c r="AJQ462" s="6"/>
      <c r="AJR462" s="6"/>
      <c r="AJS462" s="6"/>
      <c r="AJT462" s="6"/>
      <c r="AJU462" s="6"/>
      <c r="AJV462" s="6"/>
      <c r="AJW462" s="6"/>
      <c r="AJX462" s="6"/>
      <c r="AJY462" s="6"/>
      <c r="AJZ462" s="6"/>
      <c r="AKA462" s="6"/>
      <c r="AKB462" s="6"/>
      <c r="AKC462" s="6"/>
      <c r="AKD462" s="6"/>
      <c r="AKE462" s="6"/>
      <c r="AKF462" s="6"/>
      <c r="AKG462" s="6"/>
      <c r="AKH462" s="6"/>
      <c r="AKI462" s="6"/>
      <c r="AKJ462" s="6"/>
      <c r="AKK462" s="6"/>
      <c r="AKL462" s="6"/>
      <c r="AKM462" s="6"/>
      <c r="AKN462" s="6"/>
      <c r="AKO462" s="6"/>
      <c r="AKP462" s="6"/>
      <c r="AKQ462" s="6"/>
      <c r="AKR462" s="6"/>
      <c r="AKS462" s="6"/>
      <c r="AKT462" s="6"/>
      <c r="AKU462" s="6"/>
      <c r="AKV462" s="6"/>
      <c r="AKW462" s="6"/>
      <c r="AKX462" s="6"/>
      <c r="AKY462" s="6"/>
      <c r="AKZ462" s="6"/>
      <c r="ALA462" s="6"/>
      <c r="ALB462" s="6"/>
      <c r="ALC462" s="6"/>
      <c r="ALD462" s="6"/>
      <c r="ALE462" s="6"/>
      <c r="ALF462" s="6"/>
      <c r="ALG462" s="6"/>
      <c r="ALH462" s="6"/>
      <c r="ALI462" s="6"/>
      <c r="ALJ462" s="6"/>
      <c r="ALK462" s="6"/>
      <c r="ALL462" s="6"/>
      <c r="ALM462" s="6"/>
      <c r="ALN462" s="6"/>
      <c r="ALO462" s="6"/>
      <c r="ALP462" s="6"/>
      <c r="ALQ462" s="6"/>
      <c r="ALR462" s="6"/>
      <c r="ALS462" s="6"/>
      <c r="ALT462" s="6"/>
      <c r="ALU462" s="6"/>
      <c r="ALV462" s="6"/>
      <c r="ALW462" s="6"/>
      <c r="ALX462" s="6"/>
      <c r="ALY462" s="6"/>
      <c r="ALZ462" s="6"/>
      <c r="AMA462" s="6"/>
      <c r="AMB462" s="6"/>
      <c r="AMC462" s="6"/>
      <c r="AMD462" s="6"/>
      <c r="AME462" s="6"/>
    </row>
    <row r="463" spans="1:1019">
      <c r="H463" s="5"/>
      <c r="I463" s="5"/>
      <c r="J463" s="5"/>
    </row>
    <row r="464" spans="1:1019">
      <c r="H464" s="5"/>
      <c r="I464" s="5"/>
      <c r="J464" s="5"/>
    </row>
    <row r="465" spans="8:10">
      <c r="H465" s="5"/>
      <c r="I465" s="5"/>
      <c r="J465" s="5"/>
    </row>
    <row r="466" spans="8:10">
      <c r="H466" s="5"/>
      <c r="I466" s="5"/>
      <c r="J466" s="5"/>
    </row>
    <row r="467" spans="8:10" ht="17.25" customHeight="1">
      <c r="H467" s="5"/>
      <c r="I467" s="5"/>
      <c r="J467" s="5"/>
    </row>
    <row r="468" spans="8:10" ht="17.25" customHeight="1">
      <c r="H468" s="5"/>
      <c r="I468" s="5"/>
      <c r="J468" s="5"/>
    </row>
    <row r="469" spans="8:10" ht="17.25" customHeight="1">
      <c r="H469" s="5"/>
      <c r="I469" s="5"/>
      <c r="J469" s="5"/>
    </row>
    <row r="470" spans="8:10" ht="17.25" customHeight="1">
      <c r="H470" s="5"/>
      <c r="I470" s="5"/>
      <c r="J470" s="5"/>
    </row>
    <row r="471" spans="8:10" ht="17.25" customHeight="1">
      <c r="H471" s="5"/>
      <c r="I471" s="5"/>
      <c r="J471" s="5"/>
    </row>
    <row r="472" spans="8:10" ht="17.25" customHeight="1">
      <c r="H472" s="5"/>
      <c r="I472" s="5"/>
      <c r="J472" s="5"/>
    </row>
    <row r="473" spans="8:10" ht="17.25" customHeight="1">
      <c r="H473" s="5"/>
      <c r="I473" s="5"/>
      <c r="J473" s="5"/>
    </row>
    <row r="474" spans="8:10" ht="17.25" customHeight="1">
      <c r="H474" s="5"/>
      <c r="I474" s="5"/>
      <c r="J474" s="5"/>
    </row>
    <row r="475" spans="8:10" ht="17.25" customHeight="1">
      <c r="H475" s="5"/>
      <c r="I475" s="5"/>
      <c r="J475" s="5"/>
    </row>
    <row r="476" spans="8:10" ht="17.25" customHeight="1">
      <c r="H476" s="5"/>
      <c r="I476" s="5"/>
      <c r="J476" s="5"/>
    </row>
    <row r="477" spans="8:10" ht="17.25" customHeight="1">
      <c r="H477" s="5"/>
      <c r="I477" s="5"/>
      <c r="J477" s="5"/>
    </row>
    <row r="478" spans="8:10" ht="17.25" customHeight="1">
      <c r="H478" s="5"/>
      <c r="I478" s="5"/>
      <c r="J478" s="5"/>
    </row>
    <row r="479" spans="8:10" ht="17.25" customHeight="1">
      <c r="H479" s="5"/>
      <c r="I479" s="5"/>
      <c r="J479" s="5"/>
    </row>
    <row r="480" spans="8:10" ht="17.25" customHeight="1">
      <c r="H480" s="5"/>
      <c r="I480" s="5"/>
      <c r="J480" s="5"/>
    </row>
    <row r="481" spans="8:10" ht="17.25" customHeight="1">
      <c r="H481" s="5"/>
      <c r="I481" s="5"/>
      <c r="J481" s="5"/>
    </row>
    <row r="482" spans="8:10" ht="17.25" customHeight="1">
      <c r="H482" s="5"/>
      <c r="I482" s="5"/>
      <c r="J482" s="5"/>
    </row>
    <row r="483" spans="8:10" ht="17.25" customHeight="1">
      <c r="H483" s="5"/>
      <c r="I483" s="5"/>
      <c r="J483" s="5"/>
    </row>
    <row r="484" spans="8:10" ht="17.25" customHeight="1">
      <c r="H484" s="5"/>
      <c r="I484" s="5"/>
      <c r="J484" s="5"/>
    </row>
    <row r="485" spans="8:10" ht="17.25" customHeight="1">
      <c r="H485" s="5"/>
      <c r="I485" s="5"/>
      <c r="J485" s="5"/>
    </row>
    <row r="486" spans="8:10" ht="17.25" customHeight="1">
      <c r="H486" s="5"/>
      <c r="I486" s="5"/>
      <c r="J486" s="5"/>
    </row>
    <row r="487" spans="8:10" ht="17.25" customHeight="1">
      <c r="H487" s="5"/>
      <c r="I487" s="5"/>
      <c r="J487" s="5"/>
    </row>
    <row r="488" spans="8:10" ht="17.25" customHeight="1">
      <c r="H488" s="5"/>
      <c r="I488" s="5"/>
      <c r="J488" s="5"/>
    </row>
    <row r="489" spans="8:10" ht="17.25" customHeight="1">
      <c r="H489" s="5"/>
      <c r="I489" s="5"/>
      <c r="J489" s="5"/>
    </row>
    <row r="490" spans="8:10" ht="17.25" customHeight="1">
      <c r="H490" s="5"/>
      <c r="I490" s="5"/>
      <c r="J490" s="5"/>
    </row>
    <row r="491" spans="8:10" ht="17.25" customHeight="1">
      <c r="H491" s="5"/>
      <c r="I491" s="5"/>
      <c r="J491" s="5"/>
    </row>
    <row r="492" spans="8:10" ht="17.25" customHeight="1">
      <c r="H492" s="5"/>
      <c r="I492" s="5"/>
      <c r="J492" s="5"/>
    </row>
    <row r="493" spans="8:10" ht="17.25" customHeight="1">
      <c r="H493" s="5"/>
      <c r="I493" s="5"/>
      <c r="J493" s="5"/>
    </row>
    <row r="494" spans="8:10" ht="17.25" customHeight="1">
      <c r="H494" s="5"/>
      <c r="I494" s="5"/>
      <c r="J494" s="5"/>
    </row>
    <row r="495" spans="8:10" ht="17.25" customHeight="1">
      <c r="H495" s="5"/>
      <c r="I495" s="5"/>
      <c r="J495" s="5"/>
    </row>
    <row r="496" spans="8:10" ht="17.25" customHeight="1">
      <c r="H496" s="5"/>
      <c r="I496" s="5"/>
      <c r="J496" s="5"/>
    </row>
    <row r="497" spans="8:10" ht="17.25" customHeight="1">
      <c r="H497" s="5"/>
      <c r="I497" s="5"/>
      <c r="J497" s="5"/>
    </row>
    <row r="498" spans="8:10" ht="17.25" customHeight="1">
      <c r="H498" s="5"/>
      <c r="I498" s="5"/>
      <c r="J498" s="5"/>
    </row>
    <row r="499" spans="8:10" ht="17.25" customHeight="1">
      <c r="H499" s="5"/>
      <c r="I499" s="5"/>
      <c r="J499" s="5"/>
    </row>
    <row r="500" spans="8:10" ht="17.25" customHeight="1">
      <c r="H500" s="5"/>
      <c r="I500" s="5"/>
      <c r="J500" s="5"/>
    </row>
    <row r="501" spans="8:10" ht="17.25" customHeight="1">
      <c r="H501" s="5"/>
      <c r="I501" s="5"/>
      <c r="J501" s="5"/>
    </row>
    <row r="502" spans="8:10" ht="17.25" customHeight="1">
      <c r="H502" s="5"/>
      <c r="I502" s="5"/>
      <c r="J502" s="5"/>
    </row>
    <row r="503" spans="8:10" ht="17.25" customHeight="1">
      <c r="H503" s="5"/>
      <c r="I503" s="5"/>
      <c r="J503" s="5"/>
    </row>
    <row r="504" spans="8:10" ht="17.25" customHeight="1">
      <c r="H504" s="5"/>
      <c r="I504" s="5"/>
      <c r="J504" s="5"/>
    </row>
    <row r="505" spans="8:10" ht="17.25" customHeight="1">
      <c r="H505" s="5"/>
      <c r="I505" s="5"/>
      <c r="J505" s="5"/>
    </row>
    <row r="506" spans="8:10" ht="17.25" customHeight="1">
      <c r="H506" s="5"/>
      <c r="I506" s="5"/>
      <c r="J506" s="5"/>
    </row>
    <row r="507" spans="8:10" ht="17.25" customHeight="1">
      <c r="H507" s="5"/>
      <c r="I507" s="5"/>
      <c r="J507" s="5"/>
    </row>
    <row r="508" spans="8:10" ht="17.25" customHeight="1">
      <c r="H508" s="5"/>
      <c r="I508" s="5"/>
      <c r="J508" s="5"/>
    </row>
    <row r="509" spans="8:10" ht="17.25" customHeight="1">
      <c r="H509" s="5"/>
      <c r="I509" s="5"/>
      <c r="J509" s="5"/>
    </row>
    <row r="510" spans="8:10" ht="17.25" customHeight="1">
      <c r="H510" s="5"/>
      <c r="I510" s="5"/>
      <c r="J510" s="5"/>
    </row>
    <row r="511" spans="8:10" ht="17.25" customHeight="1">
      <c r="H511" s="5"/>
      <c r="I511" s="5"/>
      <c r="J511" s="5"/>
    </row>
    <row r="512" spans="8:10" ht="17.25" customHeight="1">
      <c r="H512" s="5"/>
      <c r="I512" s="5"/>
      <c r="J512" s="5"/>
    </row>
    <row r="513" spans="8:10" ht="17.25" customHeight="1">
      <c r="H513" s="5"/>
      <c r="I513" s="5"/>
      <c r="J513" s="5"/>
    </row>
    <row r="514" spans="8:10" ht="17.25" customHeight="1">
      <c r="H514" s="5"/>
      <c r="I514" s="5"/>
      <c r="J514" s="5"/>
    </row>
    <row r="515" spans="8:10" ht="17.25" customHeight="1">
      <c r="H515" s="5"/>
      <c r="I515" s="5"/>
      <c r="J515" s="5"/>
    </row>
    <row r="516" spans="8:10" ht="17.25" customHeight="1">
      <c r="H516" s="5"/>
      <c r="I516" s="5"/>
      <c r="J516" s="5"/>
    </row>
    <row r="517" spans="8:10" ht="17.25" customHeight="1">
      <c r="H517" s="5"/>
      <c r="I517" s="5"/>
      <c r="J517" s="5"/>
    </row>
    <row r="518" spans="8:10" ht="17.25" customHeight="1">
      <c r="H518" s="5"/>
      <c r="I518" s="5"/>
      <c r="J518" s="5"/>
    </row>
    <row r="519" spans="8:10" ht="17.25" customHeight="1">
      <c r="H519" s="5"/>
      <c r="I519" s="5"/>
      <c r="J519" s="5"/>
    </row>
    <row r="520" spans="8:10" ht="17.25" customHeight="1">
      <c r="H520" s="5"/>
      <c r="I520" s="5"/>
      <c r="J520" s="5"/>
    </row>
    <row r="521" spans="8:10" ht="17.25" customHeight="1">
      <c r="H521" s="5"/>
      <c r="I521" s="5"/>
      <c r="J521" s="5"/>
    </row>
    <row r="522" spans="8:10" ht="17.25" customHeight="1">
      <c r="H522" s="5"/>
      <c r="I522" s="5"/>
      <c r="J522" s="5"/>
    </row>
    <row r="523" spans="8:10" ht="17.25" customHeight="1">
      <c r="H523" s="5"/>
      <c r="I523" s="5"/>
      <c r="J523" s="5"/>
    </row>
    <row r="524" spans="8:10" ht="17.25" customHeight="1">
      <c r="H524" s="5"/>
      <c r="I524" s="5"/>
      <c r="J524" s="5"/>
    </row>
    <row r="525" spans="8:10" ht="17.25" customHeight="1">
      <c r="H525" s="5"/>
      <c r="I525" s="5"/>
      <c r="J525" s="5"/>
    </row>
    <row r="526" spans="8:10" ht="17.25" customHeight="1">
      <c r="H526" s="5"/>
      <c r="I526" s="5"/>
      <c r="J526" s="5"/>
    </row>
    <row r="527" spans="8:10" ht="17.25" customHeight="1">
      <c r="H527" s="5"/>
      <c r="I527" s="5"/>
      <c r="J527" s="5"/>
    </row>
    <row r="528" spans="8:10" ht="17.25" customHeight="1">
      <c r="H528" s="5"/>
      <c r="I528" s="5"/>
      <c r="J528" s="5"/>
    </row>
    <row r="529" spans="8:10" ht="17.25" customHeight="1">
      <c r="H529" s="5"/>
      <c r="I529" s="5"/>
      <c r="J529" s="5"/>
    </row>
    <row r="530" spans="8:10" ht="17.25" customHeight="1">
      <c r="H530" s="5"/>
      <c r="I530" s="5"/>
      <c r="J530" s="5"/>
    </row>
    <row r="531" spans="8:10" ht="17.25" customHeight="1">
      <c r="H531" s="5"/>
      <c r="I531" s="5"/>
      <c r="J531" s="5"/>
    </row>
    <row r="532" spans="8:10" ht="17.25" customHeight="1">
      <c r="H532" s="5"/>
      <c r="I532" s="5"/>
      <c r="J532" s="5"/>
    </row>
    <row r="533" spans="8:10" ht="17.25" customHeight="1">
      <c r="H533" s="5"/>
      <c r="I533" s="5"/>
      <c r="J533" s="5"/>
    </row>
    <row r="534" spans="8:10" ht="17.25" customHeight="1">
      <c r="H534" s="5"/>
    </row>
    <row r="535" spans="8:10" ht="17.25" customHeight="1">
      <c r="H535" s="5"/>
    </row>
    <row r="536" spans="8:10" ht="17.25" customHeight="1">
      <c r="H536" s="5"/>
    </row>
    <row r="537" spans="8:10" ht="17.25" customHeight="1">
      <c r="H537" s="5"/>
    </row>
    <row r="538" spans="8:10" ht="17.25" customHeight="1">
      <c r="H538" s="5"/>
    </row>
    <row r="539" spans="8:10" ht="17.25" customHeight="1">
      <c r="H539" s="5"/>
    </row>
    <row r="540" spans="8:10" ht="17.25" customHeight="1">
      <c r="H540" s="5"/>
    </row>
    <row r="541" spans="8:10" ht="17.25" customHeight="1">
      <c r="H541" s="5"/>
    </row>
    <row r="542" spans="8:10" ht="17.25" customHeight="1">
      <c r="H542" s="5"/>
    </row>
    <row r="543" spans="8:10" ht="17.25" customHeight="1">
      <c r="H543" s="5"/>
    </row>
    <row r="544" spans="8:10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  <row r="588" ht="17.25" customHeight="1"/>
    <row r="589" ht="17.25" customHeight="1"/>
    <row r="590" ht="17.25" customHeight="1"/>
    <row r="591" ht="17.2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17.25" customHeight="1"/>
    <row r="867" ht="17.25" customHeight="1"/>
    <row r="868" ht="17.25" customHeight="1"/>
    <row r="869" ht="17.25" customHeight="1"/>
    <row r="870" ht="17.2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7.25" customHeight="1"/>
    <row r="882" ht="17.25" customHeight="1"/>
    <row r="883" ht="17.25" customHeight="1"/>
    <row r="884" ht="17.25" customHeight="1"/>
    <row r="885" ht="17.25" customHeight="1"/>
    <row r="886" ht="17.25" customHeight="1"/>
    <row r="887" ht="17.25" customHeight="1"/>
    <row r="888" ht="17.25" customHeight="1"/>
    <row r="889" ht="17.25" customHeight="1"/>
    <row r="890" ht="17.25" customHeight="1"/>
    <row r="891" ht="17.25" customHeight="1"/>
    <row r="892" ht="17.25" customHeight="1"/>
    <row r="893" ht="17.25" customHeight="1"/>
    <row r="894" ht="17.25" customHeight="1"/>
    <row r="895" ht="17.25" customHeight="1"/>
    <row r="896" ht="17.25" customHeight="1"/>
    <row r="897" ht="17.25" customHeight="1"/>
    <row r="898" ht="17.25" customHeight="1"/>
    <row r="899" ht="17.25" customHeight="1"/>
    <row r="900" ht="17.25" customHeight="1"/>
    <row r="901" ht="17.25" customHeight="1"/>
    <row r="902" ht="17.25" customHeight="1"/>
    <row r="903" ht="17.25" customHeight="1"/>
    <row r="904" ht="17.25" customHeight="1"/>
    <row r="905" ht="17.25" customHeight="1"/>
    <row r="906" ht="17.25" customHeight="1"/>
    <row r="907" ht="17.25" customHeight="1"/>
    <row r="908" ht="17.25" customHeight="1"/>
    <row r="909" ht="17.25" customHeight="1"/>
    <row r="910" ht="17.25" customHeight="1"/>
    <row r="911" ht="17.25" customHeight="1"/>
    <row r="912" ht="17.25" customHeight="1"/>
    <row r="913" ht="17.25" customHeight="1"/>
    <row r="914" ht="17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17.25" customHeight="1"/>
    <row r="929" ht="17.25" customHeight="1"/>
    <row r="930" ht="17.25" customHeight="1"/>
    <row r="931" ht="17.25" customHeight="1"/>
    <row r="932" ht="17.25" customHeight="1"/>
    <row r="933" ht="17.25" customHeight="1"/>
    <row r="934" ht="17.25" customHeight="1"/>
    <row r="935" ht="17.25" customHeight="1"/>
    <row r="936" ht="17.25" customHeight="1"/>
    <row r="937" ht="17.25" customHeight="1"/>
    <row r="938" ht="17.25" customHeight="1"/>
    <row r="939" ht="17.25" customHeight="1"/>
    <row r="940" ht="17.25" customHeight="1"/>
    <row r="941" ht="17.25" customHeight="1"/>
    <row r="942" ht="17.25" customHeight="1"/>
    <row r="943" ht="17.25" customHeight="1"/>
    <row r="944" ht="17.25" customHeight="1"/>
    <row r="945" ht="17.25" customHeight="1"/>
    <row r="946" ht="17.25" customHeight="1"/>
    <row r="947" ht="17.25" customHeight="1"/>
    <row r="948" ht="17.25" customHeight="1"/>
    <row r="949" ht="17.25" customHeight="1"/>
    <row r="950" ht="17.25" customHeight="1"/>
    <row r="951" ht="17.25" customHeight="1"/>
    <row r="952" ht="17.25" customHeight="1"/>
    <row r="953" ht="17.25" customHeight="1"/>
    <row r="954" ht="17.25" customHeight="1"/>
    <row r="955" ht="17.25" customHeight="1"/>
    <row r="956" ht="17.25" customHeight="1"/>
    <row r="957" ht="17.25" customHeight="1"/>
    <row r="958" ht="17.25" customHeight="1"/>
    <row r="959" ht="17.25" customHeight="1"/>
    <row r="960" ht="17.25" customHeight="1"/>
    <row r="961" ht="17.25" customHeight="1"/>
    <row r="962" ht="17.25" customHeight="1"/>
    <row r="963" ht="17.25" customHeight="1"/>
    <row r="964" ht="17.25" customHeight="1"/>
    <row r="965" ht="17.25" customHeight="1"/>
    <row r="966" ht="17.25" customHeight="1"/>
    <row r="967" ht="17.25" customHeight="1"/>
    <row r="968" ht="17.25" customHeight="1"/>
    <row r="969" ht="17.25" customHeight="1"/>
    <row r="970" ht="17.25" customHeight="1"/>
    <row r="971" ht="17.25" customHeight="1"/>
    <row r="972" ht="17.25" customHeight="1"/>
    <row r="973" ht="17.25" customHeight="1"/>
    <row r="974" ht="17.25" customHeight="1"/>
    <row r="975" ht="17.25" customHeight="1"/>
    <row r="976" ht="17.25" customHeight="1"/>
    <row r="977" ht="17.25" customHeight="1"/>
    <row r="978" ht="17.25" customHeight="1"/>
    <row r="979" ht="17.25" customHeight="1"/>
    <row r="980" ht="17.25" customHeight="1"/>
    <row r="981" ht="17.25" customHeight="1"/>
    <row r="982" ht="17.25" customHeight="1"/>
    <row r="983" ht="17.25" customHeight="1"/>
    <row r="984" ht="17.25" customHeight="1"/>
    <row r="985" ht="17.25" customHeight="1"/>
    <row r="986" ht="17.25" customHeight="1"/>
    <row r="987" ht="17.25" customHeight="1"/>
    <row r="988" ht="17.25" customHeight="1"/>
    <row r="989" ht="17.25" customHeight="1"/>
    <row r="990" ht="17.25" customHeight="1"/>
    <row r="991" ht="17.25" customHeight="1"/>
    <row r="992" ht="17.25" customHeight="1"/>
    <row r="993" ht="17.25" customHeight="1"/>
    <row r="994" ht="17.25" customHeight="1"/>
    <row r="995" ht="17.25" customHeight="1"/>
    <row r="996" ht="17.25" customHeight="1"/>
    <row r="997" ht="17.25" customHeight="1"/>
    <row r="998" ht="17.25" customHeight="1"/>
    <row r="999" ht="17.25" customHeight="1"/>
    <row r="1000" ht="17.25" customHeight="1"/>
    <row r="1001" ht="17.25" customHeight="1"/>
    <row r="1002" ht="17.25" customHeight="1"/>
    <row r="1003" ht="17.25" customHeight="1"/>
    <row r="1004" ht="17.25" customHeight="1"/>
    <row r="1005" ht="17.25" customHeight="1"/>
    <row r="1006" ht="17.25" customHeight="1"/>
    <row r="1007" ht="17.25" customHeight="1"/>
    <row r="1008" ht="17.25" customHeight="1"/>
    <row r="1009" ht="17.25" customHeight="1"/>
    <row r="1010" ht="17.25" customHeight="1"/>
    <row r="1011" ht="17.25" customHeight="1"/>
    <row r="1012" ht="17.25" customHeight="1"/>
    <row r="1013" ht="17.25" customHeight="1"/>
    <row r="1014" ht="17.25" customHeight="1"/>
    <row r="1015" ht="17.25" customHeight="1"/>
    <row r="1016" ht="17.25" customHeight="1"/>
    <row r="1017" ht="17.25" customHeight="1"/>
    <row r="1018" ht="17.25" customHeight="1"/>
    <row r="1019" ht="17.25" customHeight="1"/>
    <row r="1020" ht="17.25" customHeight="1"/>
    <row r="1021" ht="17.25" customHeight="1"/>
    <row r="1022" ht="17.25" customHeight="1"/>
    <row r="1023" ht="17.25" customHeight="1"/>
    <row r="1024" ht="17.25" customHeight="1"/>
    <row r="1025" ht="17.25" customHeight="1"/>
    <row r="1026" ht="17.25" customHeight="1"/>
    <row r="1027" ht="17.25" customHeight="1"/>
    <row r="1028" ht="17.25" customHeight="1"/>
    <row r="1029" ht="17.25" customHeight="1"/>
    <row r="1030" ht="17.25" customHeight="1"/>
    <row r="1031" ht="17.25" customHeight="1"/>
    <row r="1032" ht="17.25" customHeight="1"/>
    <row r="1033" ht="17.25" customHeight="1"/>
    <row r="1034" ht="17.25" customHeight="1"/>
    <row r="1035" ht="17.25" customHeight="1"/>
    <row r="1036" ht="17.25" customHeight="1"/>
    <row r="1037" ht="17.25" customHeight="1"/>
    <row r="1038" ht="17.25" customHeight="1"/>
    <row r="1039" ht="17.25" customHeight="1"/>
    <row r="1040" ht="17.25" customHeight="1"/>
    <row r="1041" ht="17.25" customHeight="1"/>
    <row r="1042" ht="17.25" customHeight="1"/>
    <row r="1043" ht="17.25" customHeight="1"/>
    <row r="1044" ht="17.25" customHeight="1"/>
    <row r="1045" ht="17.25" customHeight="1"/>
    <row r="1046" ht="17.25" customHeight="1"/>
    <row r="1047" ht="17.25" customHeight="1"/>
    <row r="1048" ht="17.25" customHeight="1"/>
    <row r="1049" ht="17.25" customHeight="1"/>
    <row r="1050" ht="17.25" customHeight="1"/>
    <row r="1051" ht="17.25" customHeight="1"/>
    <row r="1052" ht="17.25" customHeight="1"/>
    <row r="1053" ht="17.25" customHeight="1"/>
    <row r="1054" ht="17.25" customHeight="1"/>
    <row r="1055" ht="17.25" customHeight="1"/>
    <row r="1056" ht="17.25" customHeight="1"/>
    <row r="1057" ht="17.25" customHeight="1"/>
    <row r="1058" ht="17.25" customHeight="1"/>
    <row r="1059" ht="17.25" customHeight="1"/>
    <row r="1060" ht="17.25" customHeight="1"/>
    <row r="1061" ht="17.25" customHeight="1"/>
    <row r="1062" ht="17.25" customHeight="1"/>
    <row r="1063" ht="17.25" customHeight="1"/>
    <row r="1064" ht="17.25" customHeight="1"/>
    <row r="1065" ht="17.25" customHeight="1"/>
    <row r="1066" ht="17.25" customHeight="1"/>
    <row r="1067" ht="17.25" customHeight="1"/>
    <row r="1068" ht="17.25" customHeight="1"/>
    <row r="1069" ht="17.25" customHeight="1"/>
    <row r="1070" ht="17.25" customHeight="1"/>
    <row r="1071" ht="17.25" customHeight="1"/>
    <row r="1072" ht="17.25" customHeight="1"/>
    <row r="1073" ht="17.25" customHeight="1"/>
    <row r="1074" ht="17.25" customHeight="1"/>
    <row r="1075" ht="17.25" customHeight="1"/>
    <row r="1076" ht="17.25" customHeight="1"/>
    <row r="1077" ht="17.25" customHeight="1"/>
    <row r="1078" ht="17.25" customHeight="1"/>
    <row r="1079" ht="17.25" customHeight="1"/>
    <row r="1080" ht="17.25" customHeight="1"/>
    <row r="1081" ht="17.25" customHeight="1"/>
    <row r="1082" ht="17.25" customHeight="1"/>
    <row r="1083" ht="17.25" customHeight="1"/>
    <row r="1084" ht="17.25" customHeight="1"/>
    <row r="1085" ht="17.25" customHeight="1"/>
    <row r="1086" ht="17.25" customHeight="1"/>
    <row r="1087" ht="17.25" customHeight="1"/>
    <row r="1088" ht="17.25" customHeight="1"/>
    <row r="1089" ht="17.25" customHeight="1"/>
    <row r="1090" ht="17.25" customHeight="1"/>
    <row r="1091" ht="17.25" customHeight="1"/>
    <row r="1092" ht="17.25" customHeight="1"/>
    <row r="1093" ht="17.25" customHeight="1"/>
    <row r="1094" ht="17.25" customHeight="1"/>
    <row r="1095" ht="17.25" customHeight="1"/>
    <row r="1096" ht="17.25" customHeight="1"/>
    <row r="1097" ht="17.25" customHeight="1"/>
    <row r="1098" ht="17.25" customHeight="1"/>
    <row r="1099" ht="17.25" customHeight="1"/>
    <row r="1100" ht="17.25" customHeight="1"/>
    <row r="1101" ht="17.25" customHeight="1"/>
    <row r="1102" ht="17.25" customHeight="1"/>
    <row r="1103" ht="17.25" customHeight="1"/>
    <row r="1104" ht="17.25" customHeight="1"/>
    <row r="1105" ht="17.25" customHeight="1"/>
    <row r="1106" ht="17.25" customHeight="1"/>
    <row r="1107" ht="17.25" customHeight="1"/>
    <row r="1108" ht="17.25" customHeight="1"/>
    <row r="1109" ht="17.25" customHeight="1"/>
    <row r="1110" ht="17.25" customHeight="1"/>
    <row r="1111" ht="17.25" customHeight="1"/>
    <row r="1112" ht="17.25" customHeight="1"/>
    <row r="1113" ht="17.25" customHeight="1"/>
    <row r="1114" ht="17.25" customHeight="1"/>
    <row r="1115" ht="17.25" customHeight="1"/>
    <row r="1116" ht="17.25" customHeight="1"/>
    <row r="1117" ht="17.25" customHeight="1"/>
    <row r="1118" ht="17.25" customHeight="1"/>
    <row r="1119" ht="17.25" customHeight="1"/>
    <row r="1120" ht="17.25" customHeight="1"/>
    <row r="1121" ht="17.25" customHeight="1"/>
    <row r="1122" ht="17.25" customHeight="1"/>
    <row r="1123" ht="17.25" customHeight="1"/>
    <row r="1124" ht="17.25" customHeight="1"/>
    <row r="1125" ht="17.25" customHeight="1"/>
    <row r="1126" ht="17.25" customHeight="1"/>
    <row r="1127" ht="17.25" customHeight="1"/>
    <row r="1128" ht="17.25" customHeight="1"/>
    <row r="1129" ht="17.25" customHeight="1"/>
    <row r="1130" ht="17.25" customHeight="1"/>
    <row r="1131" ht="17.25" customHeight="1"/>
    <row r="1132" ht="17.25" customHeight="1"/>
    <row r="1133" ht="17.25" customHeight="1"/>
    <row r="1134" ht="17.25" customHeight="1"/>
    <row r="1135" ht="17.25" customHeight="1"/>
    <row r="1136" ht="17.25" customHeight="1"/>
    <row r="1137" ht="17.25" customHeight="1"/>
    <row r="1138" ht="17.25" customHeight="1"/>
    <row r="1139" ht="17.25" customHeight="1"/>
    <row r="1140" ht="17.25" customHeight="1"/>
    <row r="1141" ht="17.25" customHeight="1"/>
    <row r="1142" ht="17.25" customHeight="1"/>
    <row r="1143" ht="17.25" customHeight="1"/>
    <row r="1144" ht="17.25" customHeight="1"/>
    <row r="1145" ht="17.25" customHeight="1"/>
    <row r="1146" ht="17.25" customHeight="1"/>
    <row r="1147" ht="17.25" customHeight="1"/>
    <row r="1148" ht="17.25" customHeight="1"/>
    <row r="1149" ht="17.25" customHeight="1"/>
    <row r="1150" ht="17.25" customHeight="1"/>
    <row r="1151" ht="17.25" customHeight="1"/>
    <row r="1152" ht="17.25" customHeight="1"/>
    <row r="1153" ht="17.25" customHeight="1"/>
    <row r="1154" ht="17.25" customHeight="1"/>
    <row r="1155" ht="17.25" customHeight="1"/>
    <row r="1156" ht="17.25" customHeight="1"/>
    <row r="1157" ht="17.25" customHeight="1"/>
    <row r="1158" ht="17.25" customHeight="1"/>
    <row r="1159" ht="17.25" customHeight="1"/>
    <row r="1160" ht="17.25" customHeight="1"/>
    <row r="1161" ht="17.25" customHeight="1"/>
    <row r="1162" ht="17.25" customHeight="1"/>
    <row r="1163" ht="17.25" customHeight="1"/>
    <row r="1164" ht="17.25" customHeight="1"/>
    <row r="1165" ht="17.25" customHeight="1"/>
    <row r="1166" ht="17.25" customHeight="1"/>
    <row r="1167" ht="17.25" customHeight="1"/>
    <row r="1168" ht="17.25" customHeight="1"/>
    <row r="1169" ht="17.25" customHeight="1"/>
    <row r="1170" ht="17.25" customHeight="1"/>
    <row r="1171" ht="17.25" customHeight="1"/>
    <row r="1172" ht="17.25" customHeight="1"/>
    <row r="1173" ht="17.25" customHeight="1"/>
    <row r="1174" ht="17.25" customHeight="1"/>
    <row r="1175" ht="17.25" customHeight="1"/>
    <row r="1176" ht="17.25" customHeight="1"/>
    <row r="1177" ht="17.25" customHeight="1"/>
    <row r="1178" ht="17.25" customHeight="1"/>
    <row r="1179" ht="17.25" customHeight="1"/>
    <row r="1180" ht="17.25" customHeight="1"/>
    <row r="1181" ht="17.25" customHeight="1"/>
    <row r="1182" ht="17.25" customHeight="1"/>
    <row r="1183" ht="17.25" customHeight="1"/>
    <row r="1184" ht="17.25" customHeight="1"/>
    <row r="1185" ht="17.25" customHeight="1"/>
    <row r="1186" ht="17.25" customHeight="1"/>
    <row r="1187" ht="17.25" customHeight="1"/>
    <row r="1188" ht="17.25" customHeight="1"/>
    <row r="1189" ht="17.25" customHeight="1"/>
    <row r="1190" ht="17.25" customHeight="1"/>
    <row r="1191" ht="17.25" customHeight="1"/>
    <row r="1192" ht="17.25" customHeight="1"/>
    <row r="1193" ht="17.25" customHeight="1"/>
    <row r="1194" ht="17.25" customHeight="1"/>
    <row r="1195" ht="17.25" customHeight="1"/>
    <row r="1196" ht="17.25" customHeight="1"/>
    <row r="1197" ht="17.25" customHeight="1"/>
    <row r="1198" ht="17.25" customHeight="1"/>
    <row r="1199" ht="17.25" customHeight="1"/>
    <row r="1200" ht="17.25" customHeight="1"/>
    <row r="1201" ht="17.25" customHeight="1"/>
    <row r="1202" ht="17.25" customHeight="1"/>
    <row r="1203" ht="17.25" customHeight="1"/>
    <row r="1204" ht="17.25" customHeight="1"/>
    <row r="1205" ht="17.25" customHeight="1"/>
    <row r="1206" ht="17.25" customHeight="1"/>
    <row r="1207" ht="17.25" customHeight="1"/>
    <row r="1208" ht="17.25" customHeight="1"/>
    <row r="1209" ht="17.25" customHeight="1"/>
    <row r="1210" ht="17.25" customHeight="1"/>
    <row r="1211" ht="17.25" customHeight="1"/>
    <row r="1212" ht="17.25" customHeight="1"/>
    <row r="1213" ht="17.25" customHeight="1"/>
    <row r="1214" ht="17.25" customHeight="1"/>
    <row r="1215" ht="17.25" customHeight="1"/>
    <row r="1216" ht="17.25" customHeight="1"/>
    <row r="1217" ht="17.25" customHeight="1"/>
    <row r="1218" ht="17.25" customHeight="1"/>
    <row r="1219" ht="17.25" customHeight="1"/>
    <row r="1220" ht="17.25" customHeight="1"/>
    <row r="1221" ht="17.25" customHeight="1"/>
    <row r="1222" ht="17.25" customHeight="1"/>
    <row r="1223" ht="17.25" customHeight="1"/>
    <row r="1224" ht="17.25" customHeight="1"/>
    <row r="1225" ht="17.25" customHeight="1"/>
    <row r="1226" ht="17.25" customHeight="1"/>
    <row r="1227" ht="17.25" customHeight="1"/>
    <row r="1228" ht="17.25" customHeight="1"/>
    <row r="1229" ht="17.25" customHeight="1"/>
    <row r="1230" ht="17.25" customHeight="1"/>
    <row r="1231" ht="17.25" customHeight="1"/>
    <row r="1232" ht="17.25" customHeight="1"/>
    <row r="1233" ht="17.25" customHeight="1"/>
    <row r="1234" ht="17.25" customHeight="1"/>
    <row r="1235" ht="17.25" customHeight="1"/>
    <row r="1236" ht="17.25" customHeight="1"/>
    <row r="1237" ht="17.25" customHeight="1"/>
    <row r="1238" ht="17.25" customHeight="1"/>
    <row r="1239" ht="17.25" customHeight="1"/>
    <row r="1240" ht="17.25" customHeight="1"/>
    <row r="1241" ht="17.25" customHeight="1"/>
    <row r="1242" ht="17.25" customHeight="1"/>
    <row r="1243" ht="17.25" customHeight="1"/>
    <row r="1244" ht="17.25" customHeight="1"/>
    <row r="1245" ht="17.25" customHeight="1"/>
    <row r="1246" ht="17.25" customHeight="1"/>
    <row r="1247" ht="17.25" customHeight="1"/>
    <row r="1248" ht="17.25" customHeight="1"/>
    <row r="1249" ht="17.25" customHeight="1"/>
    <row r="1250" ht="17.25" customHeight="1"/>
    <row r="1251" ht="17.25" customHeight="1"/>
    <row r="1252" ht="17.25" customHeight="1"/>
    <row r="1253" ht="17.25" customHeight="1"/>
    <row r="1254" ht="17.25" customHeight="1"/>
    <row r="1255" ht="17.25" customHeight="1"/>
    <row r="1256" ht="17.25" customHeight="1"/>
    <row r="1257" ht="17.25" customHeight="1"/>
    <row r="1258" ht="17.25" customHeight="1"/>
    <row r="1259" ht="17.25" customHeight="1"/>
    <row r="1260" ht="17.25" customHeight="1"/>
    <row r="1261" ht="17.25" customHeight="1"/>
    <row r="1262" ht="17.25" customHeight="1"/>
    <row r="1263" ht="17.25" customHeight="1"/>
    <row r="1264" ht="17.25" customHeight="1"/>
    <row r="1265" ht="17.25" customHeight="1"/>
    <row r="1266" ht="17.25" customHeight="1"/>
    <row r="1267" ht="17.25" customHeight="1"/>
    <row r="1268" ht="17.25" customHeight="1"/>
    <row r="1269" ht="17.25" customHeight="1"/>
    <row r="1270" ht="17.25" customHeight="1"/>
    <row r="1271" ht="17.25" customHeight="1"/>
    <row r="1272" ht="17.25" customHeight="1"/>
    <row r="1273" ht="17.25" customHeight="1"/>
    <row r="1274" ht="17.25" customHeight="1"/>
    <row r="1275" ht="17.25" customHeight="1"/>
    <row r="1276" ht="17.25" customHeight="1"/>
    <row r="1277" ht="17.25" customHeight="1"/>
    <row r="1278" ht="17.25" customHeight="1"/>
    <row r="1279" ht="17.25" customHeight="1"/>
    <row r="1280" ht="17.25" customHeight="1"/>
    <row r="1281" ht="17.25" customHeight="1"/>
    <row r="1282" ht="17.25" customHeight="1"/>
    <row r="1283" ht="17.25" customHeight="1"/>
    <row r="1284" ht="17.25" customHeight="1"/>
    <row r="1285" ht="17.25" customHeight="1"/>
    <row r="1286" ht="17.25" customHeight="1"/>
    <row r="1287" ht="17.25" customHeight="1"/>
    <row r="1288" ht="17.25" customHeight="1"/>
    <row r="1289" ht="17.25" customHeight="1"/>
    <row r="1290" ht="17.25" customHeight="1"/>
    <row r="1291" ht="17.25" customHeight="1"/>
    <row r="1292" ht="17.25" customHeight="1"/>
    <row r="1293" ht="17.25" customHeight="1"/>
    <row r="1294" ht="17.25" customHeight="1"/>
    <row r="1295" ht="17.25" customHeight="1"/>
    <row r="1296" ht="17.25" customHeight="1"/>
    <row r="1297" ht="17.25" customHeight="1"/>
    <row r="1298" ht="17.25" customHeight="1"/>
    <row r="1299" ht="17.25" customHeight="1"/>
    <row r="1300" ht="17.25" customHeight="1"/>
    <row r="1301" ht="17.25" customHeight="1"/>
    <row r="1302" ht="17.25" customHeight="1"/>
    <row r="1303" ht="17.25" customHeight="1"/>
    <row r="1304" ht="17.25" customHeight="1"/>
    <row r="1305" ht="17.25" customHeight="1"/>
    <row r="1306" ht="17.25" customHeight="1"/>
    <row r="1307" ht="17.25" customHeight="1"/>
    <row r="1308" ht="17.25" customHeight="1"/>
    <row r="1309" ht="17.25" customHeight="1"/>
    <row r="1310" ht="17.25" customHeight="1"/>
    <row r="1311" ht="17.25" customHeight="1"/>
    <row r="1312" ht="17.25" customHeight="1"/>
    <row r="1313" ht="17.25" customHeight="1"/>
    <row r="1314" ht="17.25" customHeight="1"/>
    <row r="1315" ht="17.25" customHeight="1"/>
    <row r="1316" ht="17.25" customHeight="1"/>
    <row r="1317" ht="17.25" customHeight="1"/>
    <row r="1318" ht="17.25" customHeight="1"/>
    <row r="1319" ht="17.25" customHeight="1"/>
    <row r="1320" ht="17.25" customHeight="1"/>
    <row r="1321" ht="17.25" customHeight="1"/>
    <row r="1322" ht="17.25" customHeight="1"/>
    <row r="1323" ht="17.25" customHeight="1"/>
    <row r="1324" ht="17.25" customHeight="1"/>
    <row r="1325" ht="17.25" customHeight="1"/>
    <row r="1326" ht="17.25" customHeight="1"/>
    <row r="1327" ht="17.25" customHeight="1"/>
    <row r="1328" ht="17.25" customHeight="1"/>
    <row r="1329" ht="17.25" customHeight="1"/>
    <row r="1330" ht="17.25" customHeight="1"/>
    <row r="1331" ht="17.25" customHeight="1"/>
    <row r="1332" ht="17.25" customHeight="1"/>
    <row r="1333" ht="17.25" customHeight="1"/>
    <row r="1334" ht="17.25" customHeight="1"/>
    <row r="1335" ht="17.25" customHeight="1"/>
    <row r="1336" ht="17.25" customHeight="1"/>
    <row r="1337" ht="17.25" customHeight="1"/>
    <row r="1338" ht="17.25" customHeight="1"/>
    <row r="1339" ht="17.25" customHeight="1"/>
    <row r="1340" ht="17.25" customHeight="1"/>
    <row r="1341" ht="17.25" customHeight="1"/>
    <row r="1342" ht="17.25" customHeight="1"/>
    <row r="1343" ht="17.25" customHeight="1"/>
    <row r="1344" ht="17.25" customHeight="1"/>
    <row r="1345" ht="17.25" customHeight="1"/>
    <row r="1346" ht="17.25" customHeight="1"/>
    <row r="1347" ht="17.25" customHeight="1"/>
    <row r="1348" ht="17.25" customHeight="1"/>
    <row r="1349" ht="17.25" customHeight="1"/>
    <row r="1350" ht="17.25" customHeight="1"/>
    <row r="1351" ht="17.25" customHeight="1"/>
    <row r="1352" ht="17.25" customHeight="1"/>
    <row r="1353" ht="17.25" customHeight="1"/>
    <row r="1354" ht="17.25" customHeight="1"/>
    <row r="1355" ht="17.25" customHeight="1"/>
    <row r="1356" ht="17.25" customHeight="1"/>
    <row r="1357" ht="17.25" customHeight="1"/>
    <row r="1358" ht="17.25" customHeight="1"/>
    <row r="1359" ht="17.25" customHeight="1"/>
    <row r="1360" ht="17.25" customHeight="1"/>
    <row r="1361" ht="17.25" customHeight="1"/>
    <row r="1362" ht="17.25" customHeight="1"/>
    <row r="1363" ht="17.25" customHeight="1"/>
    <row r="1364" ht="17.25" customHeight="1"/>
    <row r="1365" ht="17.25" customHeight="1"/>
    <row r="1366" ht="17.25" customHeight="1"/>
    <row r="1367" ht="17.25" customHeight="1"/>
    <row r="1368" ht="17.25" customHeight="1"/>
    <row r="1369" ht="17.25" customHeight="1"/>
    <row r="1370" ht="17.25" customHeight="1"/>
    <row r="1371" ht="17.25" customHeight="1"/>
    <row r="1372" ht="17.25" customHeight="1"/>
    <row r="1373" ht="17.25" customHeight="1"/>
    <row r="1374" ht="17.25" customHeight="1"/>
    <row r="1375" ht="17.25" customHeight="1"/>
    <row r="1376" ht="17.25" customHeight="1"/>
    <row r="1377" ht="17.25" customHeight="1"/>
    <row r="1378" ht="17.25" customHeight="1"/>
    <row r="1379" ht="17.25" customHeight="1"/>
    <row r="1380" ht="17.25" customHeight="1"/>
    <row r="1381" ht="17.25" customHeight="1"/>
    <row r="1382" ht="17.25" customHeight="1"/>
    <row r="1383" ht="17.25" customHeight="1"/>
    <row r="1384" ht="17.25" customHeight="1"/>
    <row r="1385" ht="17.25" customHeight="1"/>
    <row r="1386" ht="17.25" customHeight="1"/>
    <row r="1387" ht="17.25" customHeight="1"/>
    <row r="1388" ht="17.25" customHeight="1"/>
    <row r="1389" ht="17.25" customHeight="1"/>
    <row r="1390" ht="17.25" customHeight="1"/>
    <row r="1391" ht="17.25" customHeight="1"/>
    <row r="1392" ht="17.25" customHeight="1"/>
    <row r="1393" ht="17.25" customHeight="1"/>
    <row r="1394" ht="17.25" customHeight="1"/>
    <row r="1395" ht="17.25" customHeight="1"/>
    <row r="1396" ht="17.25" customHeight="1"/>
    <row r="1397" ht="17.25" customHeight="1"/>
    <row r="1398" ht="17.25" customHeight="1"/>
    <row r="1399" ht="17.25" customHeight="1"/>
    <row r="1400" ht="17.25" customHeight="1"/>
    <row r="1401" ht="17.25" customHeight="1"/>
    <row r="1402" ht="17.25" customHeight="1"/>
    <row r="1403" ht="17.25" customHeight="1"/>
    <row r="1404" ht="17.25" customHeight="1"/>
    <row r="1405" ht="17.25" customHeight="1"/>
    <row r="1406" ht="17.25" customHeight="1"/>
    <row r="1407" ht="17.25" customHeight="1"/>
    <row r="1408" ht="17.25" customHeight="1"/>
    <row r="1409" ht="17.25" customHeight="1"/>
    <row r="1410" ht="17.25" customHeight="1"/>
    <row r="1411" ht="17.25" customHeight="1"/>
    <row r="1412" ht="17.25" customHeight="1"/>
    <row r="1413" ht="17.25" customHeight="1"/>
    <row r="1414" ht="17.25" customHeight="1"/>
    <row r="1415" ht="17.25" customHeight="1"/>
    <row r="1416" ht="17.25" customHeight="1"/>
    <row r="1417" ht="17.25" customHeight="1"/>
    <row r="1418" ht="17.25" customHeight="1"/>
    <row r="1419" ht="17.25" customHeight="1"/>
    <row r="1420" ht="17.25" customHeight="1"/>
    <row r="1421" ht="17.25" customHeight="1"/>
    <row r="1422" ht="17.25" customHeight="1"/>
    <row r="1423" ht="17.25" customHeight="1"/>
    <row r="1424" ht="17.25" customHeight="1"/>
    <row r="1425" ht="17.25" customHeight="1"/>
    <row r="1426" ht="17.25" customHeight="1"/>
    <row r="1427" ht="17.25" customHeight="1"/>
    <row r="1428" ht="17.25" customHeight="1"/>
    <row r="1429" ht="17.25" customHeight="1"/>
    <row r="1430" ht="17.25" customHeight="1"/>
    <row r="1431" ht="17.25" customHeight="1"/>
    <row r="1432" ht="17.25" customHeight="1"/>
    <row r="1433" ht="17.25" customHeight="1"/>
    <row r="1434" ht="17.25" customHeight="1"/>
    <row r="1435" ht="17.25" customHeight="1"/>
    <row r="1436" ht="17.25" customHeight="1"/>
    <row r="1437" ht="17.25" customHeight="1"/>
    <row r="1438" ht="17.25" customHeight="1"/>
    <row r="1439" ht="17.25" customHeight="1"/>
    <row r="1440" ht="17.25" customHeight="1"/>
    <row r="1441" ht="17.25" customHeight="1"/>
    <row r="1442" ht="17.25" customHeight="1"/>
    <row r="1443" ht="17.25" customHeight="1"/>
    <row r="1444" ht="17.25" customHeight="1"/>
    <row r="1445" ht="17.25" customHeight="1"/>
    <row r="1446" ht="17.25" customHeight="1"/>
    <row r="1447" ht="17.25" customHeight="1"/>
    <row r="1448" ht="17.25" customHeight="1"/>
    <row r="1449" ht="17.25" customHeight="1"/>
    <row r="1450" ht="17.25" customHeight="1"/>
    <row r="1451" ht="17.25" customHeight="1"/>
    <row r="1452" ht="17.25" customHeight="1"/>
    <row r="1453" ht="17.25" customHeight="1"/>
    <row r="1454" ht="17.25" customHeight="1"/>
    <row r="1455" ht="17.25" customHeight="1"/>
    <row r="1456" ht="17.25" customHeight="1"/>
    <row r="1457" ht="17.25" customHeight="1"/>
    <row r="1458" ht="17.25" customHeight="1"/>
    <row r="1459" ht="17.25" customHeight="1"/>
    <row r="1460" ht="17.25" customHeight="1"/>
    <row r="1461" ht="17.25" customHeight="1"/>
    <row r="1462" ht="17.25" customHeight="1"/>
    <row r="1463" ht="17.25" customHeight="1"/>
    <row r="1464" ht="17.25" customHeight="1"/>
    <row r="1465" ht="17.25" customHeight="1"/>
    <row r="1466" ht="17.25" customHeight="1"/>
    <row r="1467" ht="17.25" customHeight="1"/>
    <row r="1468" ht="17.25" customHeight="1"/>
    <row r="1469" ht="17.25" customHeight="1"/>
    <row r="1470" ht="17.25" customHeight="1"/>
    <row r="1471" ht="17.25" customHeight="1"/>
    <row r="1472" ht="17.25" customHeight="1"/>
    <row r="1473" ht="17.25" customHeight="1"/>
    <row r="1474" ht="17.25" customHeight="1"/>
    <row r="1475" ht="17.25" customHeight="1"/>
    <row r="1476" ht="17.25" customHeight="1"/>
    <row r="1477" ht="17.25" customHeight="1"/>
    <row r="1478" ht="17.25" customHeight="1"/>
    <row r="1479" ht="17.25" customHeight="1"/>
    <row r="1480" ht="17.25" customHeight="1"/>
    <row r="1481" ht="17.25" customHeight="1"/>
    <row r="1482" ht="17.25" customHeight="1"/>
    <row r="1483" ht="17.25" customHeight="1"/>
    <row r="1484" ht="17.25" customHeight="1"/>
    <row r="1485" ht="17.25" customHeight="1"/>
    <row r="1486" ht="17.25" customHeight="1"/>
    <row r="1487" ht="17.25" customHeight="1"/>
    <row r="1488" ht="17.25" customHeight="1"/>
    <row r="1489" ht="17.25" customHeight="1"/>
    <row r="1490" ht="17.25" customHeight="1"/>
    <row r="1491" ht="17.25" customHeight="1"/>
    <row r="1492" ht="17.25" customHeight="1"/>
    <row r="1493" ht="17.25" customHeight="1"/>
    <row r="1494" ht="17.25" customHeight="1"/>
    <row r="1495" ht="17.25" customHeight="1"/>
    <row r="1496" ht="17.25" customHeight="1"/>
    <row r="1497" ht="17.25" customHeight="1"/>
    <row r="1498" ht="17.25" customHeight="1"/>
    <row r="1499" ht="17.25" customHeight="1"/>
    <row r="1500" ht="17.25" customHeight="1"/>
    <row r="1501" ht="17.25" customHeight="1"/>
    <row r="1502" ht="17.25" customHeight="1"/>
    <row r="1503" ht="17.25" customHeight="1"/>
    <row r="1504" ht="17.25" customHeight="1"/>
    <row r="1505" ht="17.25" customHeight="1"/>
    <row r="1506" ht="17.25" customHeight="1"/>
    <row r="1507" ht="17.25" customHeight="1"/>
    <row r="1508" ht="17.25" customHeight="1"/>
    <row r="1509" ht="17.25" customHeight="1"/>
    <row r="1510" ht="17.25" customHeight="1"/>
    <row r="1511" ht="17.25" customHeight="1"/>
    <row r="1512" ht="17.25" customHeight="1"/>
    <row r="1513" ht="17.25" customHeight="1"/>
    <row r="1514" ht="17.25" customHeight="1"/>
    <row r="1515" ht="17.25" customHeight="1"/>
    <row r="1516" ht="17.25" customHeight="1"/>
    <row r="1517" ht="17.25" customHeight="1"/>
    <row r="1518" ht="17.25" customHeight="1"/>
    <row r="1519" ht="17.25" customHeight="1"/>
    <row r="1520" ht="17.25" customHeight="1"/>
    <row r="1521" ht="17.25" customHeight="1"/>
    <row r="1522" ht="17.25" customHeight="1"/>
    <row r="1523" ht="17.25" customHeight="1"/>
    <row r="1524" ht="17.25" customHeight="1"/>
    <row r="1525" ht="17.25" customHeight="1"/>
    <row r="1526" ht="17.25" customHeight="1"/>
    <row r="1527" ht="17.25" customHeight="1"/>
    <row r="1528" ht="17.25" customHeight="1"/>
    <row r="1529" ht="17.25" customHeight="1"/>
    <row r="1530" ht="17.25" customHeight="1"/>
    <row r="1531" ht="17.25" customHeight="1"/>
    <row r="1532" ht="17.25" customHeight="1"/>
    <row r="1533" ht="17.25" customHeight="1"/>
    <row r="1534" ht="17.25" customHeight="1"/>
    <row r="1535" ht="17.25" customHeight="1"/>
    <row r="1536" ht="17.25" customHeight="1"/>
    <row r="1537" ht="17.25" customHeight="1"/>
    <row r="1538" ht="17.25" customHeight="1"/>
    <row r="1539" ht="17.25" customHeight="1"/>
    <row r="1540" ht="17.25" customHeight="1"/>
    <row r="1541" ht="17.25" customHeight="1"/>
    <row r="1542" ht="17.25" customHeight="1"/>
    <row r="1543" ht="17.25" customHeight="1"/>
    <row r="1544" ht="17.25" customHeight="1"/>
    <row r="1545" ht="17.25" customHeight="1"/>
    <row r="1546" ht="17.25" customHeight="1"/>
    <row r="1547" ht="17.25" customHeight="1"/>
    <row r="1548" ht="17.25" customHeight="1"/>
    <row r="1549" ht="17.25" customHeight="1"/>
    <row r="1550" ht="17.25" customHeight="1"/>
    <row r="1551" ht="17.25" customHeight="1"/>
    <row r="1552" ht="17.25" customHeight="1"/>
    <row r="1553" ht="17.25" customHeight="1"/>
    <row r="1554" ht="17.25" customHeight="1"/>
    <row r="1555" ht="17.25" customHeight="1"/>
    <row r="1556" ht="17.25" customHeight="1"/>
    <row r="1557" ht="17.25" customHeight="1"/>
    <row r="1558" ht="17.25" customHeight="1"/>
    <row r="1559" ht="17.25" customHeight="1"/>
    <row r="1560" ht="17.25" customHeight="1"/>
    <row r="1561" ht="17.25" customHeight="1"/>
    <row r="1562" ht="17.25" customHeight="1"/>
    <row r="1563" ht="17.25" customHeight="1"/>
    <row r="1564" ht="17.25" customHeight="1"/>
    <row r="1565" ht="17.25" customHeight="1"/>
    <row r="1566" ht="17.25" customHeight="1"/>
    <row r="1567" ht="17.25" customHeight="1"/>
    <row r="1568" ht="17.25" customHeight="1"/>
    <row r="1569" ht="17.25" customHeight="1"/>
    <row r="1570" ht="17.25" customHeight="1"/>
    <row r="1571" ht="17.25" customHeight="1"/>
    <row r="1572" ht="17.25" customHeight="1"/>
    <row r="1573" ht="17.25" customHeight="1"/>
    <row r="1574" ht="17.25" customHeight="1"/>
    <row r="1575" ht="17.25" customHeight="1"/>
    <row r="1576" ht="17.25" customHeight="1"/>
    <row r="1577" ht="17.25" customHeight="1"/>
    <row r="1578" ht="17.25" customHeight="1"/>
    <row r="1579" ht="17.25" customHeight="1"/>
    <row r="1580" ht="17.25" customHeight="1"/>
    <row r="1581" ht="17.25" customHeight="1"/>
    <row r="1582" ht="17.25" customHeight="1"/>
    <row r="1583" ht="17.25" customHeight="1"/>
    <row r="1584" ht="17.25" customHeight="1"/>
    <row r="1585" ht="17.25" customHeight="1"/>
    <row r="1586" ht="17.25" customHeight="1"/>
    <row r="1587" ht="17.25" customHeight="1"/>
    <row r="1588" ht="17.25" customHeight="1"/>
    <row r="1589" ht="17.25" customHeight="1"/>
    <row r="1590" ht="17.25" customHeight="1"/>
    <row r="1591" ht="17.25" customHeight="1"/>
    <row r="1592" ht="17.25" customHeight="1"/>
    <row r="1593" ht="17.25" customHeight="1"/>
    <row r="1594" ht="17.25" customHeight="1"/>
    <row r="1595" ht="17.25" customHeight="1"/>
    <row r="1596" ht="17.25" customHeight="1"/>
    <row r="1597" ht="17.25" customHeight="1"/>
    <row r="1598" ht="17.25" customHeight="1"/>
    <row r="1599" ht="17.25" customHeight="1"/>
    <row r="1600" ht="17.25" customHeight="1"/>
    <row r="1601" ht="17.25" customHeight="1"/>
    <row r="1602" ht="17.25" customHeight="1"/>
    <row r="1603" ht="17.25" customHeight="1"/>
    <row r="1604" ht="17.25" customHeight="1"/>
    <row r="1605" ht="17.25" customHeight="1"/>
    <row r="1606" ht="17.25" customHeight="1"/>
    <row r="1607" ht="17.25" customHeight="1"/>
    <row r="1608" ht="17.25" customHeight="1"/>
    <row r="1609" ht="17.25" customHeight="1"/>
    <row r="1610" ht="17.25" customHeight="1"/>
    <row r="1611" ht="17.25" customHeight="1"/>
    <row r="1612" ht="17.25" customHeight="1"/>
    <row r="1613" ht="17.25" customHeight="1"/>
    <row r="1614" ht="17.25" customHeight="1"/>
    <row r="1615" ht="17.25" customHeight="1"/>
    <row r="1616" ht="17.25" customHeight="1"/>
    <row r="1617" ht="17.25" customHeight="1"/>
    <row r="1618" ht="17.25" customHeight="1"/>
    <row r="1619" ht="17.25" customHeight="1"/>
    <row r="1620" ht="17.25" customHeight="1"/>
    <row r="1621" ht="17.25" customHeight="1"/>
    <row r="1622" ht="17.25" customHeight="1"/>
    <row r="1623" ht="17.25" customHeight="1"/>
    <row r="1624" ht="17.25" customHeight="1"/>
    <row r="1625" ht="17.25" customHeight="1"/>
    <row r="1626" ht="17.25" customHeight="1"/>
    <row r="1627" ht="17.25" customHeight="1"/>
    <row r="1628" ht="17.25" customHeight="1"/>
    <row r="1629" ht="17.25" customHeight="1"/>
    <row r="1630" ht="17.25" customHeight="1"/>
    <row r="1631" ht="17.25" customHeight="1"/>
    <row r="1632" ht="17.25" customHeight="1"/>
    <row r="1633" ht="17.25" customHeight="1"/>
    <row r="1634" ht="17.25" customHeight="1"/>
    <row r="1635" ht="17.25" customHeight="1"/>
    <row r="1636" ht="17.25" customHeight="1"/>
    <row r="1637" ht="17.25" customHeight="1"/>
    <row r="1638" ht="17.25" customHeight="1"/>
    <row r="1639" ht="17.25" customHeight="1"/>
    <row r="1640" ht="17.25" customHeight="1"/>
    <row r="1641" ht="17.25" customHeight="1"/>
    <row r="1642" ht="17.25" customHeight="1"/>
    <row r="1643" ht="17.25" customHeight="1"/>
    <row r="1644" ht="17.25" customHeight="1"/>
    <row r="1645" ht="17.25" customHeight="1"/>
    <row r="1646" ht="17.25" customHeight="1"/>
    <row r="1647" ht="17.25" customHeight="1"/>
    <row r="1648" ht="17.25" customHeight="1"/>
    <row r="1649" ht="17.25" customHeight="1"/>
    <row r="1650" ht="17.25" customHeight="1"/>
    <row r="1651" ht="17.25" customHeight="1"/>
    <row r="1652" ht="17.25" customHeight="1"/>
    <row r="1653" ht="17.25" customHeight="1"/>
    <row r="1654" ht="17.25" customHeight="1"/>
    <row r="1655" ht="17.25" customHeight="1"/>
    <row r="1656" ht="17.25" customHeight="1"/>
    <row r="1657" ht="17.25" customHeight="1"/>
    <row r="1658" ht="17.25" customHeight="1"/>
    <row r="1659" ht="17.25" customHeight="1"/>
    <row r="1660" ht="17.25" customHeight="1"/>
    <row r="1661" ht="17.25" customHeight="1"/>
    <row r="1662" ht="17.25" customHeight="1"/>
    <row r="1663" ht="17.25" customHeight="1"/>
    <row r="1664" ht="17.25" customHeight="1"/>
    <row r="1665" ht="17.25" customHeight="1"/>
    <row r="1666" ht="17.25" customHeight="1"/>
    <row r="1667" ht="17.25" customHeight="1"/>
    <row r="1668" ht="17.25" customHeight="1"/>
    <row r="1669" ht="17.25" customHeight="1"/>
    <row r="1670" ht="17.25" customHeight="1"/>
    <row r="1671" ht="17.25" customHeight="1"/>
    <row r="1672" ht="17.25" customHeight="1"/>
    <row r="1673" ht="17.25" customHeight="1"/>
    <row r="1674" ht="17.25" customHeight="1"/>
    <row r="1675" ht="17.25" customHeight="1"/>
    <row r="1676" ht="17.25" customHeight="1"/>
    <row r="1677" ht="17.25" customHeight="1"/>
    <row r="1678" ht="17.25" customHeight="1"/>
    <row r="1679" ht="17.25" customHeight="1"/>
    <row r="1680" ht="17.25" customHeight="1"/>
    <row r="1681" ht="17.25" customHeight="1"/>
    <row r="1682" ht="17.25" customHeight="1"/>
    <row r="1683" ht="17.25" customHeight="1"/>
    <row r="1684" ht="17.25" customHeight="1"/>
    <row r="1685" ht="17.25" customHeight="1"/>
    <row r="1686" ht="17.25" customHeight="1"/>
    <row r="1687" ht="17.25" customHeight="1"/>
    <row r="1688" ht="17.25" customHeight="1"/>
    <row r="1689" ht="17.25" customHeight="1"/>
    <row r="1690" ht="17.25" customHeight="1"/>
    <row r="1691" ht="17.25" customHeight="1"/>
    <row r="1692" ht="17.25" customHeight="1"/>
    <row r="1693" ht="17.25" customHeight="1"/>
    <row r="1694" ht="17.25" customHeight="1"/>
    <row r="1695" ht="17.25" customHeight="1"/>
    <row r="1696" ht="17.25" customHeight="1"/>
    <row r="1697" ht="17.25" customHeight="1"/>
    <row r="1698" ht="17.25" customHeight="1"/>
    <row r="1699" ht="17.25" customHeight="1"/>
    <row r="1700" ht="17.25" customHeight="1"/>
    <row r="1701" ht="17.25" customHeight="1"/>
    <row r="1702" ht="17.25" customHeight="1"/>
    <row r="1703" ht="17.25" customHeight="1"/>
    <row r="1704" ht="17.25" customHeight="1"/>
    <row r="1705" ht="17.25" customHeight="1"/>
    <row r="1706" ht="17.25" customHeight="1"/>
    <row r="1707" ht="17.25" customHeight="1"/>
    <row r="1708" ht="17.25" customHeight="1"/>
    <row r="1709" ht="17.25" customHeight="1"/>
    <row r="1710" ht="17.25" customHeight="1"/>
    <row r="1711" ht="17.25" customHeight="1"/>
    <row r="1712" ht="17.25" customHeight="1"/>
    <row r="1713" ht="17.25" customHeight="1"/>
    <row r="1714" ht="17.25" customHeight="1"/>
    <row r="1715" ht="17.25" customHeight="1"/>
    <row r="1716" ht="17.25" customHeight="1"/>
    <row r="1717" ht="17.25" customHeight="1"/>
    <row r="1718" ht="17.25" customHeight="1"/>
    <row r="1719" ht="17.25" customHeight="1"/>
    <row r="1720" ht="17.25" customHeight="1"/>
    <row r="1721" ht="17.25" customHeight="1"/>
    <row r="1722" ht="17.25" customHeight="1"/>
    <row r="1723" ht="17.25" customHeight="1"/>
    <row r="1724" ht="17.25" customHeight="1"/>
    <row r="1725" ht="17.25" customHeight="1"/>
    <row r="1726" ht="17.25" customHeight="1"/>
    <row r="1727" ht="17.25" customHeight="1"/>
    <row r="1728" ht="17.25" customHeight="1"/>
    <row r="1729" ht="17.25" customHeight="1"/>
    <row r="1730" ht="17.25" customHeight="1"/>
    <row r="1731" ht="17.25" customHeight="1"/>
    <row r="1732" ht="17.25" customHeight="1"/>
    <row r="1733" ht="17.25" customHeight="1"/>
    <row r="1734" ht="17.25" customHeight="1"/>
    <row r="1735" ht="17.25" customHeight="1"/>
    <row r="1736" ht="17.25" customHeight="1"/>
    <row r="1737" ht="17.25" customHeight="1"/>
    <row r="1738" ht="17.25" customHeight="1"/>
    <row r="1739" ht="17.25" customHeight="1"/>
    <row r="1740" ht="17.25" customHeight="1"/>
    <row r="1741" ht="17.25" customHeight="1"/>
    <row r="1742" ht="17.25" customHeight="1"/>
    <row r="1743" ht="17.25" customHeight="1"/>
    <row r="1744" ht="17.25" customHeight="1"/>
    <row r="1745" ht="17.25" customHeight="1"/>
    <row r="1746" ht="17.25" customHeight="1"/>
    <row r="1747" ht="17.25" customHeight="1"/>
    <row r="1748" ht="17.25" customHeight="1"/>
    <row r="1749" ht="17.25" customHeight="1"/>
    <row r="1750" ht="17.25" customHeight="1"/>
    <row r="1751" ht="17.25" customHeight="1"/>
    <row r="1752" ht="17.25" customHeight="1"/>
    <row r="1753" ht="17.25" customHeight="1"/>
    <row r="1754" ht="17.25" customHeight="1"/>
    <row r="1755" ht="17.25" customHeight="1"/>
    <row r="1756" ht="17.25" customHeight="1"/>
    <row r="1757" ht="17.25" customHeight="1"/>
    <row r="1758" ht="17.25" customHeight="1"/>
    <row r="1759" ht="17.25" customHeight="1"/>
    <row r="1760" ht="17.25" customHeight="1"/>
    <row r="1761" ht="17.25" customHeight="1"/>
    <row r="1762" ht="17.25" customHeight="1"/>
    <row r="1763" ht="17.25" customHeight="1"/>
    <row r="1764" ht="17.25" customHeight="1"/>
    <row r="1765" ht="17.25" customHeight="1"/>
    <row r="1766" ht="17.25" customHeight="1"/>
    <row r="1767" ht="17.25" customHeight="1"/>
    <row r="1768" ht="17.25" customHeight="1"/>
    <row r="1769" ht="17.25" customHeight="1"/>
    <row r="1770" ht="17.25" customHeight="1"/>
    <row r="1771" ht="17.25" customHeight="1"/>
    <row r="1772" ht="17.25" customHeight="1"/>
    <row r="1773" ht="17.25" customHeight="1"/>
    <row r="1774" ht="17.25" customHeight="1"/>
    <row r="1775" ht="17.25" customHeight="1"/>
    <row r="1776" ht="17.25" customHeight="1"/>
    <row r="1777" ht="17.25" customHeight="1"/>
    <row r="1778" ht="17.25" customHeight="1"/>
    <row r="1779" ht="17.25" customHeight="1"/>
    <row r="1780" ht="17.25" customHeight="1"/>
    <row r="1781" ht="17.25" customHeight="1"/>
    <row r="1782" ht="17.25" customHeight="1"/>
    <row r="1783" ht="17.25" customHeight="1"/>
    <row r="1784" ht="17.25" customHeight="1"/>
    <row r="1785" ht="17.25" customHeight="1"/>
    <row r="1786" ht="17.25" customHeight="1"/>
    <row r="1787" ht="17.25" customHeight="1"/>
    <row r="1788" ht="17.25" customHeight="1"/>
    <row r="1789" ht="17.25" customHeight="1"/>
    <row r="1790" ht="17.25" customHeight="1"/>
    <row r="1791" ht="17.25" customHeight="1"/>
    <row r="1792" ht="17.25" customHeight="1"/>
    <row r="1793" ht="17.25" customHeight="1"/>
    <row r="1794" ht="17.25" customHeight="1"/>
    <row r="1795" ht="17.25" customHeight="1"/>
    <row r="1796" ht="17.25" customHeight="1"/>
    <row r="1797" ht="17.25" customHeight="1"/>
    <row r="1798" ht="17.25" customHeight="1"/>
    <row r="1799" ht="17.25" customHeight="1"/>
    <row r="1800" ht="17.25" customHeight="1"/>
    <row r="1801" ht="17.25" customHeight="1"/>
    <row r="1802" ht="17.25" customHeight="1"/>
    <row r="1803" ht="17.25" customHeight="1"/>
    <row r="1804" ht="17.25" customHeight="1"/>
    <row r="1805" ht="17.25" customHeight="1"/>
    <row r="1806" ht="17.25" customHeight="1"/>
    <row r="1807" ht="17.25" customHeight="1"/>
    <row r="1808" ht="17.25" customHeight="1"/>
    <row r="1809" ht="17.25" customHeight="1"/>
    <row r="1810" ht="17.25" customHeight="1"/>
    <row r="1811" ht="17.25" customHeight="1"/>
    <row r="1812" ht="17.25" customHeight="1"/>
    <row r="1813" ht="17.25" customHeight="1"/>
    <row r="1814" ht="17.25" customHeight="1"/>
    <row r="1815" ht="17.25" customHeight="1"/>
    <row r="1816" ht="17.25" customHeight="1"/>
    <row r="1817" ht="17.25" customHeight="1"/>
    <row r="1818" ht="17.25" customHeight="1"/>
    <row r="1819" ht="17.25" customHeight="1"/>
    <row r="1820" ht="17.25" customHeight="1"/>
    <row r="1821" ht="17.25" customHeight="1"/>
    <row r="1822" ht="17.25" customHeight="1"/>
    <row r="1823" ht="17.25" customHeight="1"/>
    <row r="1824" ht="17.25" customHeight="1"/>
    <row r="1825" ht="17.25" customHeight="1"/>
    <row r="1826" ht="17.25" customHeight="1"/>
    <row r="1827" ht="17.25" customHeight="1"/>
    <row r="1828" ht="17.25" customHeight="1"/>
    <row r="1829" ht="17.25" customHeight="1"/>
    <row r="1830" ht="17.25" customHeight="1"/>
    <row r="1831" ht="17.25" customHeight="1"/>
    <row r="1832" ht="17.25" customHeight="1"/>
    <row r="1833" ht="17.25" customHeight="1"/>
    <row r="1834" ht="17.25" customHeight="1"/>
    <row r="1835" ht="17.25" customHeight="1"/>
    <row r="1836" ht="17.25" customHeight="1"/>
    <row r="1837" ht="17.25" customHeight="1"/>
    <row r="1838" ht="17.25" customHeight="1"/>
    <row r="1839" ht="17.25" customHeight="1"/>
    <row r="1840" ht="17.25" customHeight="1"/>
    <row r="1841" ht="17.25" customHeight="1"/>
    <row r="1842" ht="17.25" customHeight="1"/>
    <row r="1843" ht="17.25" customHeight="1"/>
    <row r="1844" ht="17.25" customHeight="1"/>
    <row r="1845" ht="17.25" customHeight="1"/>
    <row r="1846" ht="17.25" customHeight="1"/>
    <row r="1847" ht="17.25" customHeight="1"/>
    <row r="1848" ht="17.25" customHeight="1"/>
    <row r="1849" ht="17.25" customHeight="1"/>
    <row r="1850" ht="17.25" customHeight="1"/>
    <row r="1851" ht="17.25" customHeight="1"/>
    <row r="1852" ht="17.25" customHeight="1"/>
    <row r="1853" ht="17.25" customHeight="1"/>
    <row r="1854" ht="17.25" customHeight="1"/>
    <row r="1855" ht="17.25" customHeight="1"/>
    <row r="1856" ht="17.25" customHeight="1"/>
    <row r="1857" ht="17.25" customHeight="1"/>
    <row r="1858" ht="17.25" customHeight="1"/>
    <row r="1859" ht="17.25" customHeight="1"/>
    <row r="1860" ht="17.25" customHeight="1"/>
    <row r="1861" ht="17.25" customHeight="1"/>
    <row r="1862" ht="17.25" customHeight="1"/>
    <row r="1863" ht="17.25" customHeight="1"/>
    <row r="1864" ht="17.25" customHeight="1"/>
    <row r="1865" ht="17.25" customHeight="1"/>
    <row r="1866" ht="17.25" customHeight="1"/>
    <row r="1867" ht="17.25" customHeight="1"/>
    <row r="1868" ht="17.25" customHeight="1"/>
    <row r="1869" ht="17.25" customHeight="1"/>
    <row r="1870" ht="17.25" customHeight="1"/>
    <row r="1871" ht="17.25" customHeight="1"/>
    <row r="1872" ht="17.25" customHeight="1"/>
    <row r="1873" ht="17.25" customHeight="1"/>
    <row r="1874" ht="17.25" customHeight="1"/>
    <row r="1875" ht="17.25" customHeight="1"/>
    <row r="1876" ht="17.25" customHeight="1"/>
    <row r="1877" ht="17.25" customHeight="1"/>
    <row r="1878" ht="17.25" customHeight="1"/>
    <row r="1879" ht="17.25" customHeight="1"/>
    <row r="1880" ht="17.25" customHeight="1"/>
    <row r="1881" ht="17.25" customHeight="1"/>
    <row r="1882" ht="17.25" customHeight="1"/>
    <row r="1883" ht="17.25" customHeight="1"/>
    <row r="1884" ht="17.25" customHeight="1"/>
    <row r="1885" ht="17.25" customHeight="1"/>
    <row r="1886" ht="17.25" customHeight="1"/>
    <row r="1887" ht="17.25" customHeight="1"/>
    <row r="1888" ht="17.25" customHeight="1"/>
    <row r="1889" ht="17.25" customHeight="1"/>
    <row r="1890" ht="17.25" customHeight="1"/>
    <row r="1891" ht="17.25" customHeight="1"/>
    <row r="1892" ht="17.25" customHeight="1"/>
    <row r="1893" ht="17.25" customHeight="1"/>
    <row r="1894" ht="17.25" customHeight="1"/>
    <row r="1895" ht="17.25" customHeight="1"/>
    <row r="1896" ht="17.25" customHeight="1"/>
    <row r="1897" ht="17.25" customHeight="1"/>
    <row r="1898" ht="17.25" customHeight="1"/>
    <row r="1899" ht="17.25" customHeight="1"/>
    <row r="1900" ht="17.25" customHeight="1"/>
    <row r="1901" ht="17.25" customHeight="1"/>
    <row r="1902" ht="17.25" customHeight="1"/>
    <row r="1903" ht="17.25" customHeight="1"/>
    <row r="1904" ht="17.25" customHeight="1"/>
    <row r="1905" ht="17.25" customHeight="1"/>
    <row r="1906" ht="17.25" customHeight="1"/>
    <row r="1907" ht="17.25" customHeight="1"/>
    <row r="1908" ht="17.25" customHeight="1"/>
    <row r="1909" ht="17.25" customHeight="1"/>
    <row r="1910" ht="17.25" customHeight="1"/>
    <row r="1911" ht="17.25" customHeight="1"/>
    <row r="1912" ht="17.25" customHeight="1"/>
    <row r="1913" ht="17.25" customHeight="1"/>
    <row r="1914" ht="17.25" customHeight="1"/>
    <row r="1915" ht="17.25" customHeight="1"/>
    <row r="1916" ht="17.25" customHeight="1"/>
    <row r="1917" ht="17.25" customHeight="1"/>
    <row r="1918" ht="17.25" customHeight="1"/>
    <row r="1919" ht="17.25" customHeight="1"/>
    <row r="1920" ht="17.25" customHeight="1"/>
    <row r="1921" ht="17.25" customHeight="1"/>
    <row r="1922" ht="17.25" customHeight="1"/>
    <row r="1923" ht="17.25" customHeight="1"/>
    <row r="1924" ht="17.25" customHeight="1"/>
    <row r="1925" ht="17.25" customHeight="1"/>
    <row r="1926" ht="17.25" customHeight="1"/>
    <row r="1927" ht="17.25" customHeight="1"/>
    <row r="1928" ht="17.25" customHeight="1"/>
    <row r="1929" ht="17.25" customHeight="1"/>
    <row r="1930" ht="17.25" customHeight="1"/>
    <row r="1931" ht="17.25" customHeight="1"/>
    <row r="1932" ht="17.25" customHeight="1"/>
    <row r="1933" ht="17.25" customHeight="1"/>
    <row r="1934" ht="17.25" customHeight="1"/>
    <row r="1935" ht="17.25" customHeight="1"/>
    <row r="1936" ht="17.25" customHeight="1"/>
    <row r="1937" ht="17.25" customHeight="1"/>
    <row r="1938" ht="17.25" customHeight="1"/>
    <row r="1939" ht="17.25" customHeight="1"/>
    <row r="1940" ht="17.25" customHeight="1"/>
    <row r="1941" ht="17.25" customHeight="1"/>
    <row r="1942" ht="17.25" customHeight="1"/>
    <row r="1943" ht="17.25" customHeight="1"/>
    <row r="1944" ht="17.25" customHeight="1"/>
    <row r="1945" ht="17.25" customHeight="1"/>
    <row r="1946" ht="17.25" customHeight="1"/>
    <row r="1947" ht="17.25" customHeight="1"/>
    <row r="1948" ht="17.25" customHeight="1"/>
    <row r="1949" ht="17.25" customHeight="1"/>
    <row r="1950" ht="17.25" customHeight="1"/>
    <row r="1951" ht="17.25" customHeight="1"/>
    <row r="1952" ht="17.25" customHeight="1"/>
    <row r="1953" ht="17.25" customHeight="1"/>
    <row r="1954" ht="17.25" customHeight="1"/>
    <row r="1955" ht="17.25" customHeight="1"/>
    <row r="1956" ht="17.25" customHeight="1"/>
    <row r="1957" ht="17.25" customHeight="1"/>
    <row r="1958" ht="17.25" customHeight="1"/>
    <row r="1959" ht="17.25" customHeight="1"/>
    <row r="1960" ht="17.25" customHeight="1"/>
    <row r="1961" ht="17.25" customHeight="1"/>
    <row r="1962" ht="17.25" customHeight="1"/>
    <row r="1963" ht="17.25" customHeight="1"/>
    <row r="1964" ht="17.25" customHeight="1"/>
    <row r="1965" ht="17.25" customHeight="1"/>
    <row r="1966" ht="17.25" customHeight="1"/>
    <row r="1967" ht="17.25" customHeight="1"/>
    <row r="1968" ht="17.25" customHeight="1"/>
    <row r="1969" ht="17.25" customHeight="1"/>
    <row r="1970" ht="17.25" customHeight="1"/>
    <row r="1971" ht="17.25" customHeight="1"/>
    <row r="1972" ht="17.25" customHeight="1"/>
    <row r="1973" ht="17.25" customHeight="1"/>
    <row r="1974" ht="17.25" customHeight="1"/>
    <row r="1975" ht="17.25" customHeight="1"/>
    <row r="1976" ht="17.25" customHeight="1"/>
    <row r="1977" ht="17.25" customHeight="1"/>
    <row r="1978" ht="17.25" customHeight="1"/>
    <row r="1979" ht="17.25" customHeight="1"/>
    <row r="1980" ht="17.25" customHeight="1"/>
    <row r="1981" ht="17.25" customHeight="1"/>
    <row r="1982" ht="17.25" customHeight="1"/>
    <row r="1983" ht="17.25" customHeight="1"/>
    <row r="1984" ht="17.25" customHeight="1"/>
    <row r="1985" ht="17.25" customHeight="1"/>
    <row r="1986" ht="17.25" customHeight="1"/>
    <row r="1987" ht="17.25" customHeight="1"/>
    <row r="1988" ht="17.25" customHeight="1"/>
    <row r="1989" ht="17.25" customHeight="1"/>
    <row r="1990" ht="17.25" customHeight="1"/>
    <row r="1991" ht="17.25" customHeight="1"/>
    <row r="1992" ht="17.25" customHeight="1"/>
    <row r="1993" ht="17.25" customHeight="1"/>
    <row r="1994" ht="17.25" customHeight="1"/>
    <row r="1995" ht="17.25" customHeight="1"/>
    <row r="1996" ht="17.25" customHeight="1"/>
    <row r="1997" ht="17.25" customHeight="1"/>
    <row r="1998" ht="17.25" customHeight="1"/>
    <row r="1999" ht="17.25" customHeight="1"/>
    <row r="2000" ht="17.25" customHeight="1"/>
    <row r="2001" ht="17.25" customHeight="1"/>
    <row r="2002" ht="17.25" customHeight="1"/>
    <row r="2003" ht="17.25" customHeight="1"/>
    <row r="2004" ht="17.25" customHeight="1"/>
    <row r="2005" ht="17.25" customHeight="1"/>
    <row r="2006" ht="17.25" customHeight="1"/>
    <row r="2007" ht="17.25" customHeight="1"/>
    <row r="2008" ht="17.25" customHeight="1"/>
    <row r="2009" ht="17.25" customHeight="1"/>
    <row r="2010" ht="17.25" customHeight="1"/>
    <row r="2011" ht="17.25" customHeight="1"/>
    <row r="2012" ht="17.25" customHeight="1"/>
    <row r="2013" ht="17.25" customHeight="1"/>
    <row r="2014" ht="17.25" customHeight="1"/>
    <row r="2015" ht="17.25" customHeight="1"/>
    <row r="2016" ht="17.25" customHeight="1"/>
    <row r="2017" ht="17.25" customHeight="1"/>
    <row r="2018" ht="17.25" customHeight="1"/>
    <row r="2019" ht="17.25" customHeight="1"/>
    <row r="2020" ht="17.25" customHeight="1"/>
    <row r="2021" ht="17.25" customHeight="1"/>
    <row r="2022" ht="17.25" customHeight="1"/>
    <row r="2023" ht="17.25" customHeight="1"/>
    <row r="2024" ht="17.25" customHeight="1"/>
    <row r="2025" ht="17.25" customHeight="1"/>
    <row r="2026" ht="17.25" customHeight="1"/>
    <row r="2027" ht="17.25" customHeight="1"/>
    <row r="2028" ht="17.25" customHeight="1"/>
    <row r="2029" ht="17.25" customHeight="1"/>
    <row r="2030" ht="17.25" customHeight="1"/>
    <row r="2031" ht="17.25" customHeight="1"/>
    <row r="2032" ht="17.25" customHeight="1"/>
    <row r="2033" ht="17.25" customHeight="1"/>
    <row r="2034" ht="17.25" customHeight="1"/>
    <row r="2035" ht="17.25" customHeight="1"/>
    <row r="2036" ht="17.25" customHeight="1"/>
    <row r="2037" ht="17.25" customHeight="1"/>
    <row r="2038" ht="17.25" customHeight="1"/>
    <row r="2039" ht="17.25" customHeight="1"/>
    <row r="2040" ht="17.25" customHeight="1"/>
    <row r="2041" ht="17.25" customHeight="1"/>
    <row r="2042" ht="17.25" customHeight="1"/>
    <row r="2043" ht="17.25" customHeight="1"/>
    <row r="2044" ht="17.25" customHeight="1"/>
    <row r="2045" ht="17.25" customHeight="1"/>
    <row r="2046" ht="17.25" customHeight="1"/>
    <row r="2047" ht="17.25" customHeight="1"/>
    <row r="2048" ht="17.25" customHeight="1"/>
    <row r="2049" ht="17.25" customHeight="1"/>
    <row r="2050" ht="17.25" customHeight="1"/>
    <row r="2051" ht="17.25" customHeight="1"/>
    <row r="2052" ht="17.25" customHeight="1"/>
    <row r="2053" ht="17.25" customHeight="1"/>
    <row r="2054" ht="17.25" customHeight="1"/>
    <row r="2055" ht="17.25" customHeight="1"/>
    <row r="2056" ht="17.25" customHeight="1"/>
    <row r="2057" ht="17.25" customHeight="1"/>
    <row r="2058" ht="17.25" customHeight="1"/>
    <row r="2059" ht="17.25" customHeight="1"/>
    <row r="2060" ht="17.25" customHeight="1"/>
    <row r="2061" ht="17.25" customHeight="1"/>
    <row r="2062" ht="17.25" customHeight="1"/>
    <row r="2063" ht="17.25" customHeight="1"/>
    <row r="2064" ht="17.25" customHeight="1"/>
    <row r="2065" ht="17.25" customHeight="1"/>
    <row r="2066" ht="17.25" customHeight="1"/>
    <row r="2067" ht="17.25" customHeight="1"/>
    <row r="2068" ht="17.25" customHeight="1"/>
    <row r="2069" ht="17.25" customHeight="1"/>
    <row r="2070" ht="17.25" customHeight="1"/>
    <row r="2071" ht="17.25" customHeight="1"/>
    <row r="2072" ht="17.25" customHeight="1"/>
    <row r="2073" ht="17.25" customHeight="1"/>
    <row r="2074" ht="17.25" customHeight="1"/>
    <row r="2075" ht="17.25" customHeight="1"/>
    <row r="2076" ht="17.25" customHeight="1"/>
    <row r="2077" ht="17.25" customHeight="1"/>
    <row r="2078" ht="17.25" customHeight="1"/>
    <row r="2079" ht="17.25" customHeight="1"/>
    <row r="2080" ht="17.25" customHeight="1"/>
    <row r="2081" ht="17.25" customHeight="1"/>
    <row r="2082" ht="17.25" customHeight="1"/>
    <row r="2083" ht="17.25" customHeight="1"/>
    <row r="2084" ht="17.25" customHeight="1"/>
    <row r="2085" ht="17.25" customHeight="1"/>
    <row r="2086" ht="17.25" customHeight="1"/>
    <row r="2087" ht="17.25" customHeight="1"/>
    <row r="2088" ht="17.25" customHeight="1"/>
    <row r="2089" ht="17.25" customHeight="1"/>
    <row r="2090" ht="17.25" customHeight="1"/>
    <row r="2091" ht="17.25" customHeight="1"/>
    <row r="2092" ht="17.25" customHeight="1"/>
    <row r="2093" ht="17.25" customHeight="1"/>
    <row r="2094" ht="17.25" customHeight="1"/>
    <row r="2095" ht="17.25" customHeight="1"/>
    <row r="2096" ht="17.25" customHeight="1"/>
    <row r="2097" ht="17.25" customHeight="1"/>
    <row r="2098" ht="17.25" customHeight="1"/>
    <row r="2099" ht="17.25" customHeight="1"/>
    <row r="2100" ht="17.25" customHeight="1"/>
    <row r="2101" ht="17.25" customHeight="1"/>
    <row r="2102" ht="17.25" customHeight="1"/>
    <row r="2103" ht="17.25" customHeight="1"/>
    <row r="2104" ht="17.25" customHeight="1"/>
    <row r="2105" ht="17.25" customHeight="1"/>
    <row r="2106" ht="17.25" customHeight="1"/>
    <row r="2107" ht="17.25" customHeight="1"/>
    <row r="2108" ht="17.25" customHeight="1"/>
    <row r="2109" ht="17.25" customHeight="1"/>
    <row r="2110" ht="17.25" customHeight="1"/>
    <row r="2111" ht="17.25" customHeight="1"/>
    <row r="2112" ht="17.25" customHeight="1"/>
    <row r="2113" ht="17.25" customHeight="1"/>
    <row r="2114" ht="17.25" customHeight="1"/>
    <row r="2115" ht="17.25" customHeight="1"/>
    <row r="2116" ht="17.25" customHeight="1"/>
    <row r="2117" ht="17.25" customHeight="1"/>
    <row r="2118" ht="17.25" customHeight="1"/>
    <row r="2119" ht="17.25" customHeight="1"/>
    <row r="2120" ht="17.25" customHeight="1"/>
    <row r="2121" ht="17.25" customHeight="1"/>
    <row r="2122" ht="17.25" customHeight="1"/>
    <row r="2123" ht="17.25" customHeight="1"/>
    <row r="2124" ht="17.25" customHeight="1"/>
    <row r="2125" ht="17.25" customHeight="1"/>
    <row r="2126" ht="17.25" customHeight="1"/>
    <row r="2127" ht="17.25" customHeight="1"/>
    <row r="2128" ht="17.25" customHeight="1"/>
    <row r="2129" ht="17.25" customHeight="1"/>
    <row r="2130" ht="17.25" customHeight="1"/>
    <row r="2131" ht="17.25" customHeight="1"/>
    <row r="2132" ht="17.25" customHeight="1"/>
    <row r="2133" ht="17.25" customHeight="1"/>
    <row r="2134" ht="17.25" customHeight="1"/>
    <row r="2135" ht="17.25" customHeight="1"/>
    <row r="2136" ht="17.25" customHeight="1"/>
    <row r="2137" ht="17.25" customHeight="1"/>
    <row r="2138" ht="17.25" customHeight="1"/>
    <row r="2139" ht="17.25" customHeight="1"/>
    <row r="2140" ht="17.25" customHeight="1"/>
    <row r="2141" ht="17.25" customHeight="1"/>
    <row r="2142" ht="17.25" customHeight="1"/>
    <row r="2143" ht="17.25" customHeight="1"/>
    <row r="2144" ht="17.25" customHeight="1"/>
    <row r="2145" ht="17.25" customHeight="1"/>
    <row r="2146" ht="17.25" customHeight="1"/>
    <row r="2147" ht="17.25" customHeight="1"/>
    <row r="2148" ht="17.25" customHeight="1"/>
    <row r="2149" ht="17.25" customHeight="1"/>
    <row r="2150" ht="17.25" customHeight="1"/>
    <row r="2151" ht="17.25" customHeight="1"/>
    <row r="2152" ht="17.25" customHeight="1"/>
    <row r="2153" ht="17.25" customHeight="1"/>
    <row r="2154" ht="17.25" customHeight="1"/>
    <row r="2155" ht="17.25" customHeight="1"/>
    <row r="2156" ht="17.25" customHeight="1"/>
    <row r="2157" ht="17.25" customHeight="1"/>
    <row r="2158" ht="17.25" customHeight="1"/>
    <row r="2159" ht="17.25" customHeight="1"/>
    <row r="2160" ht="17.25" customHeight="1"/>
    <row r="2161" ht="17.25" customHeight="1"/>
    <row r="2162" ht="17.25" customHeight="1"/>
    <row r="2163" ht="17.25" customHeight="1"/>
    <row r="2164" ht="17.25" customHeight="1"/>
    <row r="2165" ht="17.25" customHeight="1"/>
    <row r="2166" ht="17.25" customHeight="1"/>
    <row r="2167" ht="17.25" customHeight="1"/>
    <row r="2168" ht="17.25" customHeight="1"/>
    <row r="2169" ht="17.25" customHeight="1"/>
    <row r="2170" ht="17.25" customHeight="1"/>
    <row r="2171" ht="17.25" customHeight="1"/>
    <row r="2172" ht="17.25" customHeight="1"/>
    <row r="2173" ht="17.25" customHeight="1"/>
    <row r="2174" ht="17.25" customHeight="1"/>
    <row r="2175" ht="17.25" customHeight="1"/>
    <row r="2176" ht="17.25" customHeight="1"/>
    <row r="2177" ht="17.25" customHeight="1"/>
    <row r="2178" ht="17.25" customHeight="1"/>
    <row r="2179" ht="17.25" customHeight="1"/>
    <row r="2180" ht="17.25" customHeight="1"/>
    <row r="2181" ht="17.25" customHeight="1"/>
    <row r="2182" ht="17.25" customHeight="1"/>
    <row r="2183" ht="17.25" customHeight="1"/>
    <row r="2184" ht="17.25" customHeight="1"/>
    <row r="2185" ht="17.25" customHeight="1"/>
    <row r="2186" ht="17.25" customHeight="1"/>
    <row r="2187" ht="17.25" customHeight="1"/>
    <row r="2188" ht="17.25" customHeight="1"/>
    <row r="2189" ht="17.25" customHeight="1"/>
    <row r="2190" ht="17.25" customHeight="1"/>
    <row r="2191" ht="17.25" customHeight="1"/>
    <row r="2192" ht="17.25" customHeight="1"/>
    <row r="2193" ht="17.25" customHeight="1"/>
    <row r="2194" ht="17.25" customHeight="1"/>
    <row r="2195" ht="17.25" customHeight="1"/>
    <row r="2196" ht="17.25" customHeight="1"/>
    <row r="2197" ht="17.25" customHeight="1"/>
    <row r="2198" ht="17.25" customHeight="1"/>
    <row r="2199" ht="17.25" customHeight="1"/>
    <row r="2200" ht="17.25" customHeight="1"/>
    <row r="2201" ht="17.25" customHeight="1"/>
    <row r="2202" ht="17.25" customHeight="1"/>
    <row r="2203" ht="17.25" customHeight="1"/>
    <row r="2204" ht="17.25" customHeight="1"/>
    <row r="2205" ht="17.25" customHeight="1"/>
    <row r="2206" ht="17.25" customHeight="1"/>
    <row r="2207" ht="17.25" customHeight="1"/>
    <row r="2208" ht="17.25" customHeight="1"/>
    <row r="2209" ht="17.25" customHeight="1"/>
    <row r="2210" ht="17.25" customHeight="1"/>
    <row r="2211" ht="17.25" customHeight="1"/>
    <row r="2212" ht="17.25" customHeight="1"/>
    <row r="2213" ht="17.25" customHeight="1"/>
    <row r="2214" ht="17.25" customHeight="1"/>
    <row r="2215" ht="17.25" customHeight="1"/>
    <row r="2216" ht="17.25" customHeight="1"/>
    <row r="2217" ht="17.25" customHeight="1"/>
    <row r="2218" ht="17.25" customHeight="1"/>
    <row r="2219" ht="17.25" customHeight="1"/>
    <row r="2220" ht="17.25" customHeight="1"/>
    <row r="2221" ht="17.25" customHeight="1"/>
    <row r="2222" ht="17.25" customHeight="1"/>
    <row r="2223" ht="17.25" customHeight="1"/>
    <row r="2224" ht="17.25" customHeight="1"/>
    <row r="2225" ht="17.25" customHeight="1"/>
    <row r="2226" ht="17.25" customHeight="1"/>
    <row r="2227" ht="17.25" customHeight="1"/>
    <row r="2228" ht="17.25" customHeight="1"/>
    <row r="2229" ht="17.25" customHeight="1"/>
    <row r="2230" ht="17.25" customHeight="1"/>
    <row r="2231" ht="17.25" customHeight="1"/>
    <row r="2232" ht="17.25" customHeight="1"/>
    <row r="2233" ht="17.25" customHeight="1"/>
    <row r="2234" ht="17.25" customHeight="1"/>
    <row r="2235" ht="17.25" customHeight="1"/>
    <row r="2236" ht="17.25" customHeight="1"/>
    <row r="2237" ht="17.25" customHeight="1"/>
    <row r="2238" ht="17.25" customHeight="1"/>
    <row r="2239" ht="17.25" customHeight="1"/>
    <row r="2240" ht="17.25" customHeight="1"/>
    <row r="2241" ht="17.25" customHeight="1"/>
    <row r="2242" ht="17.25" customHeight="1"/>
    <row r="2243" ht="17.25" customHeight="1"/>
    <row r="2244" ht="17.25" customHeight="1"/>
    <row r="2245" ht="17.25" customHeight="1"/>
    <row r="2246" ht="17.25" customHeight="1"/>
    <row r="2247" ht="17.25" customHeight="1"/>
    <row r="2248" ht="17.25" customHeight="1"/>
    <row r="2249" ht="17.25" customHeight="1"/>
    <row r="2250" ht="17.25" customHeight="1"/>
    <row r="2251" ht="17.25" customHeight="1"/>
    <row r="2252" ht="17.25" customHeight="1"/>
    <row r="2253" ht="17.25" customHeight="1"/>
    <row r="2254" ht="17.25" customHeight="1"/>
    <row r="2255" ht="17.25" customHeight="1"/>
    <row r="2256" ht="17.25" customHeight="1"/>
    <row r="2257" ht="17.25" customHeight="1"/>
    <row r="2258" ht="17.25" customHeight="1"/>
    <row r="2259" ht="17.25" customHeight="1"/>
    <row r="2260" ht="17.25" customHeight="1"/>
    <row r="2261" ht="17.25" customHeight="1"/>
    <row r="2262" ht="17.25" customHeight="1"/>
    <row r="2263" ht="17.25" customHeight="1"/>
    <row r="2264" ht="17.25" customHeight="1"/>
    <row r="2265" ht="17.25" customHeight="1"/>
    <row r="2266" ht="17.25" customHeight="1"/>
    <row r="2267" ht="17.25" customHeight="1"/>
    <row r="2268" ht="17.25" customHeight="1"/>
    <row r="2269" ht="17.25" customHeight="1"/>
    <row r="2270" ht="17.25" customHeight="1"/>
    <row r="2271" ht="17.25" customHeight="1"/>
    <row r="2272" ht="17.25" customHeight="1"/>
    <row r="2273" ht="17.25" customHeight="1"/>
    <row r="2274" ht="17.25" customHeight="1"/>
    <row r="2275" ht="17.25" customHeight="1"/>
    <row r="2276" ht="17.25" customHeight="1"/>
    <row r="2277" ht="17.25" customHeight="1"/>
    <row r="2278" ht="17.25" customHeight="1"/>
    <row r="2279" ht="17.25" customHeight="1"/>
    <row r="2280" ht="17.25" customHeight="1"/>
    <row r="2281" ht="17.25" customHeight="1"/>
    <row r="2282" ht="17.25" customHeight="1"/>
    <row r="2283" ht="17.25" customHeight="1"/>
    <row r="2284" ht="17.25" customHeight="1"/>
    <row r="2285" ht="17.25" customHeight="1"/>
    <row r="2286" ht="17.25" customHeight="1"/>
    <row r="2287" ht="17.25" customHeight="1"/>
    <row r="2288" ht="17.25" customHeight="1"/>
    <row r="2289" ht="17.25" customHeight="1"/>
    <row r="2290" ht="17.25" customHeight="1"/>
    <row r="2291" ht="17.25" customHeight="1"/>
    <row r="2292" ht="17.25" customHeight="1"/>
    <row r="2293" ht="17.25" customHeight="1"/>
    <row r="2294" ht="17.25" customHeight="1"/>
    <row r="2295" ht="17.25" customHeight="1"/>
    <row r="2296" ht="17.25" customHeight="1"/>
    <row r="2297" ht="17.25" customHeight="1"/>
    <row r="2298" ht="17.25" customHeight="1"/>
    <row r="2299" ht="17.25" customHeight="1"/>
    <row r="2300" ht="17.25" customHeight="1"/>
    <row r="2301" ht="17.25" customHeight="1"/>
    <row r="2302" ht="17.25" customHeight="1"/>
    <row r="2303" ht="17.25" customHeight="1"/>
    <row r="2304" ht="17.25" customHeight="1"/>
    <row r="2305" ht="17.25" customHeight="1"/>
    <row r="2306" ht="17.25" customHeight="1"/>
    <row r="2307" ht="17.25" customHeight="1"/>
    <row r="2308" ht="17.25" customHeight="1"/>
    <row r="2309" ht="17.25" customHeight="1"/>
    <row r="2310" ht="17.25" customHeight="1"/>
    <row r="2311" ht="17.25" customHeight="1"/>
    <row r="2312" ht="17.25" customHeight="1"/>
    <row r="2313" ht="17.25" customHeight="1"/>
    <row r="2314" ht="17.25" customHeight="1"/>
    <row r="2315" ht="17.25" customHeight="1"/>
    <row r="2316" ht="17.25" customHeight="1"/>
    <row r="2317" ht="17.25" customHeight="1"/>
    <row r="2318" ht="17.25" customHeight="1"/>
    <row r="2319" ht="17.25" customHeight="1"/>
    <row r="2320" ht="17.25" customHeight="1"/>
    <row r="2321" ht="17.25" customHeight="1"/>
    <row r="2322" ht="17.25" customHeight="1"/>
    <row r="2323" ht="17.25" customHeight="1"/>
    <row r="2324" ht="17.25" customHeight="1"/>
    <row r="2325" ht="17.25" customHeight="1"/>
    <row r="2326" ht="17.25" customHeight="1"/>
    <row r="2327" ht="17.25" customHeight="1"/>
    <row r="2328" ht="17.25" customHeight="1"/>
    <row r="2329" ht="17.25" customHeight="1"/>
    <row r="2330" ht="17.25" customHeight="1"/>
    <row r="2331" ht="17.25" customHeight="1"/>
    <row r="2332" ht="17.25" customHeight="1"/>
    <row r="2333" ht="17.25" customHeight="1"/>
    <row r="2334" ht="17.25" customHeight="1"/>
    <row r="2335" ht="17.25" customHeight="1"/>
    <row r="2336" ht="17.25" customHeight="1"/>
    <row r="2337" ht="17.25" customHeight="1"/>
    <row r="2338" ht="17.25" customHeight="1"/>
    <row r="2339" ht="17.25" customHeight="1"/>
    <row r="2340" ht="17.25" customHeight="1"/>
    <row r="2341" ht="17.25" customHeight="1"/>
    <row r="2342" ht="17.25" customHeight="1"/>
    <row r="2343" ht="17.25" customHeight="1"/>
    <row r="2344" ht="17.25" customHeight="1"/>
    <row r="2345" ht="17.25" customHeight="1"/>
    <row r="2346" ht="17.25" customHeight="1"/>
    <row r="2347" ht="17.25" customHeight="1"/>
    <row r="2348" ht="17.25" customHeight="1"/>
    <row r="2349" ht="17.25" customHeight="1"/>
    <row r="2350" ht="17.25" customHeight="1"/>
    <row r="2351" ht="17.25" customHeight="1"/>
    <row r="2352" ht="17.25" customHeight="1"/>
    <row r="2353" ht="17.25" customHeight="1"/>
    <row r="2354" ht="17.25" customHeight="1"/>
    <row r="2355" ht="17.25" customHeight="1"/>
    <row r="2356" ht="17.25" customHeight="1"/>
    <row r="2357" ht="17.25" customHeight="1"/>
    <row r="2358" ht="17.25" customHeight="1"/>
    <row r="2359" ht="17.25" customHeight="1"/>
    <row r="2360" ht="17.25" customHeight="1"/>
    <row r="2361" ht="17.25" customHeight="1"/>
    <row r="2362" ht="17.25" customHeight="1"/>
    <row r="2363" ht="17.25" customHeight="1"/>
    <row r="2364" ht="17.25" customHeight="1"/>
    <row r="2365" ht="17.25" customHeight="1"/>
    <row r="2366" ht="17.25" customHeight="1"/>
    <row r="2367" ht="17.25" customHeight="1"/>
    <row r="2368" ht="17.25" customHeight="1"/>
    <row r="2369" ht="17.25" customHeight="1"/>
    <row r="2370" ht="17.25" customHeight="1"/>
    <row r="2371" ht="17.25" customHeight="1"/>
    <row r="2372" ht="17.25" customHeight="1"/>
    <row r="2373" ht="17.25" customHeight="1"/>
    <row r="2374" ht="17.25" customHeight="1"/>
    <row r="2375" ht="17.25" customHeight="1"/>
    <row r="2376" ht="17.25" customHeight="1"/>
    <row r="2377" ht="17.25" customHeight="1"/>
    <row r="2378" ht="17.25" customHeight="1"/>
    <row r="2379" ht="17.25" customHeight="1"/>
    <row r="2380" ht="17.25" customHeight="1"/>
    <row r="2381" ht="17.25" customHeight="1"/>
    <row r="2382" ht="17.25" customHeight="1"/>
    <row r="2383" ht="17.25" customHeight="1"/>
    <row r="2384" ht="17.25" customHeight="1"/>
    <row r="2385" ht="17.25" customHeight="1"/>
    <row r="2386" ht="17.25" customHeight="1"/>
    <row r="2387" ht="17.25" customHeight="1"/>
    <row r="2388" ht="17.25" customHeight="1"/>
    <row r="2389" ht="17.25" customHeight="1"/>
    <row r="2390" ht="17.25" customHeight="1"/>
    <row r="2391" ht="17.25" customHeight="1"/>
    <row r="2392" ht="17.25" customHeight="1"/>
    <row r="2393" ht="17.25" customHeight="1"/>
    <row r="2394" ht="17.25" customHeight="1"/>
    <row r="2395" ht="17.25" customHeight="1"/>
    <row r="2396" ht="17.25" customHeight="1"/>
    <row r="2397" ht="17.25" customHeight="1"/>
    <row r="2398" ht="17.25" customHeight="1"/>
    <row r="2399" ht="17.25" customHeight="1"/>
    <row r="2400" ht="17.25" customHeight="1"/>
    <row r="2401" ht="17.25" customHeight="1"/>
    <row r="2402" ht="17.25" customHeight="1"/>
    <row r="2403" ht="17.25" customHeight="1"/>
    <row r="2404" ht="17.25" customHeight="1"/>
    <row r="2405" ht="17.25" customHeight="1"/>
    <row r="2406" ht="17.25" customHeight="1"/>
    <row r="2407" ht="17.25" customHeight="1"/>
    <row r="2408" ht="17.25" customHeight="1"/>
    <row r="2409" ht="17.25" customHeight="1"/>
    <row r="2410" ht="17.25" customHeight="1"/>
    <row r="2411" ht="17.25" customHeight="1"/>
    <row r="2412" ht="17.25" customHeight="1"/>
    <row r="2413" ht="17.25" customHeight="1"/>
    <row r="2414" ht="17.25" customHeight="1"/>
    <row r="2415" ht="17.25" customHeight="1"/>
    <row r="2416" ht="17.25" customHeight="1"/>
    <row r="2417" ht="17.25" customHeight="1"/>
    <row r="2418" ht="17.25" customHeight="1"/>
    <row r="2419" ht="17.25" customHeight="1"/>
    <row r="2420" ht="17.25" customHeight="1"/>
    <row r="2421" ht="17.25" customHeight="1"/>
    <row r="2422" ht="17.25" customHeight="1"/>
    <row r="2423" ht="17.25" customHeight="1"/>
    <row r="2424" ht="17.25" customHeight="1"/>
    <row r="2425" ht="17.25" customHeight="1"/>
    <row r="2426" ht="17.25" customHeight="1"/>
    <row r="2427" ht="17.25" customHeight="1"/>
    <row r="2428" ht="17.25" customHeight="1"/>
    <row r="2429" ht="17.25" customHeight="1"/>
    <row r="2430" ht="17.25" customHeight="1"/>
    <row r="2431" ht="17.25" customHeight="1"/>
    <row r="2432" ht="17.25" customHeight="1"/>
    <row r="2433" ht="17.25" customHeight="1"/>
    <row r="2434" ht="17.25" customHeight="1"/>
    <row r="2435" ht="17.25" customHeight="1"/>
    <row r="2436" ht="17.25" customHeight="1"/>
    <row r="2437" ht="17.25" customHeight="1"/>
    <row r="2438" ht="17.25" customHeight="1"/>
    <row r="2439" ht="17.25" customHeight="1"/>
    <row r="2440" ht="17.25" customHeight="1"/>
    <row r="2441" ht="17.25" customHeight="1"/>
    <row r="2442" ht="17.25" customHeight="1"/>
    <row r="2443" ht="17.25" customHeight="1"/>
    <row r="2444" ht="17.25" customHeight="1"/>
    <row r="2445" ht="17.25" customHeight="1"/>
    <row r="2446" ht="17.25" customHeight="1"/>
    <row r="2447" ht="17.25" customHeight="1"/>
    <row r="2448" ht="17.25" customHeight="1"/>
    <row r="2449" ht="17.25" customHeight="1"/>
    <row r="2450" ht="17.25" customHeight="1"/>
    <row r="2451" ht="17.25" customHeight="1"/>
    <row r="2452" ht="17.25" customHeight="1"/>
    <row r="2453" ht="17.25" customHeight="1"/>
    <row r="2454" ht="17.25" customHeight="1"/>
    <row r="2455" ht="17.25" customHeight="1"/>
    <row r="2456" ht="17.25" customHeight="1"/>
    <row r="2457" ht="17.25" customHeight="1"/>
    <row r="2458" ht="17.25" customHeight="1"/>
    <row r="2459" ht="17.25" customHeight="1"/>
    <row r="2460" ht="17.25" customHeight="1"/>
    <row r="2461" ht="17.25" customHeight="1"/>
    <row r="2462" ht="17.25" customHeight="1"/>
    <row r="2463" ht="17.25" customHeight="1"/>
    <row r="2464" ht="17.25" customHeight="1"/>
    <row r="2465" ht="17.25" customHeight="1"/>
    <row r="2466" ht="17.25" customHeight="1"/>
    <row r="2467" ht="17.25" customHeight="1"/>
    <row r="2468" ht="17.25" customHeight="1"/>
    <row r="2469" ht="17.25" customHeight="1"/>
    <row r="2470" ht="17.25" customHeight="1"/>
    <row r="2471" ht="17.25" customHeight="1"/>
    <row r="2472" ht="17.25" customHeight="1"/>
    <row r="2473" ht="17.25" customHeight="1"/>
    <row r="2474" ht="17.25" customHeight="1"/>
    <row r="2475" ht="17.25" customHeight="1"/>
    <row r="2476" ht="17.25" customHeight="1"/>
    <row r="2477" ht="17.25" customHeight="1"/>
    <row r="2478" ht="17.25" customHeight="1"/>
    <row r="2479" ht="17.25" customHeight="1"/>
    <row r="2480" ht="17.25" customHeight="1"/>
    <row r="2481" ht="17.25" customHeight="1"/>
    <row r="2482" ht="17.25" customHeight="1"/>
    <row r="2483" ht="17.25" customHeight="1"/>
    <row r="2484" ht="17.25" customHeight="1"/>
    <row r="2485" ht="17.25" customHeight="1"/>
    <row r="2486" ht="17.25" customHeight="1"/>
    <row r="2487" ht="17.25" customHeight="1"/>
    <row r="2488" ht="17.25" customHeight="1"/>
    <row r="2489" ht="17.25" customHeight="1"/>
    <row r="2490" ht="17.25" customHeight="1"/>
    <row r="2491" ht="17.25" customHeight="1"/>
    <row r="2492" ht="17.25" customHeight="1"/>
    <row r="2493" ht="17.25" customHeight="1"/>
    <row r="2494" ht="17.25" customHeight="1"/>
    <row r="2495" ht="17.25" customHeight="1"/>
    <row r="2496" ht="17.25" customHeight="1"/>
    <row r="2497" ht="17.25" customHeight="1"/>
    <row r="2498" ht="17.25" customHeight="1"/>
    <row r="2499" ht="17.25" customHeight="1"/>
    <row r="2500" ht="17.25" customHeight="1"/>
    <row r="2501" ht="17.25" customHeight="1"/>
    <row r="2502" ht="17.25" customHeight="1"/>
    <row r="2503" ht="17.25" customHeight="1"/>
    <row r="2504" ht="17.25" customHeight="1"/>
    <row r="2505" ht="17.25" customHeight="1"/>
    <row r="2506" ht="17.25" customHeight="1"/>
    <row r="2507" ht="17.25" customHeight="1"/>
    <row r="2508" ht="17.25" customHeight="1"/>
    <row r="2509" ht="17.25" customHeight="1"/>
    <row r="2510" ht="17.25" customHeight="1"/>
    <row r="2511" ht="17.25" customHeight="1"/>
    <row r="2512" ht="17.25" customHeight="1"/>
    <row r="2513" ht="17.25" customHeight="1"/>
    <row r="2514" ht="17.25" customHeight="1"/>
    <row r="2515" ht="17.25" customHeight="1"/>
    <row r="2516" ht="17.25" customHeight="1"/>
    <row r="2517" ht="17.25" customHeight="1"/>
    <row r="2518" ht="17.25" customHeight="1"/>
    <row r="2519" ht="17.25" customHeight="1"/>
    <row r="2520" ht="17.25" customHeight="1"/>
    <row r="2521" ht="17.25" customHeight="1"/>
    <row r="2522" ht="17.25" customHeight="1"/>
    <row r="2523" ht="17.25" customHeight="1"/>
    <row r="2524" ht="17.25" customHeight="1"/>
    <row r="2525" ht="17.25" customHeight="1"/>
    <row r="2526" ht="17.25" customHeight="1"/>
    <row r="2527" ht="17.25" customHeight="1"/>
    <row r="2528" ht="17.25" customHeight="1"/>
    <row r="2529" ht="17.25" customHeight="1"/>
    <row r="2530" ht="17.25" customHeight="1"/>
    <row r="2531" ht="17.25" customHeight="1"/>
    <row r="2532" ht="17.25" customHeight="1"/>
    <row r="2533" ht="17.25" customHeight="1"/>
    <row r="2534" ht="17.25" customHeight="1"/>
    <row r="2535" ht="17.25" customHeight="1"/>
    <row r="2536" ht="17.25" customHeight="1"/>
    <row r="2537" ht="17.25" customHeight="1"/>
    <row r="2538" ht="17.25" customHeight="1"/>
    <row r="2539" ht="17.25" customHeight="1"/>
    <row r="2540" ht="17.25" customHeight="1"/>
    <row r="2541" ht="17.25" customHeight="1"/>
    <row r="2542" ht="17.25" customHeight="1"/>
    <row r="2543" ht="17.25" customHeight="1"/>
    <row r="2544" ht="17.25" customHeight="1"/>
    <row r="2545" ht="17.25" customHeight="1"/>
    <row r="2546" ht="17.25" customHeight="1"/>
    <row r="2547" ht="17.25" customHeight="1"/>
    <row r="2548" ht="17.25" customHeight="1"/>
    <row r="2549" ht="17.25" customHeight="1"/>
    <row r="2550" ht="17.25" customHeight="1"/>
    <row r="2551" ht="17.25" customHeight="1"/>
    <row r="2552" ht="17.25" customHeight="1"/>
    <row r="2553" ht="17.25" customHeight="1"/>
    <row r="2554" ht="17.25" customHeight="1"/>
    <row r="2555" ht="17.25" customHeight="1"/>
    <row r="2556" ht="17.25" customHeight="1"/>
    <row r="2557" ht="17.25" customHeight="1"/>
    <row r="2558" ht="17.25" customHeight="1"/>
    <row r="2559" ht="17.25" customHeight="1"/>
    <row r="2560" ht="17.25" customHeight="1"/>
    <row r="2561" ht="17.25" customHeight="1"/>
    <row r="2562" ht="17.25" customHeight="1"/>
    <row r="2563" ht="17.25" customHeight="1"/>
    <row r="2564" ht="17.25" customHeight="1"/>
    <row r="2565" ht="17.25" customHeight="1"/>
    <row r="2566" ht="17.25" customHeight="1"/>
    <row r="2567" ht="17.25" customHeight="1"/>
    <row r="2568" ht="17.25" customHeight="1"/>
    <row r="2569" ht="17.25" customHeight="1"/>
    <row r="2570" ht="17.25" customHeight="1"/>
    <row r="2571" ht="17.25" customHeight="1"/>
    <row r="2572" ht="17.25" customHeight="1"/>
    <row r="2573" ht="17.25" customHeight="1"/>
    <row r="2574" ht="17.25" customHeight="1"/>
    <row r="2575" ht="17.25" customHeight="1"/>
    <row r="2576" ht="17.25" customHeight="1"/>
    <row r="2577" ht="17.25" customHeight="1"/>
    <row r="2578" ht="17.25" customHeight="1"/>
    <row r="2579" ht="17.25" customHeight="1"/>
    <row r="2580" ht="17.25" customHeight="1"/>
    <row r="2581" ht="17.25" customHeight="1"/>
    <row r="2582" ht="17.25" customHeight="1"/>
    <row r="2583" ht="17.25" customHeight="1"/>
    <row r="2584" ht="17.25" customHeight="1"/>
    <row r="2585" ht="17.25" customHeight="1"/>
    <row r="2586" ht="17.25" customHeight="1"/>
    <row r="2587" ht="17.25" customHeight="1"/>
    <row r="2588" ht="17.25" customHeight="1"/>
    <row r="2589" ht="17.25" customHeight="1"/>
    <row r="2590" ht="17.25" customHeight="1"/>
    <row r="2591" ht="17.25" customHeight="1"/>
    <row r="2592" ht="17.25" customHeight="1"/>
    <row r="2593" ht="17.25" customHeight="1"/>
    <row r="2594" ht="17.25" customHeight="1"/>
    <row r="2595" ht="17.25" customHeight="1"/>
    <row r="2596" ht="17.25" customHeight="1"/>
    <row r="2597" ht="17.25" customHeight="1"/>
    <row r="2598" ht="17.25" customHeight="1"/>
    <row r="2599" ht="17.25" customHeight="1"/>
    <row r="2600" ht="17.25" customHeight="1"/>
    <row r="2601" ht="17.25" customHeight="1"/>
    <row r="2602" ht="17.25" customHeight="1"/>
    <row r="2603" ht="17.25" customHeight="1"/>
    <row r="2604" ht="17.25" customHeight="1"/>
    <row r="2605" ht="17.25" customHeight="1"/>
    <row r="2606" ht="17.25" customHeight="1"/>
    <row r="2607" ht="17.25" customHeight="1"/>
    <row r="2608" ht="17.25" customHeight="1"/>
    <row r="2609" ht="17.25" customHeight="1"/>
    <row r="2610" ht="17.25" customHeight="1"/>
    <row r="2611" ht="17.25" customHeight="1"/>
    <row r="2612" ht="17.25" customHeight="1"/>
    <row r="2613" ht="17.25" customHeight="1"/>
    <row r="2614" ht="17.25" customHeight="1"/>
    <row r="2615" ht="17.25" customHeight="1"/>
    <row r="2616" ht="17.25" customHeight="1"/>
    <row r="2617" ht="17.25" customHeight="1"/>
    <row r="2618" ht="17.25" customHeight="1"/>
    <row r="2619" ht="17.25" customHeight="1"/>
    <row r="2620" ht="17.25" customHeight="1"/>
    <row r="2621" ht="17.25" customHeight="1"/>
    <row r="2622" ht="17.25" customHeight="1"/>
    <row r="2623" ht="17.25" customHeight="1"/>
    <row r="2624" ht="17.25" customHeight="1"/>
    <row r="2625" ht="17.25" customHeight="1"/>
    <row r="2626" ht="17.25" customHeight="1"/>
    <row r="2627" ht="17.25" customHeight="1"/>
    <row r="2628" ht="17.25" customHeight="1"/>
    <row r="2629" ht="17.25" customHeight="1"/>
    <row r="2630" ht="17.25" customHeight="1"/>
    <row r="2631" ht="17.25" customHeight="1"/>
    <row r="2632" ht="17.25" customHeight="1"/>
    <row r="2633" ht="17.25" customHeight="1"/>
    <row r="2634" ht="17.25" customHeight="1"/>
    <row r="2635" ht="17.25" customHeight="1"/>
    <row r="2636" ht="17.25" customHeight="1"/>
    <row r="2637" ht="17.25" customHeight="1"/>
    <row r="2638" ht="17.25" customHeight="1"/>
    <row r="2639" ht="17.25" customHeight="1"/>
    <row r="2640" ht="17.25" customHeight="1"/>
    <row r="2641" ht="17.25" customHeight="1"/>
    <row r="2642" ht="17.25" customHeight="1"/>
    <row r="2643" ht="17.25" customHeight="1"/>
    <row r="2644" ht="17.25" customHeight="1"/>
    <row r="2645" ht="17.25" customHeight="1"/>
    <row r="2646" ht="17.25" customHeight="1"/>
    <row r="2647" ht="17.25" customHeight="1"/>
    <row r="2648" ht="17.25" customHeight="1"/>
    <row r="2649" ht="17.25" customHeight="1"/>
    <row r="2650" ht="17.25" customHeight="1"/>
    <row r="2651" ht="17.25" customHeight="1"/>
    <row r="2652" ht="17.25" customHeight="1"/>
    <row r="2653" ht="17.25" customHeight="1"/>
    <row r="2654" ht="17.25" customHeight="1"/>
    <row r="2655" ht="17.25" customHeight="1"/>
    <row r="2656" ht="17.25" customHeight="1"/>
    <row r="2657" ht="17.25" customHeight="1"/>
    <row r="2658" ht="17.25" customHeight="1"/>
    <row r="2659" ht="17.25" customHeight="1"/>
    <row r="2660" ht="17.25" customHeight="1"/>
    <row r="2661" ht="17.25" customHeight="1"/>
    <row r="2662" ht="17.25" customHeight="1"/>
    <row r="2663" ht="17.25" customHeight="1"/>
    <row r="2664" ht="17.25" customHeight="1"/>
    <row r="2665" ht="17.25" customHeight="1"/>
    <row r="2666" ht="17.25" customHeight="1"/>
    <row r="2667" ht="17.25" customHeight="1"/>
    <row r="2668" ht="17.25" customHeight="1"/>
    <row r="2669" ht="17.25" customHeight="1"/>
    <row r="2670" ht="17.25" customHeight="1"/>
    <row r="2671" ht="17.25" customHeight="1"/>
    <row r="2672" ht="17.25" customHeight="1"/>
    <row r="2673" ht="17.25" customHeight="1"/>
    <row r="2674" ht="17.25" customHeight="1"/>
    <row r="2675" ht="17.25" customHeight="1"/>
    <row r="2676" ht="17.25" customHeight="1"/>
    <row r="2677" ht="17.25" customHeight="1"/>
    <row r="2678" ht="17.25" customHeight="1"/>
    <row r="2679" ht="17.25" customHeight="1"/>
    <row r="2680" ht="17.25" customHeight="1"/>
    <row r="2681" ht="17.25" customHeight="1"/>
    <row r="2682" ht="17.25" customHeight="1"/>
    <row r="2683" ht="17.25" customHeight="1"/>
    <row r="2684" ht="17.25" customHeight="1"/>
    <row r="2685" ht="17.25" customHeight="1"/>
    <row r="2686" ht="17.25" customHeight="1"/>
    <row r="2687" ht="17.25" customHeight="1"/>
    <row r="2688" ht="17.25" customHeight="1"/>
    <row r="2689" ht="17.25" customHeight="1"/>
    <row r="2690" ht="17.25" customHeight="1"/>
    <row r="2691" ht="17.25" customHeight="1"/>
    <row r="2692" ht="17.25" customHeight="1"/>
    <row r="2693" ht="17.25" customHeight="1"/>
    <row r="2694" ht="17.25" customHeight="1"/>
    <row r="2695" ht="17.25" customHeight="1"/>
    <row r="2696" ht="17.25" customHeight="1"/>
    <row r="2697" ht="17.25" customHeight="1"/>
    <row r="2698" ht="17.25" customHeight="1"/>
    <row r="2699" ht="17.25" customHeight="1"/>
    <row r="2700" ht="17.25" customHeight="1"/>
    <row r="2701" ht="17.25" customHeight="1"/>
    <row r="2702" ht="17.25" customHeight="1"/>
    <row r="2703" ht="17.25" customHeight="1"/>
    <row r="2704" ht="17.25" customHeight="1"/>
    <row r="2705" ht="17.25" customHeight="1"/>
    <row r="2706" ht="17.25" customHeight="1"/>
    <row r="2707" ht="17.25" customHeight="1"/>
    <row r="2708" ht="17.25" customHeight="1"/>
    <row r="2709" ht="17.25" customHeight="1"/>
    <row r="2710" ht="17.25" customHeight="1"/>
    <row r="2711" ht="17.25" customHeight="1"/>
    <row r="2712" ht="17.25" customHeight="1"/>
    <row r="2713" ht="17.25" customHeight="1"/>
    <row r="2714" ht="17.25" customHeight="1"/>
    <row r="2715" ht="17.25" customHeight="1"/>
    <row r="2716" ht="17.25" customHeight="1"/>
    <row r="2717" ht="17.25" customHeight="1"/>
    <row r="2718" ht="17.25" customHeight="1"/>
    <row r="2719" ht="17.25" customHeight="1"/>
    <row r="2720" ht="17.25" customHeight="1"/>
    <row r="2721" ht="17.25" customHeight="1"/>
    <row r="2722" ht="17.25" customHeight="1"/>
    <row r="2723" ht="17.25" customHeight="1"/>
    <row r="2724" ht="17.25" customHeight="1"/>
    <row r="2725" ht="17.25" customHeight="1"/>
    <row r="2726" ht="17.25" customHeight="1"/>
    <row r="2727" ht="17.25" customHeight="1"/>
    <row r="2728" ht="17.25" customHeight="1"/>
    <row r="2729" ht="17.25" customHeight="1"/>
    <row r="2730" ht="17.25" customHeight="1"/>
    <row r="2731" ht="17.25" customHeight="1"/>
    <row r="2732" ht="17.25" customHeight="1"/>
    <row r="2733" ht="17.25" customHeight="1"/>
    <row r="2734" ht="17.25" customHeight="1"/>
    <row r="2735" ht="17.25" customHeight="1"/>
    <row r="2736" ht="17.25" customHeight="1"/>
    <row r="2737" ht="17.25" customHeight="1"/>
    <row r="2738" ht="17.25" customHeight="1"/>
    <row r="2739" ht="17.25" customHeight="1"/>
    <row r="2740" ht="17.25" customHeight="1"/>
    <row r="2741" ht="17.25" customHeight="1"/>
    <row r="2742" ht="17.25" customHeight="1"/>
    <row r="2743" ht="17.25" customHeight="1"/>
    <row r="2744" ht="17.25" customHeight="1"/>
    <row r="2745" ht="17.25" customHeight="1"/>
    <row r="2746" ht="17.25" customHeight="1"/>
    <row r="2747" ht="17.25" customHeight="1"/>
    <row r="2748" ht="17.25" customHeight="1"/>
    <row r="2749" ht="17.25" customHeight="1"/>
    <row r="2750" ht="17.25" customHeight="1"/>
    <row r="2751" ht="17.25" customHeight="1"/>
    <row r="2752" ht="17.25" customHeight="1"/>
    <row r="2753" ht="17.25" customHeight="1"/>
    <row r="2754" ht="17.25" customHeight="1"/>
    <row r="2755" ht="17.25" customHeight="1"/>
    <row r="2756" ht="17.25" customHeight="1"/>
    <row r="2757" ht="17.25" customHeight="1"/>
    <row r="2758" ht="17.25" customHeight="1"/>
    <row r="2759" ht="17.25" customHeight="1"/>
    <row r="2760" ht="17.25" customHeight="1"/>
    <row r="2761" ht="17.25" customHeight="1"/>
    <row r="2762" ht="17.25" customHeight="1"/>
    <row r="2763" ht="17.25" customHeight="1"/>
    <row r="2764" ht="17.25" customHeight="1"/>
    <row r="2765" ht="17.25" customHeight="1"/>
    <row r="2766" ht="17.25" customHeight="1"/>
    <row r="2767" ht="17.25" customHeight="1"/>
    <row r="2768" ht="17.25" customHeight="1"/>
    <row r="2769" ht="17.25" customHeight="1"/>
    <row r="2770" ht="17.25" customHeight="1"/>
    <row r="2771" ht="17.25" customHeight="1"/>
    <row r="2772" ht="17.25" customHeight="1"/>
    <row r="2773" ht="17.25" customHeight="1"/>
    <row r="2774" ht="17.25" customHeight="1"/>
    <row r="2775" ht="17.25" customHeight="1"/>
    <row r="2776" ht="17.25" customHeight="1"/>
    <row r="2777" ht="17.25" customHeight="1"/>
    <row r="2778" ht="17.25" customHeight="1"/>
    <row r="2779" ht="17.25" customHeight="1"/>
    <row r="2780" ht="17.25" customHeight="1"/>
    <row r="2781" ht="17.25" customHeight="1"/>
    <row r="2782" ht="17.25" customHeight="1"/>
    <row r="2783" ht="17.25" customHeight="1"/>
    <row r="2784" ht="17.25" customHeight="1"/>
    <row r="2785" ht="17.25" customHeight="1"/>
    <row r="2786" ht="17.25" customHeight="1"/>
    <row r="2787" ht="17.25" customHeight="1"/>
    <row r="2788" ht="17.25" customHeight="1"/>
    <row r="2789" ht="17.25" customHeight="1"/>
    <row r="2790" ht="17.25" customHeight="1"/>
    <row r="2791" ht="17.25" customHeight="1"/>
    <row r="2792" ht="17.25" customHeight="1"/>
    <row r="2793" ht="17.25" customHeight="1"/>
    <row r="2794" ht="17.25" customHeight="1"/>
    <row r="2795" ht="17.25" customHeight="1"/>
    <row r="2796" ht="17.25" customHeight="1"/>
    <row r="2797" ht="17.25" customHeight="1"/>
    <row r="2798" ht="17.25" customHeight="1"/>
    <row r="2799" ht="17.25" customHeight="1"/>
    <row r="2800" ht="17.25" customHeight="1"/>
    <row r="2801" ht="17.25" customHeight="1"/>
    <row r="2802" ht="17.25" customHeight="1"/>
    <row r="2803" ht="17.25" customHeight="1"/>
    <row r="2804" ht="17.25" customHeight="1"/>
    <row r="2805" ht="17.25" customHeight="1"/>
    <row r="2806" ht="17.25" customHeight="1"/>
    <row r="2807" ht="17.25" customHeight="1"/>
    <row r="2808" ht="17.25" customHeight="1"/>
    <row r="2809" ht="17.25" customHeight="1"/>
    <row r="2810" ht="17.25" customHeight="1"/>
    <row r="2811" ht="17.25" customHeight="1"/>
    <row r="2812" ht="17.25" customHeight="1"/>
    <row r="2813" ht="17.25" customHeight="1"/>
    <row r="2814" ht="17.25" customHeight="1"/>
    <row r="2815" ht="17.25" customHeight="1"/>
    <row r="2816" ht="17.25" customHeight="1"/>
    <row r="2817" ht="17.25" customHeight="1"/>
    <row r="2818" ht="17.25" customHeight="1"/>
    <row r="2819" ht="17.25" customHeight="1"/>
    <row r="2820" ht="17.25" customHeight="1"/>
    <row r="2821" ht="17.25" customHeight="1"/>
    <row r="2822" ht="17.25" customHeight="1"/>
    <row r="2823" ht="17.25" customHeight="1"/>
    <row r="2824" ht="17.25" customHeight="1"/>
    <row r="2825" ht="17.25" customHeight="1"/>
    <row r="2826" ht="17.25" customHeight="1"/>
    <row r="2827" ht="17.25" customHeight="1"/>
    <row r="2828" ht="17.25" customHeight="1"/>
    <row r="2829" ht="17.25" customHeight="1"/>
    <row r="2830" ht="17.25" customHeight="1"/>
    <row r="2831" ht="17.25" customHeight="1"/>
    <row r="2832" ht="17.25" customHeight="1"/>
    <row r="2833" ht="17.25" customHeight="1"/>
    <row r="2834" ht="17.25" customHeight="1"/>
    <row r="2835" ht="17.25" customHeight="1"/>
    <row r="2836" ht="17.25" customHeight="1"/>
    <row r="2837" ht="17.25" customHeight="1"/>
    <row r="2838" ht="17.25" customHeight="1"/>
    <row r="2839" ht="17.25" customHeight="1"/>
    <row r="2840" ht="17.25" customHeight="1"/>
    <row r="2841" ht="17.25" customHeight="1"/>
    <row r="2842" ht="17.25" customHeight="1"/>
    <row r="2843" ht="17.25" customHeight="1"/>
    <row r="2844" ht="17.25" customHeight="1"/>
    <row r="2845" ht="17.25" customHeight="1"/>
    <row r="2846" ht="17.25" customHeight="1"/>
    <row r="2847" ht="17.25" customHeight="1"/>
    <row r="2848" ht="17.25" customHeight="1"/>
    <row r="2849" ht="17.25" customHeight="1"/>
    <row r="2850" ht="17.25" customHeight="1"/>
    <row r="2851" ht="17.25" customHeight="1"/>
    <row r="2852" ht="17.25" customHeight="1"/>
    <row r="2853" ht="17.25" customHeight="1"/>
    <row r="2854" ht="17.25" customHeight="1"/>
    <row r="2855" ht="17.25" customHeight="1"/>
    <row r="2856" ht="17.25" customHeight="1"/>
    <row r="2857" ht="17.25" customHeight="1"/>
    <row r="2858" ht="17.25" customHeight="1"/>
    <row r="2859" ht="17.25" customHeight="1"/>
    <row r="2860" ht="17.25" customHeight="1"/>
    <row r="2861" ht="17.25" customHeight="1"/>
    <row r="2862" ht="17.25" customHeight="1"/>
    <row r="2863" ht="17.25" customHeight="1"/>
    <row r="2864" ht="17.25" customHeight="1"/>
    <row r="2865" ht="17.25" customHeight="1"/>
    <row r="2866" ht="17.25" customHeight="1"/>
    <row r="2867" ht="17.25" customHeight="1"/>
    <row r="2868" ht="17.25" customHeight="1"/>
    <row r="2869" ht="17.25" customHeight="1"/>
    <row r="2870" ht="17.25" customHeight="1"/>
    <row r="2871" ht="17.25" customHeight="1"/>
    <row r="2872" ht="17.25" customHeight="1"/>
    <row r="2873" ht="17.25" customHeight="1"/>
    <row r="2874" ht="17.25" customHeight="1"/>
    <row r="2875" ht="17.25" customHeight="1"/>
    <row r="2876" ht="17.25" customHeight="1"/>
    <row r="2877" ht="17.25" customHeight="1"/>
    <row r="2878" ht="17.25" customHeight="1"/>
    <row r="2879" ht="17.25" customHeight="1"/>
    <row r="2880" ht="17.25" customHeight="1"/>
    <row r="2881" ht="17.25" customHeight="1"/>
    <row r="2882" ht="17.25" customHeight="1"/>
    <row r="2883" ht="17.25" customHeight="1"/>
    <row r="2884" ht="17.25" customHeight="1"/>
    <row r="2885" ht="17.25" customHeight="1"/>
    <row r="2886" ht="17.25" customHeight="1"/>
    <row r="2887" ht="17.25" customHeight="1"/>
    <row r="2888" ht="17.25" customHeight="1"/>
    <row r="2889" ht="17.25" customHeight="1"/>
    <row r="2890" ht="17.25" customHeight="1"/>
    <row r="2891" ht="17.25" customHeight="1"/>
    <row r="2892" ht="17.25" customHeight="1"/>
    <row r="2893" ht="17.25" customHeight="1"/>
    <row r="2894" ht="17.25" customHeight="1"/>
    <row r="2895" ht="17.25" customHeight="1"/>
    <row r="2896" ht="17.25" customHeight="1"/>
    <row r="2897" ht="17.25" customHeight="1"/>
    <row r="2898" ht="17.25" customHeight="1"/>
    <row r="2899" ht="17.25" customHeight="1"/>
    <row r="2900" ht="17.25" customHeight="1"/>
    <row r="2901" ht="17.25" customHeight="1"/>
    <row r="2902" ht="17.25" customHeight="1"/>
    <row r="2903" ht="17.25" customHeight="1"/>
    <row r="2904" ht="17.25" customHeight="1"/>
    <row r="2905" ht="17.25" customHeight="1"/>
    <row r="2906" ht="17.25" customHeight="1"/>
    <row r="2907" ht="17.25" customHeight="1"/>
    <row r="2908" ht="17.25" customHeight="1"/>
    <row r="2909" ht="17.25" customHeight="1"/>
    <row r="2910" ht="17.25" customHeight="1"/>
    <row r="2911" ht="17.25" customHeight="1"/>
    <row r="2912" ht="17.25" customHeight="1"/>
    <row r="2913" ht="17.25" customHeight="1"/>
    <row r="2914" ht="17.25" customHeight="1"/>
    <row r="2915" ht="17.25" customHeight="1"/>
    <row r="2916" ht="17.25" customHeight="1"/>
    <row r="2917" ht="17.25" customHeight="1"/>
    <row r="2918" ht="17.25" customHeight="1"/>
    <row r="2919" ht="17.25" customHeight="1"/>
    <row r="2920" ht="17.25" customHeight="1"/>
    <row r="2921" ht="17.25" customHeight="1"/>
    <row r="2922" ht="17.25" customHeight="1"/>
    <row r="2923" ht="17.25" customHeight="1"/>
    <row r="2924" ht="17.25" customHeight="1"/>
    <row r="2925" ht="17.25" customHeight="1"/>
    <row r="2926" ht="17.25" customHeight="1"/>
    <row r="2927" ht="17.25" customHeight="1"/>
    <row r="2928" ht="17.25" customHeight="1"/>
    <row r="2929" ht="17.25" customHeight="1"/>
    <row r="2930" ht="17.25" customHeight="1"/>
    <row r="2931" ht="17.25" customHeight="1"/>
    <row r="2932" ht="17.25" customHeight="1"/>
    <row r="2933" ht="17.25" customHeight="1"/>
    <row r="2934" ht="17.25" customHeight="1"/>
    <row r="2935" ht="17.25" customHeight="1"/>
    <row r="2936" ht="17.25" customHeight="1"/>
    <row r="2937" ht="17.25" customHeight="1"/>
    <row r="2938" ht="17.25" customHeight="1"/>
    <row r="2939" ht="17.25" customHeight="1"/>
    <row r="2940" ht="17.25" customHeight="1"/>
    <row r="2941" ht="17.25" customHeight="1"/>
    <row r="2942" ht="17.25" customHeight="1"/>
    <row r="2943" ht="17.25" customHeight="1"/>
    <row r="2944" ht="17.25" customHeight="1"/>
    <row r="2945" ht="17.25" customHeight="1"/>
    <row r="2946" ht="17.25" customHeight="1"/>
    <row r="2947" ht="17.25" customHeight="1"/>
    <row r="2948" ht="17.25" customHeight="1"/>
    <row r="2949" ht="17.25" customHeight="1"/>
    <row r="2950" ht="17.25" customHeight="1"/>
    <row r="2951" ht="17.25" customHeight="1"/>
    <row r="2952" ht="17.25" customHeight="1"/>
    <row r="2953" ht="17.25" customHeight="1"/>
    <row r="2954" ht="17.25" customHeight="1"/>
    <row r="2955" ht="17.25" customHeight="1"/>
    <row r="2956" ht="17.25" customHeight="1"/>
    <row r="2957" ht="17.25" customHeight="1"/>
    <row r="2958" ht="17.25" customHeight="1"/>
    <row r="2959" ht="17.25" customHeight="1"/>
    <row r="2960" ht="17.25" customHeight="1"/>
    <row r="2961" ht="17.25" customHeight="1"/>
    <row r="2962" ht="17.25" customHeight="1"/>
    <row r="2963" ht="17.25" customHeight="1"/>
    <row r="2964" ht="17.25" customHeight="1"/>
    <row r="2965" ht="17.25" customHeight="1"/>
    <row r="2966" ht="17.25" customHeight="1"/>
    <row r="2967" ht="17.25" customHeight="1"/>
    <row r="2968" ht="17.25" customHeight="1"/>
    <row r="2969" ht="17.25" customHeight="1"/>
    <row r="2970" ht="17.25" customHeight="1"/>
    <row r="2971" ht="17.25" customHeight="1"/>
    <row r="2972" ht="17.25" customHeight="1"/>
    <row r="2973" ht="17.25" customHeight="1"/>
    <row r="2974" ht="17.25" customHeight="1"/>
    <row r="2975" ht="17.25" customHeight="1"/>
    <row r="2976" ht="17.25" customHeight="1"/>
    <row r="2977" ht="17.25" customHeight="1"/>
    <row r="2978" ht="17.25" customHeight="1"/>
    <row r="2979" ht="17.25" customHeight="1"/>
    <row r="2980" ht="17.25" customHeight="1"/>
    <row r="2981" ht="17.25" customHeight="1"/>
    <row r="2982" ht="17.25" customHeight="1"/>
    <row r="2983" ht="17.25" customHeight="1"/>
    <row r="2984" ht="17.25" customHeight="1"/>
    <row r="2985" ht="17.25" customHeight="1"/>
    <row r="2986" ht="17.25" customHeight="1"/>
    <row r="2987" ht="17.25" customHeight="1"/>
    <row r="2988" ht="17.25" customHeight="1"/>
    <row r="2989" ht="17.25" customHeight="1"/>
    <row r="2990" ht="17.25" customHeight="1"/>
    <row r="2991" ht="17.25" customHeight="1"/>
    <row r="2992" ht="17.25" customHeight="1"/>
    <row r="2993" ht="17.25" customHeight="1"/>
    <row r="2994" ht="17.25" customHeight="1"/>
    <row r="2995" ht="17.25" customHeight="1"/>
    <row r="2996" ht="17.25" customHeight="1"/>
    <row r="2997" ht="17.25" customHeight="1"/>
    <row r="2998" ht="17.25" customHeight="1"/>
    <row r="2999" ht="17.25" customHeight="1"/>
    <row r="3000" ht="17.25" customHeight="1"/>
    <row r="3001" ht="17.25" customHeight="1"/>
    <row r="3002" ht="17.25" customHeight="1"/>
    <row r="3003" ht="17.25" customHeight="1"/>
    <row r="3004" ht="17.25" customHeight="1"/>
    <row r="3005" ht="17.25" customHeight="1"/>
    <row r="3006" ht="17.25" customHeight="1"/>
    <row r="3007" ht="17.25" customHeight="1"/>
    <row r="3008" ht="17.25" customHeight="1"/>
    <row r="3009" ht="17.25" customHeight="1"/>
    <row r="3010" ht="17.25" customHeight="1"/>
    <row r="3011" ht="17.25" customHeight="1"/>
    <row r="3012" ht="17.25" customHeight="1"/>
    <row r="3013" ht="17.25" customHeight="1"/>
    <row r="3014" ht="17.25" customHeight="1"/>
    <row r="3015" ht="17.25" customHeight="1"/>
    <row r="3016" ht="17.25" customHeight="1"/>
    <row r="3017" ht="17.25" customHeight="1"/>
    <row r="3018" ht="17.25" customHeight="1"/>
    <row r="3019" ht="17.25" customHeight="1"/>
    <row r="3020" ht="17.25" customHeight="1"/>
    <row r="3021" ht="17.25" customHeight="1"/>
    <row r="3022" ht="17.25" customHeight="1"/>
    <row r="3023" ht="17.25" customHeight="1"/>
    <row r="3024" ht="17.25" customHeight="1"/>
    <row r="3025" ht="17.25" customHeight="1"/>
    <row r="3026" ht="17.25" customHeight="1"/>
    <row r="3027" ht="17.25" customHeight="1"/>
    <row r="3028" ht="17.25" customHeight="1"/>
    <row r="3029" ht="17.25" customHeight="1"/>
    <row r="3030" ht="17.25" customHeight="1"/>
    <row r="3031" ht="17.25" customHeight="1"/>
    <row r="3032" ht="17.25" customHeight="1"/>
    <row r="3033" ht="17.25" customHeight="1"/>
    <row r="3034" ht="17.25" customHeight="1"/>
    <row r="3035" ht="17.25" customHeight="1"/>
    <row r="3036" ht="17.25" customHeight="1"/>
    <row r="3037" ht="17.25" customHeight="1"/>
    <row r="3038" ht="17.25" customHeight="1"/>
    <row r="3039" ht="17.25" customHeight="1"/>
    <row r="3040" ht="17.25" customHeight="1"/>
    <row r="3041" ht="17.25" customHeight="1"/>
    <row r="3042" ht="17.25" customHeight="1"/>
    <row r="3043" ht="17.25" customHeight="1"/>
    <row r="3044" ht="17.25" customHeight="1"/>
    <row r="3045" ht="17.25" customHeight="1"/>
    <row r="3046" ht="17.25" customHeight="1"/>
    <row r="3047" ht="17.25" customHeight="1"/>
    <row r="3048" ht="17.25" customHeight="1"/>
    <row r="3049" ht="17.25" customHeight="1"/>
    <row r="3050" ht="17.25" customHeight="1"/>
    <row r="3051" ht="17.25" customHeight="1"/>
    <row r="3052" ht="17.25" customHeight="1"/>
    <row r="3053" ht="17.25" customHeight="1"/>
    <row r="3054" ht="17.25" customHeight="1"/>
    <row r="3055" ht="17.25" customHeight="1"/>
    <row r="3056" ht="17.25" customHeight="1"/>
    <row r="3057" ht="17.25" customHeight="1"/>
    <row r="3058" ht="17.25" customHeight="1"/>
    <row r="3059" ht="17.25" customHeight="1"/>
    <row r="3060" ht="17.25" customHeight="1"/>
    <row r="3061" ht="17.25" customHeight="1"/>
    <row r="3062" ht="17.25" customHeight="1"/>
    <row r="3063" ht="17.25" customHeight="1"/>
    <row r="3064" ht="17.25" customHeight="1"/>
    <row r="3065" ht="17.25" customHeight="1"/>
    <row r="3066" ht="17.25" customHeight="1"/>
    <row r="3067" ht="17.25" customHeight="1"/>
    <row r="3068" ht="17.25" customHeight="1"/>
    <row r="3069" ht="17.25" customHeight="1"/>
    <row r="3070" ht="17.25" customHeight="1"/>
    <row r="3071" ht="17.25" customHeight="1"/>
    <row r="3072" ht="17.25" customHeight="1"/>
    <row r="3073" ht="17.25" customHeight="1"/>
    <row r="3074" ht="17.25" customHeight="1"/>
    <row r="3075" ht="17.25" customHeight="1"/>
    <row r="3076" ht="17.25" customHeight="1"/>
    <row r="3077" ht="17.25" customHeight="1"/>
    <row r="3078" ht="17.25" customHeight="1"/>
    <row r="3079" ht="17.25" customHeight="1"/>
    <row r="3080" ht="17.25" customHeight="1"/>
    <row r="3081" ht="17.25" customHeight="1"/>
    <row r="3082" ht="17.25" customHeight="1"/>
    <row r="3083" ht="17.25" customHeight="1"/>
    <row r="3084" ht="17.25" customHeight="1"/>
    <row r="3085" ht="17.25" customHeight="1"/>
    <row r="3086" ht="17.25" customHeight="1"/>
    <row r="3087" ht="17.25" customHeight="1"/>
    <row r="3088" ht="17.25" customHeight="1"/>
    <row r="3089" ht="17.25" customHeight="1"/>
    <row r="3090" ht="17.25" customHeight="1"/>
    <row r="3091" ht="17.25" customHeight="1"/>
    <row r="3092" ht="17.25" customHeight="1"/>
    <row r="3093" ht="17.25" customHeight="1"/>
    <row r="3094" ht="17.25" customHeight="1"/>
    <row r="3095" ht="17.25" customHeight="1"/>
    <row r="3096" ht="17.25" customHeight="1"/>
    <row r="3097" ht="17.25" customHeight="1"/>
    <row r="3098" ht="17.25" customHeight="1"/>
    <row r="3099" ht="17.25" customHeight="1"/>
    <row r="3100" ht="17.25" customHeight="1"/>
    <row r="3101" ht="17.25" customHeight="1"/>
    <row r="3102" ht="17.25" customHeight="1"/>
    <row r="3103" ht="17.25" customHeight="1"/>
    <row r="3104" ht="17.25" customHeight="1"/>
    <row r="3105" ht="17.25" customHeight="1"/>
    <row r="3106" ht="17.25" customHeight="1"/>
    <row r="3107" ht="17.25" customHeight="1"/>
    <row r="3108" ht="17.25" customHeight="1"/>
    <row r="3109" ht="17.25" customHeight="1"/>
    <row r="3110" ht="17.25" customHeight="1"/>
    <row r="3111" ht="17.25" customHeight="1"/>
    <row r="3112" ht="17.25" customHeight="1"/>
    <row r="3113" ht="17.25" customHeight="1"/>
    <row r="3114" ht="17.25" customHeight="1"/>
    <row r="3115" ht="17.25" customHeight="1"/>
    <row r="3116" ht="17.25" customHeight="1"/>
    <row r="3117" ht="17.25" customHeight="1"/>
    <row r="3118" ht="17.25" customHeight="1"/>
    <row r="3119" ht="17.25" customHeight="1"/>
    <row r="3120" ht="17.25" customHeight="1"/>
    <row r="3121" ht="17.25" customHeight="1"/>
    <row r="3122" ht="17.25" customHeight="1"/>
    <row r="3123" ht="17.25" customHeight="1"/>
    <row r="3124" ht="17.25" customHeight="1"/>
    <row r="3125" ht="17.25" customHeight="1"/>
    <row r="3126" ht="17.25" customHeight="1"/>
    <row r="3127" ht="17.25" customHeight="1"/>
    <row r="3128" ht="17.25" customHeight="1"/>
    <row r="3129" ht="17.25" customHeight="1"/>
    <row r="3130" ht="17.25" customHeight="1"/>
    <row r="3131" ht="17.25" customHeight="1"/>
    <row r="3132" ht="17.25" customHeight="1"/>
    <row r="3133" ht="17.25" customHeight="1"/>
    <row r="3134" ht="17.25" customHeight="1"/>
    <row r="3135" ht="17.25" customHeight="1"/>
    <row r="3136" ht="17.25" customHeight="1"/>
    <row r="3137" ht="17.25" customHeight="1"/>
    <row r="3138" ht="17.25" customHeight="1"/>
    <row r="3139" ht="17.25" customHeight="1"/>
    <row r="3140" ht="17.25" customHeight="1"/>
    <row r="3141" ht="17.25" customHeight="1"/>
    <row r="3142" ht="17.25" customHeight="1"/>
    <row r="3143" ht="17.25" customHeight="1"/>
    <row r="3144" ht="17.25" customHeight="1"/>
    <row r="3145" ht="17.25" customHeight="1"/>
    <row r="3146" ht="17.25" customHeight="1"/>
    <row r="3147" ht="17.25" customHeight="1"/>
    <row r="3148" ht="17.25" customHeight="1"/>
    <row r="3149" ht="17.25" customHeight="1"/>
    <row r="3150" ht="17.25" customHeight="1"/>
    <row r="3151" ht="17.25" customHeight="1"/>
    <row r="3152" ht="17.25" customHeight="1"/>
    <row r="3153" ht="17.25" customHeight="1"/>
    <row r="3154" ht="17.25" customHeight="1"/>
    <row r="3155" ht="17.25" customHeight="1"/>
    <row r="3156" ht="17.25" customHeight="1"/>
    <row r="3157" ht="17.25" customHeight="1"/>
    <row r="3158" ht="17.25" customHeight="1"/>
    <row r="3159" ht="17.25" customHeight="1"/>
    <row r="3160" ht="17.25" customHeight="1"/>
    <row r="3161" ht="17.25" customHeight="1"/>
    <row r="3162" ht="17.25" customHeight="1"/>
    <row r="3163" ht="17.25" customHeight="1"/>
    <row r="3164" ht="17.25" customHeight="1"/>
    <row r="3165" ht="17.25" customHeight="1"/>
    <row r="3166" ht="17.25" customHeight="1"/>
    <row r="3167" ht="17.25" customHeight="1"/>
    <row r="3168" ht="17.25" customHeight="1"/>
    <row r="3169" ht="17.25" customHeight="1"/>
    <row r="3170" ht="17.25" customHeight="1"/>
    <row r="3171" ht="17.25" customHeight="1"/>
    <row r="3172" ht="17.25" customHeight="1"/>
    <row r="3173" ht="17.25" customHeight="1"/>
    <row r="3174" ht="17.25" customHeight="1"/>
    <row r="3175" ht="17.25" customHeight="1"/>
    <row r="3176" ht="17.25" customHeight="1"/>
    <row r="3177" ht="17.25" customHeight="1"/>
    <row r="3178" ht="17.25" customHeight="1"/>
    <row r="3179" ht="17.25" customHeight="1"/>
    <row r="3180" ht="17.25" customHeight="1"/>
    <row r="3181" ht="17.25" customHeight="1"/>
    <row r="3182" ht="17.25" customHeight="1"/>
    <row r="3183" ht="17.25" customHeight="1"/>
    <row r="3184" ht="17.25" customHeight="1"/>
    <row r="3185" ht="17.25" customHeight="1"/>
    <row r="3186" ht="17.25" customHeight="1"/>
    <row r="3187" ht="17.25" customHeight="1"/>
    <row r="3188" ht="17.25" customHeight="1"/>
    <row r="3189" ht="17.25" customHeight="1"/>
    <row r="3190" ht="17.25" customHeight="1"/>
    <row r="3191" ht="17.25" customHeight="1"/>
    <row r="3192" ht="17.25" customHeight="1"/>
    <row r="3193" ht="17.25" customHeight="1"/>
    <row r="3194" ht="17.25" customHeight="1"/>
    <row r="3195" ht="17.25" customHeight="1"/>
    <row r="3196" ht="17.25" customHeight="1"/>
    <row r="3197" ht="17.25" customHeight="1"/>
    <row r="3198" ht="17.25" customHeight="1"/>
    <row r="3199" ht="17.25" customHeight="1"/>
    <row r="3200" ht="17.25" customHeight="1"/>
    <row r="3201" ht="17.25" customHeight="1"/>
    <row r="3202" ht="17.25" customHeight="1"/>
    <row r="3203" ht="17.25" customHeight="1"/>
    <row r="3204" ht="17.25" customHeight="1"/>
    <row r="3205" ht="17.25" customHeight="1"/>
    <row r="3206" ht="17.25" customHeight="1"/>
    <row r="3207" ht="17.25" customHeight="1"/>
    <row r="3208" ht="17.25" customHeight="1"/>
    <row r="3209" ht="17.25" customHeight="1"/>
    <row r="3210" ht="17.25" customHeight="1"/>
    <row r="3211" ht="17.25" customHeight="1"/>
    <row r="3212" ht="17.25" customHeight="1"/>
    <row r="3213" ht="17.25" customHeight="1"/>
    <row r="3214" ht="17.25" customHeight="1"/>
    <row r="3215" ht="17.25" customHeight="1"/>
    <row r="3216" ht="17.25" customHeight="1"/>
    <row r="3217" ht="17.25" customHeight="1"/>
    <row r="3218" ht="17.25" customHeight="1"/>
    <row r="3219" ht="17.25" customHeight="1"/>
    <row r="3220" ht="17.25" customHeight="1"/>
    <row r="3221" ht="17.25" customHeight="1"/>
    <row r="3222" ht="17.25" customHeight="1"/>
    <row r="3223" ht="17.25" customHeight="1"/>
    <row r="3224" ht="17.25" customHeight="1"/>
    <row r="3225" ht="17.25" customHeight="1"/>
    <row r="3226" ht="17.25" customHeight="1"/>
    <row r="3227" ht="17.25" customHeight="1"/>
    <row r="3228" ht="17.25" customHeight="1"/>
    <row r="3229" ht="17.25" customHeight="1"/>
    <row r="3230" ht="17.25" customHeight="1"/>
    <row r="3231" ht="17.25" customHeight="1"/>
    <row r="3232" ht="17.25" customHeight="1"/>
    <row r="3233" ht="17.25" customHeight="1"/>
    <row r="3234" ht="17.25" customHeight="1"/>
    <row r="3235" ht="17.25" customHeight="1"/>
    <row r="3236" ht="17.25" customHeight="1"/>
    <row r="3237" ht="17.25" customHeight="1"/>
    <row r="3238" ht="17.25" customHeight="1"/>
    <row r="3239" ht="17.25" customHeight="1"/>
    <row r="3240" ht="17.25" customHeight="1"/>
    <row r="3241" ht="17.25" customHeight="1"/>
    <row r="3242" ht="17.25" customHeight="1"/>
    <row r="3243" ht="17.25" customHeight="1"/>
    <row r="3244" ht="17.25" customHeight="1"/>
    <row r="3245" ht="17.25" customHeight="1"/>
    <row r="3246" ht="17.25" customHeight="1"/>
    <row r="3247" ht="17.25" customHeight="1"/>
    <row r="3248" ht="17.25" customHeight="1"/>
    <row r="3249" ht="17.25" customHeight="1"/>
    <row r="3250" ht="17.25" customHeight="1"/>
    <row r="3251" ht="17.25" customHeight="1"/>
    <row r="3252" ht="17.25" customHeight="1"/>
    <row r="3253" ht="17.25" customHeight="1"/>
    <row r="3254" ht="17.25" customHeight="1"/>
    <row r="3255" ht="17.25" customHeight="1"/>
    <row r="3256" ht="17.25" customHeight="1"/>
    <row r="3257" ht="17.25" customHeight="1"/>
    <row r="3258" ht="17.25" customHeight="1"/>
    <row r="3259" ht="17.25" customHeight="1"/>
    <row r="3260" ht="17.25" customHeight="1"/>
    <row r="3261" ht="17.25" customHeight="1"/>
    <row r="3262" ht="17.25" customHeight="1"/>
    <row r="3263" ht="17.25" customHeight="1"/>
    <row r="3264" ht="17.25" customHeight="1"/>
    <row r="3265" ht="17.25" customHeight="1"/>
    <row r="3266" ht="17.25" customHeight="1"/>
    <row r="3267" ht="17.25" customHeight="1"/>
    <row r="3268" ht="17.25" customHeight="1"/>
    <row r="3269" ht="17.25" customHeight="1"/>
    <row r="3270" ht="17.25" customHeight="1"/>
    <row r="3271" ht="17.25" customHeight="1"/>
    <row r="3272" ht="17.25" customHeight="1"/>
    <row r="3273" ht="17.25" customHeight="1"/>
    <row r="3274" ht="17.25" customHeight="1"/>
    <row r="3275" ht="17.25" customHeight="1"/>
    <row r="3276" ht="17.25" customHeight="1"/>
    <row r="3277" ht="17.25" customHeight="1"/>
    <row r="3278" ht="17.25" customHeight="1"/>
    <row r="3279" ht="17.25" customHeight="1"/>
    <row r="3280" ht="17.25" customHeight="1"/>
    <row r="3281" ht="17.25" customHeight="1"/>
    <row r="3282" ht="17.25" customHeight="1"/>
    <row r="3283" ht="17.25" customHeight="1"/>
    <row r="3284" ht="17.25" customHeight="1"/>
    <row r="3285" ht="17.25" customHeight="1"/>
    <row r="3286" ht="17.25" customHeight="1"/>
    <row r="3287" ht="17.25" customHeight="1"/>
    <row r="3288" ht="17.25" customHeight="1"/>
    <row r="3289" ht="17.25" customHeight="1"/>
    <row r="3290" ht="17.25" customHeight="1"/>
    <row r="3291" ht="17.25" customHeight="1"/>
    <row r="3292" ht="17.25" customHeight="1"/>
    <row r="3293" ht="17.25" customHeight="1"/>
    <row r="3294" ht="17.25" customHeight="1"/>
    <row r="3295" ht="17.25" customHeight="1"/>
    <row r="3296" ht="17.25" customHeight="1"/>
    <row r="3297" ht="17.25" customHeight="1"/>
    <row r="3298" ht="17.25" customHeight="1"/>
    <row r="3299" ht="17.25" customHeight="1"/>
    <row r="3300" ht="17.25" customHeight="1"/>
    <row r="3301" ht="17.25" customHeight="1"/>
    <row r="3302" ht="17.25" customHeight="1"/>
    <row r="3303" ht="17.25" customHeight="1"/>
    <row r="3304" ht="17.25" customHeight="1"/>
    <row r="3305" ht="17.25" customHeight="1"/>
    <row r="3306" ht="17.25" customHeight="1"/>
    <row r="3307" ht="17.25" customHeight="1"/>
    <row r="3308" ht="17.25" customHeight="1"/>
    <row r="3309" ht="17.25" customHeight="1"/>
    <row r="3310" ht="17.25" customHeight="1"/>
    <row r="3311" ht="17.25" customHeight="1"/>
    <row r="3312" ht="17.25" customHeight="1"/>
    <row r="3313" ht="17.25" customHeight="1"/>
    <row r="3314" ht="17.25" customHeight="1"/>
    <row r="3315" ht="17.25" customHeight="1"/>
    <row r="3316" ht="17.25" customHeight="1"/>
    <row r="3317" ht="17.25" customHeight="1"/>
    <row r="3318" ht="17.25" customHeight="1"/>
    <row r="3319" ht="17.25" customHeight="1"/>
    <row r="3320" ht="17.25" customHeight="1"/>
    <row r="3321" ht="17.25" customHeight="1"/>
    <row r="3322" ht="17.25" customHeight="1"/>
    <row r="3323" ht="17.25" customHeight="1"/>
    <row r="3324" ht="17.25" customHeight="1"/>
    <row r="3325" ht="17.25" customHeight="1"/>
    <row r="3326" ht="17.25" customHeight="1"/>
    <row r="3327" ht="17.25" customHeight="1"/>
    <row r="3328" ht="17.25" customHeight="1"/>
    <row r="3329" ht="17.25" customHeight="1"/>
    <row r="3330" ht="17.25" customHeight="1"/>
    <row r="3331" ht="17.25" customHeight="1"/>
    <row r="3332" ht="17.25" customHeight="1"/>
    <row r="3333" ht="17.25" customHeight="1"/>
    <row r="3334" ht="17.25" customHeight="1"/>
    <row r="3335" ht="17.25" customHeight="1"/>
    <row r="3336" ht="17.25" customHeight="1"/>
    <row r="3337" ht="17.25" customHeight="1"/>
    <row r="3338" ht="17.25" customHeight="1"/>
    <row r="3339" ht="17.25" customHeight="1"/>
    <row r="3340" ht="17.25" customHeight="1"/>
    <row r="3341" ht="17.25" customHeight="1"/>
    <row r="3342" ht="17.25" customHeight="1"/>
    <row r="3343" ht="17.25" customHeight="1"/>
    <row r="3344" ht="17.25" customHeight="1"/>
    <row r="3345" ht="17.25" customHeight="1"/>
    <row r="3346" ht="17.25" customHeight="1"/>
    <row r="3347" ht="17.25" customHeight="1"/>
    <row r="3348" ht="17.25" customHeight="1"/>
    <row r="3349" ht="17.25" customHeight="1"/>
    <row r="3350" ht="17.25" customHeight="1"/>
    <row r="3351" ht="17.25" customHeight="1"/>
    <row r="3352" ht="17.25" customHeight="1"/>
    <row r="3353" ht="17.25" customHeight="1"/>
    <row r="3354" ht="17.25" customHeight="1"/>
    <row r="3355" ht="17.25" customHeight="1"/>
    <row r="3356" ht="17.25" customHeight="1"/>
    <row r="3357" ht="17.25" customHeight="1"/>
    <row r="3358" ht="17.25" customHeight="1"/>
    <row r="3359" ht="17.25" customHeight="1"/>
    <row r="3360" ht="17.25" customHeight="1"/>
    <row r="3361" ht="17.25" customHeight="1"/>
    <row r="3362" ht="17.25" customHeight="1"/>
    <row r="3363" ht="17.25" customHeight="1"/>
    <row r="3364" ht="17.25" customHeight="1"/>
    <row r="3365" ht="17.25" customHeight="1"/>
    <row r="3366" ht="17.25" customHeight="1"/>
    <row r="3367" ht="17.25" customHeight="1"/>
    <row r="3368" ht="17.25" customHeight="1"/>
    <row r="3369" ht="17.25" customHeight="1"/>
    <row r="3370" ht="17.25" customHeight="1"/>
    <row r="3371" ht="17.25" customHeight="1"/>
    <row r="3372" ht="17.25" customHeight="1"/>
    <row r="3373" ht="17.25" customHeight="1"/>
    <row r="3374" ht="17.25" customHeight="1"/>
    <row r="3375" ht="17.25" customHeight="1"/>
    <row r="3376" ht="17.25" customHeight="1"/>
    <row r="3377" ht="17.25" customHeight="1"/>
    <row r="3378" ht="17.25" customHeight="1"/>
    <row r="3379" ht="17.25" customHeight="1"/>
    <row r="3380" ht="17.25" customHeight="1"/>
    <row r="3381" ht="17.25" customHeight="1"/>
    <row r="3382" ht="17.25" customHeight="1"/>
    <row r="3383" ht="17.25" customHeight="1"/>
    <row r="3384" ht="17.25" customHeight="1"/>
    <row r="3385" ht="17.25" customHeight="1"/>
    <row r="3386" ht="17.25" customHeight="1"/>
    <row r="3387" ht="17.25" customHeight="1"/>
    <row r="3388" ht="17.25" customHeight="1"/>
    <row r="3389" ht="17.25" customHeight="1"/>
    <row r="3390" ht="17.25" customHeight="1"/>
    <row r="3391" ht="17.25" customHeight="1"/>
    <row r="3392" ht="17.25" customHeight="1"/>
    <row r="3393" ht="17.25" customHeight="1"/>
    <row r="3394" ht="17.25" customHeight="1"/>
    <row r="3395" ht="17.25" customHeight="1"/>
    <row r="3396" ht="17.25" customHeight="1"/>
    <row r="3397" ht="17.25" customHeight="1"/>
    <row r="3398" ht="17.25" customHeight="1"/>
    <row r="3399" ht="17.25" customHeight="1"/>
    <row r="3400" ht="17.25" customHeight="1"/>
    <row r="3401" ht="17.25" customHeight="1"/>
    <row r="3402" ht="17.25" customHeight="1"/>
    <row r="3403" ht="17.25" customHeight="1"/>
    <row r="3404" ht="17.25" customHeight="1"/>
    <row r="3405" ht="17.25" customHeight="1"/>
    <row r="3406" ht="17.25" customHeight="1"/>
    <row r="3407" ht="17.25" customHeight="1"/>
    <row r="3408" ht="17.25" customHeight="1"/>
    <row r="3409" ht="17.25" customHeight="1"/>
    <row r="3410" ht="17.25" customHeight="1"/>
    <row r="3411" ht="17.25" customHeight="1"/>
    <row r="3412" ht="17.25" customHeight="1"/>
    <row r="3413" ht="17.25" customHeight="1"/>
    <row r="3414" ht="17.25" customHeight="1"/>
    <row r="3415" ht="17.25" customHeight="1"/>
    <row r="3416" ht="17.25" customHeight="1"/>
    <row r="3417" ht="17.25" customHeight="1"/>
    <row r="3418" ht="17.25" customHeight="1"/>
    <row r="3419" ht="17.25" customHeight="1"/>
    <row r="3420" ht="17.25" customHeight="1"/>
    <row r="3421" ht="17.25" customHeight="1"/>
    <row r="3422" ht="17.25" customHeight="1"/>
    <row r="3423" ht="17.25" customHeight="1"/>
    <row r="3424" ht="17.25" customHeight="1"/>
    <row r="3425" ht="17.25" customHeight="1"/>
    <row r="3426" ht="17.25" customHeight="1"/>
    <row r="3427" ht="17.25" customHeight="1"/>
    <row r="3428" ht="17.25" customHeight="1"/>
    <row r="3429" ht="17.25" customHeight="1"/>
    <row r="3430" ht="17.25" customHeight="1"/>
    <row r="3431" ht="17.25" customHeight="1"/>
    <row r="3432" ht="17.25" customHeight="1"/>
    <row r="3433" ht="17.25" customHeight="1"/>
    <row r="3434" ht="17.25" customHeight="1"/>
    <row r="3435" ht="17.25" customHeight="1"/>
    <row r="3436" ht="17.25" customHeight="1"/>
    <row r="3437" ht="17.25" customHeight="1"/>
    <row r="3438" ht="17.25" customHeight="1"/>
    <row r="3439" ht="17.25" customHeight="1"/>
    <row r="3440" ht="17.25" customHeight="1"/>
    <row r="3441" ht="17.25" customHeight="1"/>
    <row r="3442" ht="17.25" customHeight="1"/>
    <row r="3443" ht="17.25" customHeight="1"/>
    <row r="3444" ht="17.25" customHeight="1"/>
    <row r="3445" ht="17.25" customHeight="1"/>
    <row r="3446" ht="17.25" customHeight="1"/>
    <row r="3447" ht="17.25" customHeight="1"/>
    <row r="3448" ht="17.25" customHeight="1"/>
    <row r="3449" ht="17.25" customHeight="1"/>
    <row r="3450" ht="17.25" customHeight="1"/>
    <row r="3451" ht="17.25" customHeight="1"/>
    <row r="3452" ht="17.25" customHeight="1"/>
    <row r="3453" ht="17.25" customHeight="1"/>
    <row r="3454" ht="17.25" customHeight="1"/>
    <row r="3455" ht="17.25" customHeight="1"/>
    <row r="3456" ht="17.25" customHeight="1"/>
    <row r="3457" ht="17.25" customHeight="1"/>
    <row r="3458" ht="17.25" customHeight="1"/>
    <row r="3459" ht="17.25" customHeight="1"/>
    <row r="3460" ht="17.25" customHeight="1"/>
    <row r="3461" ht="17.25" customHeight="1"/>
    <row r="3462" ht="17.25" customHeight="1"/>
    <row r="3463" ht="17.25" customHeight="1"/>
    <row r="3464" ht="17.25" customHeight="1"/>
    <row r="3465" ht="17.25" customHeight="1"/>
    <row r="3466" ht="17.25" customHeight="1"/>
    <row r="3467" ht="17.25" customHeight="1"/>
    <row r="3468" ht="17.25" customHeight="1"/>
    <row r="3469" ht="17.25" customHeight="1"/>
    <row r="3470" ht="17.25" customHeight="1"/>
    <row r="3471" ht="17.25" customHeight="1"/>
    <row r="3472" ht="17.25" customHeight="1"/>
    <row r="3473" ht="17.25" customHeight="1"/>
    <row r="3474" ht="17.25" customHeight="1"/>
    <row r="3475" ht="17.25" customHeight="1"/>
    <row r="3476" ht="17.25" customHeight="1"/>
    <row r="3477" ht="17.25" customHeight="1"/>
    <row r="3478" ht="17.25" customHeight="1"/>
    <row r="3479" ht="17.25" customHeight="1"/>
    <row r="3480" ht="17.25" customHeight="1"/>
    <row r="3481" ht="17.25" customHeight="1"/>
    <row r="3482" ht="17.25" customHeight="1"/>
    <row r="3483" ht="17.25" customHeight="1"/>
    <row r="3484" ht="17.25" customHeight="1"/>
    <row r="3485" ht="17.25" customHeight="1"/>
    <row r="3486" ht="17.25" customHeight="1"/>
    <row r="3487" ht="17.25" customHeight="1"/>
    <row r="3488" ht="17.25" customHeight="1"/>
    <row r="3489" ht="17.25" customHeight="1"/>
    <row r="3490" ht="17.25" customHeight="1"/>
    <row r="3491" ht="17.25" customHeight="1"/>
    <row r="3492" ht="17.25" customHeight="1"/>
    <row r="3493" ht="17.25" customHeight="1"/>
    <row r="3494" ht="17.25" customHeight="1"/>
    <row r="3495" ht="17.25" customHeight="1"/>
    <row r="3496" ht="17.25" customHeight="1"/>
    <row r="3497" ht="17.25" customHeight="1"/>
    <row r="3498" ht="17.25" customHeight="1"/>
    <row r="3499" ht="17.25" customHeight="1"/>
    <row r="3500" ht="17.25" customHeight="1"/>
    <row r="3501" ht="17.25" customHeight="1"/>
    <row r="3502" ht="17.25" customHeight="1"/>
    <row r="3503" ht="17.25" customHeight="1"/>
    <row r="3504" ht="17.25" customHeight="1"/>
    <row r="3505" ht="17.25" customHeight="1"/>
    <row r="3506" ht="17.25" customHeight="1"/>
    <row r="3507" ht="17.25" customHeight="1"/>
    <row r="3508" ht="17.25" customHeight="1"/>
    <row r="3509" ht="17.25" customHeight="1"/>
    <row r="3510" ht="17.25" customHeight="1"/>
    <row r="3511" ht="17.25" customHeight="1"/>
    <row r="3512" ht="17.25" customHeight="1"/>
    <row r="3513" ht="17.25" customHeight="1"/>
    <row r="3514" ht="17.25" customHeight="1"/>
    <row r="3515" ht="17.25" customHeight="1"/>
    <row r="3516" ht="17.25" customHeight="1"/>
    <row r="3517" ht="17.25" customHeight="1"/>
    <row r="3518" ht="17.25" customHeight="1"/>
    <row r="3519" ht="17.25" customHeight="1"/>
    <row r="3520" ht="17.25" customHeight="1"/>
    <row r="3521" ht="17.25" customHeight="1"/>
    <row r="3522" ht="17.25" customHeight="1"/>
    <row r="3523" ht="17.25" customHeight="1"/>
    <row r="3524" ht="17.25" customHeight="1"/>
    <row r="3525" ht="17.25" customHeight="1"/>
    <row r="3526" ht="17.25" customHeight="1"/>
    <row r="3527" ht="17.25" customHeight="1"/>
    <row r="3528" ht="17.25" customHeight="1"/>
    <row r="3529" ht="17.25" customHeight="1"/>
    <row r="3530" ht="17.25" customHeight="1"/>
    <row r="3531" ht="17.25" customHeight="1"/>
    <row r="3532" ht="17.25" customHeight="1"/>
    <row r="3533" ht="17.25" customHeight="1"/>
    <row r="3534" ht="17.25" customHeight="1"/>
    <row r="3535" ht="17.25" customHeight="1"/>
    <row r="3536" ht="17.25" customHeight="1"/>
    <row r="3537" ht="17.25" customHeight="1"/>
    <row r="3538" ht="17.25" customHeight="1"/>
    <row r="3539" ht="17.25" customHeight="1"/>
    <row r="3540" ht="17.25" customHeight="1"/>
    <row r="3541" ht="17.25" customHeight="1"/>
    <row r="3542" ht="17.25" customHeight="1"/>
    <row r="3543" ht="17.25" customHeight="1"/>
    <row r="3544" ht="17.25" customHeight="1"/>
    <row r="3545" ht="17.25" customHeight="1"/>
    <row r="3546" ht="17.25" customHeight="1"/>
    <row r="3547" ht="17.25" customHeight="1"/>
    <row r="3548" ht="17.25" customHeight="1"/>
    <row r="3549" ht="17.25" customHeight="1"/>
    <row r="3550" ht="17.25" customHeight="1"/>
    <row r="3551" ht="17.25" customHeight="1"/>
    <row r="3552" ht="17.25" customHeight="1"/>
    <row r="3553" ht="17.25" customHeight="1"/>
    <row r="3554" ht="17.25" customHeight="1"/>
    <row r="3555" ht="17.25" customHeight="1"/>
    <row r="3556" ht="17.25" customHeight="1"/>
    <row r="3557" ht="17.25" customHeight="1"/>
    <row r="3558" ht="17.25" customHeight="1"/>
    <row r="3559" ht="17.25" customHeight="1"/>
    <row r="3560" ht="17.25" customHeight="1"/>
    <row r="3561" ht="17.25" customHeight="1"/>
    <row r="3562" ht="17.25" customHeight="1"/>
    <row r="3563" ht="17.25" customHeight="1"/>
    <row r="3564" ht="17.25" customHeight="1"/>
    <row r="3565" ht="17.25" customHeight="1"/>
    <row r="3566" ht="17.25" customHeight="1"/>
    <row r="3567" ht="17.25" customHeight="1"/>
    <row r="3568" ht="17.25" customHeight="1"/>
    <row r="3569" ht="17.25" customHeight="1"/>
    <row r="3570" ht="17.25" customHeight="1"/>
    <row r="3571" ht="17.25" customHeight="1"/>
    <row r="3572" ht="17.25" customHeight="1"/>
    <row r="3573" ht="17.25" customHeight="1"/>
    <row r="3574" ht="17.25" customHeight="1"/>
    <row r="3575" ht="17.25" customHeight="1"/>
    <row r="3576" ht="17.25" customHeight="1"/>
    <row r="3577" ht="17.25" customHeight="1"/>
    <row r="3578" ht="17.25" customHeight="1"/>
    <row r="3579" ht="17.25" customHeight="1"/>
    <row r="3580" ht="17.25" customHeight="1"/>
    <row r="3581" ht="17.25" customHeight="1"/>
    <row r="3582" ht="17.25" customHeight="1"/>
    <row r="3583" ht="17.25" customHeight="1"/>
    <row r="3584" ht="17.25" customHeight="1"/>
    <row r="3585" ht="17.25" customHeight="1"/>
    <row r="3586" ht="17.25" customHeight="1"/>
    <row r="3587" ht="17.25" customHeight="1"/>
    <row r="3588" ht="17.25" customHeight="1"/>
    <row r="3589" ht="17.25" customHeight="1"/>
    <row r="3590" ht="17.25" customHeight="1"/>
    <row r="3591" ht="17.25" customHeight="1"/>
    <row r="3592" ht="17.25" customHeight="1"/>
    <row r="3593" ht="17.25" customHeight="1"/>
    <row r="3594" ht="17.25" customHeight="1"/>
    <row r="3595" ht="17.25" customHeight="1"/>
    <row r="3596" ht="17.25" customHeight="1"/>
    <row r="3597" ht="17.25" customHeight="1"/>
    <row r="3598" ht="17.25" customHeight="1"/>
    <row r="3599" ht="17.25" customHeight="1"/>
    <row r="3600" ht="17.25" customHeight="1"/>
    <row r="3601" ht="17.25" customHeight="1"/>
    <row r="3602" ht="17.25" customHeight="1"/>
    <row r="3603" ht="17.25" customHeight="1"/>
    <row r="3604" ht="17.25" customHeight="1"/>
    <row r="3605" ht="17.25" customHeight="1"/>
    <row r="3606" ht="17.25" customHeight="1"/>
    <row r="3607" ht="17.25" customHeight="1"/>
    <row r="3608" ht="17.25" customHeight="1"/>
    <row r="3609" ht="17.25" customHeight="1"/>
    <row r="3610" ht="17.25" customHeight="1"/>
    <row r="3611" ht="17.25" customHeight="1"/>
    <row r="3612" ht="17.25" customHeight="1"/>
    <row r="3613" ht="17.25" customHeight="1"/>
    <row r="3614" ht="17.25" customHeight="1"/>
    <row r="3615" ht="17.25" customHeight="1"/>
    <row r="3616" ht="17.25" customHeight="1"/>
    <row r="3617" ht="17.25" customHeight="1"/>
    <row r="3618" ht="17.25" customHeight="1"/>
    <row r="3619" ht="17.25" customHeight="1"/>
    <row r="3620" ht="17.25" customHeight="1"/>
    <row r="3621" ht="17.25" customHeight="1"/>
    <row r="3622" ht="17.25" customHeight="1"/>
    <row r="3623" ht="17.25" customHeight="1"/>
    <row r="3624" ht="17.25" customHeight="1"/>
    <row r="3625" ht="17.25" customHeight="1"/>
    <row r="3626" ht="17.25" customHeight="1"/>
    <row r="3627" ht="17.25" customHeight="1"/>
    <row r="3628" ht="17.25" customHeight="1"/>
    <row r="3629" ht="17.25" customHeight="1"/>
    <row r="3630" ht="17.25" customHeight="1"/>
    <row r="3631" ht="17.25" customHeight="1"/>
    <row r="3632" ht="17.25" customHeight="1"/>
    <row r="3633" ht="17.25" customHeight="1"/>
    <row r="3634" ht="17.25" customHeight="1"/>
    <row r="3635" ht="17.25" customHeight="1"/>
    <row r="3636" ht="17.25" customHeight="1"/>
    <row r="3637" ht="17.25" customHeight="1"/>
    <row r="3638" ht="17.25" customHeight="1"/>
    <row r="3639" ht="17.25" customHeight="1"/>
    <row r="3640" ht="17.25" customHeight="1"/>
    <row r="3641" ht="17.25" customHeight="1"/>
    <row r="3642" ht="17.25" customHeight="1"/>
    <row r="3643" ht="17.25" customHeight="1"/>
    <row r="3644" ht="17.25" customHeight="1"/>
    <row r="3645" ht="17.25" customHeight="1"/>
    <row r="3646" ht="17.25" customHeight="1"/>
    <row r="3647" ht="17.25" customHeight="1"/>
    <row r="3648" ht="17.25" customHeight="1"/>
    <row r="3649" ht="17.25" customHeight="1"/>
    <row r="3650" ht="17.25" customHeight="1"/>
    <row r="3651" ht="17.25" customHeight="1"/>
    <row r="3652" ht="17.25" customHeight="1"/>
    <row r="3653" ht="17.25" customHeight="1"/>
    <row r="3654" ht="17.25" customHeight="1"/>
    <row r="3655" ht="17.25" customHeight="1"/>
    <row r="3656" ht="17.25" customHeight="1"/>
    <row r="3657" ht="17.25" customHeight="1"/>
    <row r="3658" ht="17.25" customHeight="1"/>
    <row r="3659" ht="17.25" customHeight="1"/>
    <row r="3660" ht="17.25" customHeight="1"/>
    <row r="3661" ht="17.25" customHeight="1"/>
    <row r="3662" ht="17.25" customHeight="1"/>
    <row r="3663" ht="17.25" customHeight="1"/>
    <row r="3664" ht="17.25" customHeight="1"/>
    <row r="3665" ht="17.25" customHeight="1"/>
    <row r="3666" ht="17.25" customHeight="1"/>
    <row r="3667" ht="17.25" customHeight="1"/>
    <row r="3668" ht="17.25" customHeight="1"/>
    <row r="3669" ht="17.25" customHeight="1"/>
    <row r="3670" ht="17.25" customHeight="1"/>
    <row r="3671" ht="17.25" customHeight="1"/>
    <row r="3672" ht="17.25" customHeight="1"/>
    <row r="3673" ht="17.25" customHeight="1"/>
    <row r="3674" ht="17.25" customHeight="1"/>
    <row r="3675" ht="17.25" customHeight="1"/>
    <row r="3676" ht="17.25" customHeight="1"/>
    <row r="3677" ht="17.25" customHeight="1"/>
    <row r="3678" ht="17.25" customHeight="1"/>
    <row r="3679" ht="17.25" customHeight="1"/>
    <row r="3680" ht="17.25" customHeight="1"/>
    <row r="3681" ht="17.25" customHeight="1"/>
    <row r="3682" ht="17.25" customHeight="1"/>
    <row r="3683" ht="17.25" customHeight="1"/>
    <row r="3684" ht="17.25" customHeight="1"/>
    <row r="3685" ht="17.25" customHeight="1"/>
    <row r="3686" ht="17.25" customHeight="1"/>
    <row r="3687" ht="17.25" customHeight="1"/>
    <row r="3688" ht="17.25" customHeight="1"/>
    <row r="3689" ht="17.25" customHeight="1"/>
    <row r="3690" ht="17.25" customHeight="1"/>
    <row r="3691" ht="17.25" customHeight="1"/>
    <row r="3692" ht="17.25" customHeight="1"/>
    <row r="3693" ht="17.25" customHeight="1"/>
    <row r="3694" ht="17.25" customHeight="1"/>
    <row r="3695" ht="17.25" customHeight="1"/>
    <row r="3696" ht="17.25" customHeight="1"/>
    <row r="3697" ht="17.25" customHeight="1"/>
    <row r="3698" ht="17.25" customHeight="1"/>
    <row r="3699" ht="17.25" customHeight="1"/>
    <row r="3700" ht="17.25" customHeight="1"/>
    <row r="3701" ht="17.25" customHeight="1"/>
    <row r="3702" ht="17.25" customHeight="1"/>
    <row r="3703" ht="17.25" customHeight="1"/>
    <row r="3704" ht="17.25" customHeight="1"/>
    <row r="3705" ht="17.25" customHeight="1"/>
    <row r="3706" ht="17.25" customHeight="1"/>
    <row r="3707" ht="17.25" customHeight="1"/>
    <row r="3708" ht="17.25" customHeight="1"/>
    <row r="3709" ht="17.25" customHeight="1"/>
    <row r="3710" ht="17.25" customHeight="1"/>
    <row r="3711" ht="17.25" customHeight="1"/>
    <row r="3712" ht="17.25" customHeight="1"/>
    <row r="3713" ht="17.25" customHeight="1"/>
    <row r="3714" ht="17.25" customHeight="1"/>
    <row r="3715" ht="17.25" customHeight="1"/>
    <row r="3716" ht="17.25" customHeight="1"/>
    <row r="3717" ht="17.25" customHeight="1"/>
    <row r="3718" ht="17.25" customHeight="1"/>
    <row r="3719" ht="17.25" customHeight="1"/>
    <row r="3720" ht="17.25" customHeight="1"/>
    <row r="3721" ht="17.25" customHeight="1"/>
    <row r="3722" ht="17.25" customHeight="1"/>
    <row r="3723" ht="17.25" customHeight="1"/>
    <row r="3724" ht="17.25" customHeight="1"/>
    <row r="3725" ht="17.25" customHeight="1"/>
    <row r="3726" ht="17.25" customHeight="1"/>
    <row r="3727" ht="17.25" customHeight="1"/>
    <row r="3728" ht="17.25" customHeight="1"/>
    <row r="3729" ht="17.25" customHeight="1"/>
    <row r="3730" ht="17.25" customHeight="1"/>
    <row r="3731" ht="17.25" customHeight="1"/>
    <row r="3732" ht="17.25" customHeight="1"/>
    <row r="3733" ht="17.25" customHeight="1"/>
    <row r="3734" ht="17.25" customHeight="1"/>
    <row r="3735" ht="17.25" customHeight="1"/>
    <row r="3736" ht="17.25" customHeight="1"/>
    <row r="3737" ht="17.25" customHeight="1"/>
    <row r="3738" ht="17.25" customHeight="1"/>
    <row r="3739" ht="17.25" customHeight="1"/>
    <row r="3740" ht="17.25" customHeight="1"/>
    <row r="3741" ht="17.25" customHeight="1"/>
    <row r="3742" ht="17.25" customHeight="1"/>
    <row r="3743" ht="17.25" customHeight="1"/>
    <row r="3744" ht="17.25" customHeight="1"/>
    <row r="3745" ht="17.25" customHeight="1"/>
    <row r="3746" ht="17.25" customHeight="1"/>
    <row r="3747" ht="17.25" customHeight="1"/>
    <row r="3748" ht="17.25" customHeight="1"/>
    <row r="3749" ht="17.25" customHeight="1"/>
    <row r="3750" ht="17.25" customHeight="1"/>
    <row r="3751" ht="17.25" customHeight="1"/>
    <row r="3752" ht="17.25" customHeight="1"/>
    <row r="3753" ht="17.25" customHeight="1"/>
    <row r="3754" ht="17.25" customHeight="1"/>
    <row r="3755" ht="17.25" customHeight="1"/>
    <row r="3756" ht="17.25" customHeight="1"/>
    <row r="3757" ht="17.25" customHeight="1"/>
    <row r="3758" ht="17.25" customHeight="1"/>
    <row r="3759" ht="17.25" customHeight="1"/>
    <row r="3760" ht="17.25" customHeight="1"/>
    <row r="3761" ht="17.25" customHeight="1"/>
    <row r="3762" ht="17.25" customHeight="1"/>
    <row r="3763" ht="17.25" customHeight="1"/>
    <row r="3764" ht="17.25" customHeight="1"/>
    <row r="3765" ht="17.25" customHeight="1"/>
    <row r="3766" ht="17.25" customHeight="1"/>
    <row r="3767" ht="17.25" customHeight="1"/>
    <row r="3768" ht="17.25" customHeight="1"/>
    <row r="3769" ht="17.25" customHeight="1"/>
    <row r="3770" ht="17.25" customHeight="1"/>
    <row r="3771" ht="17.25" customHeight="1"/>
    <row r="3772" ht="17.25" customHeight="1"/>
    <row r="3773" ht="17.25" customHeight="1"/>
    <row r="3774" ht="17.25" customHeight="1"/>
    <row r="3775" ht="17.25" customHeight="1"/>
    <row r="3776" ht="17.25" customHeight="1"/>
    <row r="3777" ht="17.25" customHeight="1"/>
    <row r="3778" ht="17.25" customHeight="1"/>
    <row r="3779" ht="17.25" customHeight="1"/>
    <row r="3780" ht="17.25" customHeight="1"/>
    <row r="3781" ht="17.25" customHeight="1"/>
    <row r="3782" ht="17.25" customHeight="1"/>
    <row r="3783" ht="17.25" customHeight="1"/>
    <row r="3784" ht="17.25" customHeight="1"/>
    <row r="3785" ht="17.25" customHeight="1"/>
    <row r="3786" ht="17.25" customHeight="1"/>
    <row r="3787" ht="17.25" customHeight="1"/>
    <row r="3788" ht="17.25" customHeight="1"/>
    <row r="3789" ht="17.25" customHeight="1"/>
    <row r="3790" ht="17.25" customHeight="1"/>
    <row r="3791" ht="17.25" customHeight="1"/>
    <row r="3792" ht="17.25" customHeight="1"/>
    <row r="3793" ht="17.25" customHeight="1"/>
    <row r="3794" ht="17.25" customHeight="1"/>
    <row r="3795" ht="17.25" customHeight="1"/>
    <row r="3796" ht="17.25" customHeight="1"/>
    <row r="3797" ht="17.25" customHeight="1"/>
    <row r="3798" ht="17.25" customHeight="1"/>
    <row r="3799" ht="17.25" customHeight="1"/>
    <row r="3800" ht="17.25" customHeight="1"/>
    <row r="3801" ht="17.25" customHeight="1"/>
    <row r="3802" ht="17.25" customHeight="1"/>
    <row r="3803" ht="17.25" customHeight="1"/>
    <row r="3804" ht="17.25" customHeight="1"/>
    <row r="3805" ht="17.25" customHeight="1"/>
    <row r="3806" ht="17.25" customHeight="1"/>
    <row r="3807" ht="17.25" customHeight="1"/>
    <row r="3808" ht="17.25" customHeight="1"/>
    <row r="3809" ht="17.25" customHeight="1"/>
    <row r="3810" ht="17.25" customHeight="1"/>
    <row r="3811" ht="17.25" customHeight="1"/>
    <row r="3812" ht="17.25" customHeight="1"/>
    <row r="3813" ht="17.25" customHeight="1"/>
    <row r="3814" ht="17.25" customHeight="1"/>
    <row r="3815" ht="17.25" customHeight="1"/>
    <row r="3816" ht="17.25" customHeight="1"/>
    <row r="3817" ht="17.25" customHeight="1"/>
    <row r="3818" ht="17.25" customHeight="1"/>
    <row r="3819" ht="17.25" customHeight="1"/>
    <row r="3820" ht="17.25" customHeight="1"/>
    <row r="3821" ht="17.25" customHeight="1"/>
    <row r="3822" ht="17.25" customHeight="1"/>
    <row r="3823" ht="17.25" customHeight="1"/>
    <row r="3824" ht="17.25" customHeight="1"/>
    <row r="3825" ht="17.25" customHeight="1"/>
    <row r="3826" ht="17.25" customHeight="1"/>
    <row r="3827" ht="17.25" customHeight="1"/>
    <row r="3828" ht="17.25" customHeight="1"/>
    <row r="3829" ht="17.25" customHeight="1"/>
    <row r="3830" ht="17.25" customHeight="1"/>
    <row r="3831" ht="17.25" customHeight="1"/>
    <row r="3832" ht="17.25" customHeight="1"/>
    <row r="3833" ht="17.25" customHeight="1"/>
    <row r="3834" ht="17.25" customHeight="1"/>
    <row r="3835" ht="17.25" customHeight="1"/>
    <row r="3836" ht="17.25" customHeight="1"/>
    <row r="3837" ht="17.25" customHeight="1"/>
    <row r="3838" ht="17.25" customHeight="1"/>
    <row r="3839" ht="17.25" customHeight="1"/>
    <row r="3840" ht="17.25" customHeight="1"/>
    <row r="3841" ht="17.25" customHeight="1"/>
    <row r="3842" ht="17.25" customHeight="1"/>
    <row r="3843" ht="17.25" customHeight="1"/>
    <row r="3844" ht="17.25" customHeight="1"/>
    <row r="3845" ht="17.25" customHeight="1"/>
    <row r="3846" ht="17.25" customHeight="1"/>
    <row r="3847" ht="17.25" customHeight="1"/>
    <row r="3848" ht="17.25" customHeight="1"/>
    <row r="3849" ht="17.25" customHeight="1"/>
    <row r="3850" ht="17.25" customHeight="1"/>
    <row r="3851" ht="17.25" customHeight="1"/>
    <row r="3852" ht="17.25" customHeight="1"/>
    <row r="3853" ht="17.25" customHeight="1"/>
    <row r="3854" ht="17.25" customHeight="1"/>
    <row r="3855" ht="17.25" customHeight="1"/>
    <row r="3856" ht="17.25" customHeight="1"/>
    <row r="3857" ht="17.25" customHeight="1"/>
    <row r="3858" ht="17.25" customHeight="1"/>
    <row r="3859" ht="17.25" customHeight="1"/>
    <row r="3860" ht="17.25" customHeight="1"/>
    <row r="3861" ht="17.25" customHeight="1"/>
    <row r="3862" ht="17.25" customHeight="1"/>
    <row r="3863" ht="17.25" customHeight="1"/>
    <row r="3864" ht="17.25" customHeight="1"/>
    <row r="3865" ht="17.25" customHeight="1"/>
    <row r="3866" ht="17.25" customHeight="1"/>
    <row r="3867" ht="17.25" customHeight="1"/>
    <row r="3868" ht="17.25" customHeight="1"/>
    <row r="3869" ht="17.25" customHeight="1"/>
    <row r="3870" ht="17.25" customHeight="1"/>
    <row r="3871" ht="17.25" customHeight="1"/>
    <row r="3872" ht="17.25" customHeight="1"/>
    <row r="3873" ht="17.25" customHeight="1"/>
    <row r="3874" ht="17.25" customHeight="1"/>
    <row r="3875" ht="17.25" customHeight="1"/>
    <row r="3876" ht="17.25" customHeight="1"/>
    <row r="3877" ht="17.25" customHeight="1"/>
    <row r="3878" ht="17.25" customHeight="1"/>
    <row r="3879" ht="17.25" customHeight="1"/>
    <row r="3880" ht="17.25" customHeight="1"/>
    <row r="3881" ht="17.25" customHeight="1"/>
    <row r="3882" ht="17.25" customHeight="1"/>
    <row r="3883" ht="17.25" customHeight="1"/>
    <row r="3884" ht="17.25" customHeight="1"/>
    <row r="3885" ht="17.25" customHeight="1"/>
    <row r="3886" ht="17.25" customHeight="1"/>
    <row r="3887" ht="17.25" customHeight="1"/>
    <row r="3888" ht="17.25" customHeight="1"/>
    <row r="3889" ht="17.25" customHeight="1"/>
    <row r="3890" ht="17.25" customHeight="1"/>
    <row r="3891" ht="17.25" customHeight="1"/>
    <row r="3892" ht="17.25" customHeight="1"/>
    <row r="3893" ht="17.25" customHeight="1"/>
    <row r="3894" ht="17.25" customHeight="1"/>
    <row r="3895" ht="17.25" customHeight="1"/>
    <row r="3896" ht="17.25" customHeight="1"/>
    <row r="3897" ht="17.25" customHeight="1"/>
    <row r="3898" ht="17.25" customHeight="1"/>
    <row r="3899" ht="17.25" customHeight="1"/>
    <row r="3900" ht="17.25" customHeight="1"/>
    <row r="3901" ht="17.25" customHeight="1"/>
    <row r="3902" ht="17.25" customHeight="1"/>
    <row r="3903" ht="17.25" customHeight="1"/>
    <row r="3904" ht="17.25" customHeight="1"/>
    <row r="3905" ht="17.25" customHeight="1"/>
    <row r="3906" ht="17.25" customHeight="1"/>
    <row r="3907" ht="17.25" customHeight="1"/>
    <row r="3908" ht="17.25" customHeight="1"/>
    <row r="3909" ht="17.25" customHeight="1"/>
    <row r="3910" ht="17.25" customHeight="1"/>
    <row r="3911" ht="17.25" customHeight="1"/>
    <row r="3912" ht="17.25" customHeight="1"/>
    <row r="3913" ht="17.25" customHeight="1"/>
    <row r="3914" ht="17.25" customHeight="1"/>
    <row r="3915" ht="17.25" customHeight="1"/>
    <row r="3916" ht="17.25" customHeight="1"/>
    <row r="3917" ht="17.25" customHeight="1"/>
    <row r="3918" ht="17.25" customHeight="1"/>
    <row r="3919" ht="17.25" customHeight="1"/>
    <row r="3920" ht="17.25" customHeight="1"/>
    <row r="3921" ht="17.25" customHeight="1"/>
    <row r="3922" ht="17.25" customHeight="1"/>
    <row r="3923" ht="17.25" customHeight="1"/>
    <row r="3924" ht="17.25" customHeight="1"/>
    <row r="3925" ht="17.25" customHeight="1"/>
    <row r="3926" ht="17.25" customHeight="1"/>
    <row r="3927" ht="17.25" customHeight="1"/>
    <row r="3928" ht="17.25" customHeight="1"/>
    <row r="3929" ht="17.25" customHeight="1"/>
    <row r="3930" ht="17.25" customHeight="1"/>
    <row r="3931" ht="17.25" customHeight="1"/>
    <row r="3932" ht="17.25" customHeight="1"/>
    <row r="3933" ht="17.25" customHeight="1"/>
    <row r="3934" ht="17.25" customHeight="1"/>
    <row r="3935" ht="17.25" customHeight="1"/>
    <row r="3936" ht="17.25" customHeight="1"/>
    <row r="3937" ht="17.25" customHeight="1"/>
    <row r="3938" ht="17.25" customHeight="1"/>
    <row r="3939" ht="17.25" customHeight="1"/>
    <row r="3940" ht="17.25" customHeight="1"/>
    <row r="3941" ht="17.25" customHeight="1"/>
    <row r="3942" ht="17.25" customHeight="1"/>
    <row r="3943" ht="17.25" customHeight="1"/>
    <row r="3944" ht="17.25" customHeight="1"/>
    <row r="3945" ht="17.25" customHeight="1"/>
    <row r="3946" ht="17.25" customHeight="1"/>
    <row r="3947" ht="17.25" customHeight="1"/>
    <row r="3948" ht="17.25" customHeight="1"/>
    <row r="3949" ht="17.25" customHeight="1"/>
    <row r="3950" ht="17.25" customHeight="1"/>
    <row r="3951" ht="17.25" customHeight="1"/>
    <row r="3952" ht="17.25" customHeight="1"/>
    <row r="3953" ht="17.25" customHeight="1"/>
    <row r="3954" ht="17.25" customHeight="1"/>
    <row r="3955" ht="17.25" customHeight="1"/>
    <row r="3956" ht="17.25" customHeight="1"/>
    <row r="3957" ht="17.25" customHeight="1"/>
    <row r="3958" ht="17.25" customHeight="1"/>
    <row r="3959" ht="17.25" customHeight="1"/>
    <row r="3960" ht="17.25" customHeight="1"/>
    <row r="3961" ht="17.25" customHeight="1"/>
    <row r="3962" ht="17.25" customHeight="1"/>
    <row r="3963" ht="17.25" customHeight="1"/>
    <row r="3964" ht="17.25" customHeight="1"/>
    <row r="3965" ht="17.25" customHeight="1"/>
    <row r="3966" ht="17.25" customHeight="1"/>
    <row r="3967" ht="17.25" customHeight="1"/>
    <row r="3968" ht="17.25" customHeight="1"/>
    <row r="3969" ht="17.25" customHeight="1"/>
    <row r="3970" ht="17.25" customHeight="1"/>
    <row r="3971" ht="17.25" customHeight="1"/>
    <row r="3972" ht="17.25" customHeight="1"/>
    <row r="3973" ht="17.25" customHeight="1"/>
    <row r="3974" ht="17.25" customHeight="1"/>
    <row r="3975" ht="17.25" customHeight="1"/>
    <row r="3976" ht="17.25" customHeight="1"/>
    <row r="3977" ht="17.25" customHeight="1"/>
    <row r="3978" ht="17.25" customHeight="1"/>
    <row r="3979" ht="17.25" customHeight="1"/>
    <row r="3980" ht="17.25" customHeight="1"/>
    <row r="3981" ht="17.25" customHeight="1"/>
    <row r="3982" ht="17.25" customHeight="1"/>
    <row r="3983" ht="17.25" customHeight="1"/>
    <row r="3984" ht="17.25" customHeight="1"/>
    <row r="3985" ht="17.25" customHeight="1"/>
    <row r="3986" ht="17.25" customHeight="1"/>
    <row r="3987" ht="17.25" customHeight="1"/>
    <row r="3988" ht="17.25" customHeight="1"/>
    <row r="3989" ht="17.25" customHeight="1"/>
    <row r="3990" ht="17.25" customHeight="1"/>
    <row r="3991" ht="17.25" customHeight="1"/>
    <row r="3992" ht="17.25" customHeight="1"/>
    <row r="3993" ht="17.25" customHeight="1"/>
    <row r="3994" ht="17.25" customHeight="1"/>
    <row r="3995" ht="17.25" customHeight="1"/>
    <row r="3996" ht="17.25" customHeight="1"/>
    <row r="3997" ht="17.25" customHeight="1"/>
    <row r="3998" ht="17.25" customHeight="1"/>
    <row r="3999" ht="17.25" customHeight="1"/>
    <row r="4000" ht="17.25" customHeight="1"/>
    <row r="4001" ht="17.25" customHeight="1"/>
    <row r="4002" ht="17.25" customHeight="1"/>
    <row r="4003" ht="17.25" customHeight="1"/>
    <row r="4004" ht="17.25" customHeight="1"/>
    <row r="4005" ht="17.25" customHeight="1"/>
    <row r="4006" ht="17.25" customHeight="1"/>
    <row r="4007" ht="17.25" customHeight="1"/>
    <row r="4008" ht="17.25" customHeight="1"/>
    <row r="4009" ht="17.25" customHeight="1"/>
    <row r="4010" ht="17.25" customHeight="1"/>
    <row r="4011" ht="17.25" customHeight="1"/>
    <row r="4012" ht="17.25" customHeight="1"/>
    <row r="4013" ht="17.25" customHeight="1"/>
    <row r="4014" ht="17.25" customHeight="1"/>
    <row r="4015" ht="17.25" customHeight="1"/>
    <row r="4016" ht="17.25" customHeight="1"/>
    <row r="4017" ht="17.25" customHeight="1"/>
    <row r="4018" ht="17.25" customHeight="1"/>
    <row r="4019" ht="17.25" customHeight="1"/>
    <row r="4020" ht="17.25" customHeight="1"/>
    <row r="4021" ht="17.25" customHeight="1"/>
    <row r="4022" ht="17.25" customHeight="1"/>
    <row r="4023" ht="17.25" customHeight="1"/>
    <row r="4024" ht="17.25" customHeight="1"/>
    <row r="4025" ht="17.25" customHeight="1"/>
    <row r="4026" ht="17.25" customHeight="1"/>
    <row r="4027" ht="17.25" customHeight="1"/>
    <row r="4028" ht="17.25" customHeight="1"/>
    <row r="4029" ht="17.25" customHeight="1"/>
    <row r="4030" ht="17.25" customHeight="1"/>
    <row r="4031" ht="17.25" customHeight="1"/>
    <row r="4032" ht="17.25" customHeight="1"/>
    <row r="4033" ht="17.25" customHeight="1"/>
    <row r="4034" ht="17.25" customHeight="1"/>
    <row r="4035" ht="17.25" customHeight="1"/>
    <row r="4036" ht="17.25" customHeight="1"/>
    <row r="4037" ht="17.25" customHeight="1"/>
    <row r="4038" ht="17.25" customHeight="1"/>
    <row r="4039" ht="17.25" customHeight="1"/>
    <row r="4040" ht="17.25" customHeight="1"/>
    <row r="4041" ht="17.25" customHeight="1"/>
    <row r="4042" ht="17.25" customHeight="1"/>
    <row r="4043" ht="17.25" customHeight="1"/>
    <row r="4044" ht="17.25" customHeight="1"/>
    <row r="4045" ht="17.25" customHeight="1"/>
    <row r="4046" ht="17.25" customHeight="1"/>
    <row r="4047" ht="17.25" customHeight="1"/>
    <row r="4048" ht="17.25" customHeight="1"/>
    <row r="4049" ht="17.25" customHeight="1"/>
    <row r="4050" ht="17.25" customHeight="1"/>
    <row r="4051" ht="17.25" customHeight="1"/>
    <row r="4052" ht="17.25" customHeight="1"/>
    <row r="4053" ht="17.25" customHeight="1"/>
    <row r="4054" ht="17.25" customHeight="1"/>
    <row r="4055" ht="17.25" customHeight="1"/>
    <row r="4056" ht="17.25" customHeight="1"/>
    <row r="4057" ht="17.25" customHeight="1"/>
    <row r="4058" ht="17.25" customHeight="1"/>
    <row r="4059" ht="17.25" customHeight="1"/>
    <row r="4060" ht="17.25" customHeight="1"/>
    <row r="4061" ht="17.25" customHeight="1"/>
    <row r="4062" ht="17.25" customHeight="1"/>
    <row r="4063" ht="17.25" customHeight="1"/>
    <row r="4064" ht="17.25" customHeight="1"/>
    <row r="4065" ht="17.25" customHeight="1"/>
    <row r="4066" ht="17.25" customHeight="1"/>
    <row r="4067" ht="17.25" customHeight="1"/>
    <row r="4068" ht="17.25" customHeight="1"/>
    <row r="4069" ht="17.25" customHeight="1"/>
    <row r="4070" ht="17.25" customHeight="1"/>
    <row r="4071" ht="17.25" customHeight="1"/>
    <row r="4072" ht="17.25" customHeight="1"/>
    <row r="4073" ht="17.25" customHeight="1"/>
    <row r="4074" ht="17.25" customHeight="1"/>
    <row r="4075" ht="17.25" customHeight="1"/>
    <row r="4076" ht="17.25" customHeight="1"/>
    <row r="4077" ht="17.25" customHeight="1"/>
    <row r="4078" ht="17.25" customHeight="1"/>
    <row r="4079" ht="17.25" customHeight="1"/>
    <row r="4080" ht="17.25" customHeight="1"/>
    <row r="4081" ht="17.25" customHeight="1"/>
    <row r="4082" ht="17.25" customHeight="1"/>
    <row r="4083" ht="17.25" customHeight="1"/>
    <row r="4084" ht="17.25" customHeight="1"/>
    <row r="4085" ht="17.25" customHeight="1"/>
    <row r="4086" ht="17.25" customHeight="1"/>
    <row r="4087" ht="17.25" customHeight="1"/>
    <row r="4088" ht="17.25" customHeight="1"/>
    <row r="4089" ht="17.25" customHeight="1"/>
    <row r="4090" ht="17.25" customHeight="1"/>
    <row r="4091" ht="17.25" customHeight="1"/>
    <row r="4092" ht="17.25" customHeight="1"/>
    <row r="4093" ht="17.25" customHeight="1"/>
    <row r="4094" ht="17.25" customHeight="1"/>
    <row r="4095" ht="17.25" customHeight="1"/>
    <row r="4096" ht="17.25" customHeight="1"/>
    <row r="4097" ht="17.25" customHeight="1"/>
    <row r="4098" ht="17.25" customHeight="1"/>
    <row r="4099" ht="17.25" customHeight="1"/>
    <row r="4100" ht="17.25" customHeight="1"/>
    <row r="4101" ht="17.25" customHeight="1"/>
    <row r="4102" ht="17.25" customHeight="1"/>
    <row r="4103" ht="17.25" customHeight="1"/>
    <row r="4104" ht="17.25" customHeight="1"/>
    <row r="4105" ht="17.25" customHeight="1"/>
    <row r="4106" ht="17.25" customHeight="1"/>
    <row r="4107" ht="17.25" customHeight="1"/>
    <row r="4108" ht="17.25" customHeight="1"/>
    <row r="4109" ht="17.25" customHeight="1"/>
    <row r="4110" ht="17.25" customHeight="1"/>
    <row r="4111" ht="17.25" customHeight="1"/>
    <row r="4112" ht="17.25" customHeight="1"/>
    <row r="4113" ht="17.25" customHeight="1"/>
    <row r="4114" ht="17.25" customHeight="1"/>
    <row r="4115" ht="17.25" customHeight="1"/>
    <row r="4116" ht="17.25" customHeight="1"/>
    <row r="4117" ht="17.25" customHeight="1"/>
    <row r="4118" ht="17.25" customHeight="1"/>
    <row r="4119" ht="17.25" customHeight="1"/>
    <row r="4120" ht="17.25" customHeight="1"/>
    <row r="4121" ht="17.25" customHeight="1"/>
    <row r="4122" ht="17.25" customHeight="1"/>
    <row r="4123" ht="17.25" customHeight="1"/>
    <row r="4124" ht="17.25" customHeight="1"/>
    <row r="4125" ht="17.25" customHeight="1"/>
    <row r="4126" ht="17.25" customHeight="1"/>
    <row r="4127" ht="17.25" customHeight="1"/>
    <row r="4128" ht="17.25" customHeight="1"/>
    <row r="4129" ht="17.25" customHeight="1"/>
    <row r="4130" ht="17.25" customHeight="1"/>
    <row r="4131" ht="17.25" customHeight="1"/>
    <row r="4132" ht="17.25" customHeight="1"/>
    <row r="4133" ht="17.25" customHeight="1"/>
    <row r="4134" ht="17.25" customHeight="1"/>
    <row r="4135" ht="17.25" customHeight="1"/>
    <row r="4136" ht="17.25" customHeight="1"/>
    <row r="4137" ht="17.25" customHeight="1"/>
    <row r="4138" ht="17.25" customHeight="1"/>
    <row r="4139" ht="17.25" customHeight="1"/>
    <row r="4140" ht="17.25" customHeight="1"/>
    <row r="4141" ht="17.25" customHeight="1"/>
    <row r="4142" ht="17.25" customHeight="1"/>
    <row r="4143" ht="17.25" customHeight="1"/>
    <row r="4144" ht="17.25" customHeight="1"/>
    <row r="4145" ht="17.25" customHeight="1"/>
    <row r="4146" ht="17.25" customHeight="1"/>
    <row r="4147" ht="17.25" customHeight="1"/>
    <row r="4148" ht="17.25" customHeight="1"/>
    <row r="4149" ht="17.25" customHeight="1"/>
    <row r="4150" ht="17.25" customHeight="1"/>
    <row r="4151" ht="17.25" customHeight="1"/>
    <row r="4152" ht="17.25" customHeight="1"/>
    <row r="4153" ht="17.25" customHeight="1"/>
    <row r="4154" ht="17.25" customHeight="1"/>
    <row r="4155" ht="17.25" customHeight="1"/>
    <row r="4156" ht="17.25" customHeight="1"/>
    <row r="4157" ht="17.25" customHeight="1"/>
    <row r="4158" ht="17.25" customHeight="1"/>
    <row r="4159" ht="17.25" customHeight="1"/>
    <row r="4160" ht="17.25" customHeight="1"/>
    <row r="4161" ht="17.25" customHeight="1"/>
    <row r="4162" ht="17.25" customHeight="1"/>
    <row r="4163" ht="17.25" customHeight="1"/>
    <row r="4164" ht="17.25" customHeight="1"/>
    <row r="4165" ht="17.25" customHeight="1"/>
    <row r="4166" ht="17.25" customHeight="1"/>
    <row r="4167" ht="17.25" customHeight="1"/>
    <row r="4168" ht="17.25" customHeight="1"/>
    <row r="4169" ht="17.25" customHeight="1"/>
    <row r="4170" ht="17.25" customHeight="1"/>
    <row r="4171" ht="17.25" customHeight="1"/>
    <row r="4172" ht="17.25" customHeight="1"/>
    <row r="4173" ht="17.25" customHeight="1"/>
    <row r="4174" ht="17.25" customHeight="1"/>
    <row r="4175" ht="17.25" customHeight="1"/>
    <row r="4176" ht="17.25" customHeight="1"/>
    <row r="4177" ht="17.25" customHeight="1"/>
    <row r="4178" ht="17.25" customHeight="1"/>
    <row r="4179" ht="17.25" customHeight="1"/>
    <row r="4180" ht="17.25" customHeight="1"/>
    <row r="4181" ht="17.25" customHeight="1"/>
    <row r="4182" ht="17.25" customHeight="1"/>
    <row r="4183" ht="17.25" customHeight="1"/>
    <row r="4184" ht="17.25" customHeight="1"/>
    <row r="4185" ht="17.25" customHeight="1"/>
    <row r="4186" ht="17.25" customHeight="1"/>
    <row r="4187" ht="17.25" customHeight="1"/>
    <row r="4188" ht="17.25" customHeight="1"/>
    <row r="4189" ht="17.25" customHeight="1"/>
    <row r="4190" ht="17.25" customHeight="1"/>
    <row r="4191" ht="17.25" customHeight="1"/>
    <row r="4192" ht="17.25" customHeight="1"/>
    <row r="4193" ht="17.25" customHeight="1"/>
    <row r="4194" ht="17.25" customHeight="1"/>
    <row r="4195" ht="17.25" customHeight="1"/>
    <row r="4196" ht="17.25" customHeight="1"/>
    <row r="4197" ht="17.25" customHeight="1"/>
    <row r="4198" ht="17.25" customHeight="1"/>
    <row r="4199" ht="17.25" customHeight="1"/>
    <row r="4200" ht="17.25" customHeight="1"/>
    <row r="4201" ht="17.25" customHeight="1"/>
    <row r="4202" ht="17.25" customHeight="1"/>
    <row r="4203" ht="17.25" customHeight="1"/>
    <row r="4204" ht="17.25" customHeight="1"/>
    <row r="4205" ht="17.25" customHeight="1"/>
    <row r="4206" ht="17.25" customHeight="1"/>
    <row r="4207" ht="17.25" customHeight="1"/>
    <row r="4208" ht="17.25" customHeight="1"/>
    <row r="4209" ht="17.25" customHeight="1"/>
    <row r="4210" ht="17.25" customHeight="1"/>
    <row r="4211" ht="17.25" customHeight="1"/>
    <row r="4212" ht="17.25" customHeight="1"/>
    <row r="4213" ht="17.25" customHeight="1"/>
    <row r="4214" ht="17.25" customHeight="1"/>
    <row r="4215" ht="17.25" customHeight="1"/>
    <row r="4216" ht="17.25" customHeight="1"/>
    <row r="4217" ht="17.25" customHeight="1"/>
    <row r="4218" ht="17.25" customHeight="1"/>
    <row r="4219" ht="17.25" customHeight="1"/>
    <row r="4220" ht="17.25" customHeight="1"/>
    <row r="4221" ht="17.25" customHeight="1"/>
    <row r="4222" ht="17.25" customHeight="1"/>
    <row r="4223" ht="17.25" customHeight="1"/>
    <row r="4224" ht="17.25" customHeight="1"/>
    <row r="4225" ht="17.25" customHeight="1"/>
    <row r="4226" ht="17.25" customHeight="1"/>
    <row r="4227" ht="17.25" customHeight="1"/>
    <row r="4228" ht="17.25" customHeight="1"/>
    <row r="4229" ht="17.25" customHeight="1"/>
    <row r="4230" ht="17.25" customHeight="1"/>
    <row r="4231" ht="17.25" customHeight="1"/>
    <row r="4232" ht="17.25" customHeight="1"/>
    <row r="4233" ht="17.25" customHeight="1"/>
    <row r="4234" ht="17.25" customHeight="1"/>
    <row r="4235" ht="17.25" customHeight="1"/>
    <row r="4236" ht="17.25" customHeight="1"/>
    <row r="4237" ht="17.25" customHeight="1"/>
    <row r="4238" ht="17.25" customHeight="1"/>
    <row r="4239" ht="17.25" customHeight="1"/>
    <row r="4240" ht="17.25" customHeight="1"/>
    <row r="4241" ht="17.25" customHeight="1"/>
    <row r="4242" ht="17.25" customHeight="1"/>
    <row r="4243" ht="17.25" customHeight="1"/>
    <row r="4244" ht="17.25" customHeight="1"/>
    <row r="4245" ht="17.25" customHeight="1"/>
    <row r="4246" ht="17.25" customHeight="1"/>
    <row r="4247" ht="17.25" customHeight="1"/>
    <row r="4248" ht="17.25" customHeight="1"/>
    <row r="4249" ht="17.25" customHeight="1"/>
    <row r="4250" ht="17.25" customHeight="1"/>
    <row r="4251" ht="17.25" customHeight="1"/>
    <row r="4252" ht="17.25" customHeight="1"/>
    <row r="4253" ht="17.25" customHeight="1"/>
    <row r="4254" ht="17.25" customHeight="1"/>
    <row r="4255" ht="17.25" customHeight="1"/>
    <row r="4256" ht="17.25" customHeight="1"/>
    <row r="4257" ht="17.25" customHeight="1"/>
    <row r="4258" ht="17.25" customHeight="1"/>
    <row r="4259" ht="17.25" customHeight="1"/>
    <row r="4260" ht="17.25" customHeight="1"/>
    <row r="4261" ht="17.25" customHeight="1"/>
    <row r="4262" ht="17.25" customHeight="1"/>
    <row r="4263" ht="17.25" customHeight="1"/>
    <row r="4264" ht="17.25" customHeight="1"/>
    <row r="4265" ht="17.25" customHeight="1"/>
    <row r="4266" ht="17.25" customHeight="1"/>
    <row r="4267" ht="17.25" customHeight="1"/>
    <row r="4268" ht="17.25" customHeight="1"/>
    <row r="4269" ht="17.25" customHeight="1"/>
    <row r="4270" ht="17.25" customHeight="1"/>
    <row r="4271" ht="17.25" customHeight="1"/>
    <row r="4272" ht="17.25" customHeight="1"/>
    <row r="4273" ht="17.25" customHeight="1"/>
    <row r="4274" ht="17.25" customHeight="1"/>
    <row r="4275" ht="17.25" customHeight="1"/>
    <row r="4276" ht="17.25" customHeight="1"/>
    <row r="4277" ht="17.25" customHeight="1"/>
    <row r="4278" ht="17.25" customHeight="1"/>
    <row r="4279" ht="17.25" customHeight="1"/>
    <row r="4280" ht="17.25" customHeight="1"/>
    <row r="4281" ht="17.25" customHeight="1"/>
    <row r="4282" ht="17.25" customHeight="1"/>
    <row r="4283" ht="17.25" customHeight="1"/>
    <row r="4284" ht="17.25" customHeight="1"/>
    <row r="4285" ht="17.25" customHeight="1"/>
    <row r="4286" ht="17.25" customHeight="1"/>
    <row r="4287" ht="17.25" customHeight="1"/>
    <row r="4288" ht="17.25" customHeight="1"/>
    <row r="4289" ht="17.25" customHeight="1"/>
    <row r="4290" ht="17.25" customHeight="1"/>
    <row r="4291" ht="17.25" customHeight="1"/>
    <row r="4292" ht="17.25" customHeight="1"/>
    <row r="4293" ht="17.25" customHeight="1"/>
    <row r="4294" ht="17.25" customHeight="1"/>
    <row r="4295" ht="17.25" customHeight="1"/>
    <row r="4296" ht="17.25" customHeight="1"/>
    <row r="4297" ht="17.25" customHeight="1"/>
    <row r="4298" ht="17.25" customHeight="1"/>
    <row r="4299" ht="17.25" customHeight="1"/>
    <row r="4300" ht="17.25" customHeight="1"/>
    <row r="4301" ht="17.25" customHeight="1"/>
    <row r="4302" ht="17.25" customHeight="1"/>
    <row r="4303" ht="17.25" customHeight="1"/>
    <row r="4304" ht="17.25" customHeight="1"/>
    <row r="4305" ht="17.25" customHeight="1"/>
    <row r="4306" ht="17.25" customHeight="1"/>
    <row r="4307" ht="17.25" customHeight="1"/>
    <row r="4308" ht="17.25" customHeight="1"/>
    <row r="4309" ht="17.25" customHeight="1"/>
    <row r="4310" ht="17.25" customHeight="1"/>
    <row r="4311" ht="17.25" customHeight="1"/>
    <row r="4312" ht="17.25" customHeight="1"/>
    <row r="4313" ht="17.25" customHeight="1"/>
    <row r="4314" ht="17.25" customHeight="1"/>
    <row r="4315" ht="17.25" customHeight="1"/>
    <row r="4316" ht="17.25" customHeight="1"/>
    <row r="4317" ht="17.25" customHeight="1"/>
    <row r="4318" ht="17.25" customHeight="1"/>
    <row r="4319" ht="17.25" customHeight="1"/>
    <row r="4320" ht="17.25" customHeight="1"/>
    <row r="4321" ht="17.25" customHeight="1"/>
    <row r="4322" ht="17.25" customHeight="1"/>
    <row r="4323" ht="17.25" customHeight="1"/>
    <row r="4324" ht="17.25" customHeight="1"/>
    <row r="4325" ht="17.25" customHeight="1"/>
    <row r="4326" ht="17.25" customHeight="1"/>
    <row r="4327" ht="17.25" customHeight="1"/>
    <row r="4328" ht="17.25" customHeight="1"/>
    <row r="4329" ht="17.25" customHeight="1"/>
    <row r="4330" ht="17.25" customHeight="1"/>
    <row r="4331" ht="17.25" customHeight="1"/>
    <row r="4332" ht="17.25" customHeight="1"/>
    <row r="4333" ht="17.25" customHeight="1"/>
    <row r="4334" ht="17.25" customHeight="1"/>
    <row r="4335" ht="17.25" customHeight="1"/>
    <row r="4336" ht="17.25" customHeight="1"/>
    <row r="4337" ht="17.25" customHeight="1"/>
    <row r="4338" ht="17.25" customHeight="1"/>
    <row r="4339" ht="17.25" customHeight="1"/>
    <row r="4340" ht="17.25" customHeight="1"/>
    <row r="4341" ht="17.25" customHeight="1"/>
    <row r="4342" ht="17.25" customHeight="1"/>
    <row r="4343" ht="17.25" customHeight="1"/>
    <row r="4344" ht="17.25" customHeight="1"/>
    <row r="4345" ht="17.25" customHeight="1"/>
    <row r="4346" ht="17.25" customHeight="1"/>
    <row r="4347" ht="17.25" customHeight="1"/>
    <row r="4348" ht="17.25" customHeight="1"/>
    <row r="4349" ht="17.25" customHeight="1"/>
    <row r="4350" ht="17.25" customHeight="1"/>
    <row r="4351" ht="17.25" customHeight="1"/>
    <row r="4352" ht="17.25" customHeight="1"/>
    <row r="4353" ht="17.25" customHeight="1"/>
    <row r="4354" ht="17.25" customHeight="1"/>
    <row r="4355" ht="17.25" customHeight="1"/>
    <row r="4356" ht="17.25" customHeight="1"/>
    <row r="4357" ht="17.25" customHeight="1"/>
    <row r="4358" ht="17.25" customHeight="1"/>
    <row r="4359" ht="17.25" customHeight="1"/>
    <row r="4360" ht="17.25" customHeight="1"/>
    <row r="4361" ht="17.25" customHeight="1"/>
    <row r="4362" ht="17.25" customHeight="1"/>
    <row r="4363" ht="17.25" customHeight="1"/>
    <row r="4364" ht="17.25" customHeight="1"/>
    <row r="4365" ht="17.25" customHeight="1"/>
    <row r="4366" ht="17.25" customHeight="1"/>
    <row r="4367" ht="17.25" customHeight="1"/>
    <row r="4368" ht="17.25" customHeight="1"/>
    <row r="4369" ht="17.25" customHeight="1"/>
    <row r="4370" ht="17.25" customHeight="1"/>
    <row r="4371" ht="17.25" customHeight="1"/>
    <row r="4372" ht="17.25" customHeight="1"/>
    <row r="4373" ht="17.25" customHeight="1"/>
    <row r="4374" ht="17.25" customHeight="1"/>
    <row r="4375" ht="17.25" customHeight="1"/>
    <row r="4376" ht="17.25" customHeight="1"/>
    <row r="4377" ht="17.25" customHeight="1"/>
    <row r="4378" ht="17.25" customHeight="1"/>
    <row r="4379" ht="17.25" customHeight="1"/>
    <row r="4380" ht="17.25" customHeight="1"/>
    <row r="4381" ht="17.25" customHeight="1"/>
    <row r="4382" ht="17.25" customHeight="1"/>
    <row r="4383" ht="17.25" customHeight="1"/>
    <row r="4384" ht="17.25" customHeight="1"/>
    <row r="4385" ht="17.25" customHeight="1"/>
    <row r="4386" ht="17.25" customHeight="1"/>
    <row r="4387" ht="17.25" customHeight="1"/>
    <row r="4388" ht="17.25" customHeight="1"/>
    <row r="4389" ht="17.25" customHeight="1"/>
    <row r="4390" ht="17.25" customHeight="1"/>
    <row r="4391" ht="17.25" customHeight="1"/>
    <row r="4392" ht="17.25" customHeight="1"/>
    <row r="4393" ht="17.25" customHeight="1"/>
    <row r="4394" ht="17.25" customHeight="1"/>
    <row r="4395" ht="17.25" customHeight="1"/>
    <row r="4396" ht="17.25" customHeight="1"/>
    <row r="4397" ht="17.25" customHeight="1"/>
    <row r="4398" ht="17.25" customHeight="1"/>
    <row r="4399" ht="17.25" customHeight="1"/>
    <row r="4400" ht="17.25" customHeight="1"/>
    <row r="4401" ht="17.25" customHeight="1"/>
    <row r="4402" ht="17.25" customHeight="1"/>
    <row r="4403" ht="17.25" customHeight="1"/>
    <row r="4404" ht="17.25" customHeight="1"/>
    <row r="4405" ht="17.25" customHeight="1"/>
    <row r="4406" ht="17.25" customHeight="1"/>
    <row r="4407" ht="17.25" customHeight="1"/>
    <row r="4408" ht="17.25" customHeight="1"/>
    <row r="4409" ht="17.25" customHeight="1"/>
    <row r="4410" ht="17.25" customHeight="1"/>
    <row r="4411" ht="17.25" customHeight="1"/>
    <row r="4412" ht="17.25" customHeight="1"/>
    <row r="4413" ht="17.25" customHeight="1"/>
    <row r="4414" ht="17.25" customHeight="1"/>
    <row r="4415" ht="17.25" customHeight="1"/>
    <row r="4416" ht="17.25" customHeight="1"/>
    <row r="4417" ht="17.25" customHeight="1"/>
    <row r="4418" ht="17.25" customHeight="1"/>
    <row r="4419" ht="17.25" customHeight="1"/>
    <row r="4420" ht="17.25" customHeight="1"/>
    <row r="4421" ht="17.25" customHeight="1"/>
    <row r="4422" ht="17.25" customHeight="1"/>
    <row r="4423" ht="17.25" customHeight="1"/>
    <row r="4424" ht="17.25" customHeight="1"/>
    <row r="4425" ht="17.25" customHeight="1"/>
    <row r="4426" ht="17.25" customHeight="1"/>
    <row r="4427" ht="17.25" customHeight="1"/>
    <row r="4428" ht="17.25" customHeight="1"/>
    <row r="4429" ht="17.25" customHeight="1"/>
    <row r="4430" ht="17.25" customHeight="1"/>
    <row r="4431" ht="17.25" customHeight="1"/>
    <row r="4432" ht="17.25" customHeight="1"/>
    <row r="4433" ht="17.25" customHeight="1"/>
    <row r="4434" ht="17.25" customHeight="1"/>
    <row r="4435" ht="17.25" customHeight="1"/>
    <row r="4436" ht="17.25" customHeight="1"/>
    <row r="4437" ht="17.25" customHeight="1"/>
    <row r="4438" ht="17.25" customHeight="1"/>
    <row r="4439" ht="17.25" customHeight="1"/>
    <row r="4440" ht="17.25" customHeight="1"/>
    <row r="4441" ht="17.25" customHeight="1"/>
    <row r="4442" ht="17.25" customHeight="1"/>
    <row r="4443" ht="17.25" customHeight="1"/>
    <row r="4444" ht="17.25" customHeight="1"/>
    <row r="4445" ht="17.25" customHeight="1"/>
    <row r="4446" ht="17.25" customHeight="1"/>
    <row r="4447" ht="17.25" customHeight="1"/>
    <row r="4448" ht="17.25" customHeight="1"/>
    <row r="4449" ht="17.25" customHeight="1"/>
    <row r="4450" ht="17.25" customHeight="1"/>
    <row r="4451" ht="17.25" customHeight="1"/>
    <row r="4452" ht="17.25" customHeight="1"/>
    <row r="4453" ht="17.25" customHeight="1"/>
    <row r="4454" ht="17.25" customHeight="1"/>
    <row r="4455" ht="17.25" customHeight="1"/>
    <row r="4456" ht="17.25" customHeight="1"/>
    <row r="4457" ht="17.25" customHeight="1"/>
    <row r="4458" ht="17.25" customHeight="1"/>
    <row r="4459" ht="17.25" customHeight="1"/>
    <row r="4460" ht="17.25" customHeight="1"/>
    <row r="4461" ht="17.25" customHeight="1"/>
    <row r="4462" ht="17.25" customHeight="1"/>
    <row r="4463" ht="17.25" customHeight="1"/>
    <row r="4464" ht="17.25" customHeight="1"/>
    <row r="4465" ht="17.25" customHeight="1"/>
    <row r="4466" ht="17.25" customHeight="1"/>
    <row r="4467" ht="17.25" customHeight="1"/>
    <row r="4468" ht="17.25" customHeight="1"/>
    <row r="4469" ht="17.25" customHeight="1"/>
    <row r="4470" ht="17.25" customHeight="1"/>
    <row r="4471" ht="17.25" customHeight="1"/>
    <row r="4472" ht="17.25" customHeight="1"/>
    <row r="4473" ht="17.25" customHeight="1"/>
    <row r="4474" ht="17.25" customHeight="1"/>
    <row r="4475" ht="17.25" customHeight="1"/>
    <row r="4476" ht="17.25" customHeight="1"/>
    <row r="4477" ht="17.25" customHeight="1"/>
    <row r="4478" ht="17.25" customHeight="1"/>
    <row r="4479" ht="17.25" customHeight="1"/>
    <row r="4480" ht="17.25" customHeight="1"/>
    <row r="4481" ht="17.25" customHeight="1"/>
    <row r="4482" ht="17.25" customHeight="1"/>
    <row r="4483" ht="17.25" customHeight="1"/>
    <row r="4484" ht="17.25" customHeight="1"/>
    <row r="4485" ht="17.25" customHeight="1"/>
    <row r="4486" ht="17.25" customHeight="1"/>
    <row r="4487" ht="17.25" customHeight="1"/>
    <row r="4488" ht="17.25" customHeight="1"/>
    <row r="4489" ht="17.25" customHeight="1"/>
    <row r="4490" ht="17.25" customHeight="1"/>
    <row r="4491" ht="17.25" customHeight="1"/>
    <row r="4492" ht="17.25" customHeight="1"/>
    <row r="4493" ht="17.25" customHeight="1"/>
    <row r="4494" ht="17.25" customHeight="1"/>
    <row r="4495" ht="17.25" customHeight="1"/>
    <row r="4496" ht="17.25" customHeight="1"/>
    <row r="4497" ht="17.25" customHeight="1"/>
    <row r="4498" ht="17.25" customHeight="1"/>
    <row r="4499" ht="17.25" customHeight="1"/>
    <row r="4500" ht="17.25" customHeight="1"/>
    <row r="4501" ht="17.25" customHeight="1"/>
    <row r="4502" ht="17.25" customHeight="1"/>
    <row r="4503" ht="17.25" customHeight="1"/>
    <row r="4504" ht="17.25" customHeight="1"/>
    <row r="4505" ht="17.25" customHeight="1"/>
    <row r="4506" ht="17.25" customHeight="1"/>
    <row r="4507" ht="17.25" customHeight="1"/>
    <row r="4508" ht="17.25" customHeight="1"/>
    <row r="4509" ht="17.25" customHeight="1"/>
    <row r="4510" ht="17.25" customHeight="1"/>
    <row r="4511" ht="17.25" customHeight="1"/>
    <row r="4512" ht="17.25" customHeight="1"/>
    <row r="4513" ht="17.25" customHeight="1"/>
    <row r="4514" ht="17.25" customHeight="1"/>
    <row r="4515" ht="17.25" customHeight="1"/>
    <row r="4516" ht="17.25" customHeight="1"/>
    <row r="4517" ht="17.25" customHeight="1"/>
    <row r="4518" ht="17.25" customHeight="1"/>
    <row r="4519" ht="17.25" customHeight="1"/>
    <row r="4520" ht="17.25" customHeight="1"/>
    <row r="4521" ht="17.25" customHeight="1"/>
    <row r="4522" ht="17.25" customHeight="1"/>
    <row r="4523" ht="17.25" customHeight="1"/>
    <row r="4524" ht="17.25" customHeight="1"/>
    <row r="4525" ht="17.25" customHeight="1"/>
    <row r="4526" ht="17.25" customHeight="1"/>
    <row r="4527" ht="17.25" customHeight="1"/>
    <row r="4528" ht="17.25" customHeight="1"/>
    <row r="4529" ht="17.25" customHeight="1"/>
    <row r="4530" ht="17.25" customHeight="1"/>
    <row r="4531" ht="17.25" customHeight="1"/>
    <row r="4532" ht="17.25" customHeight="1"/>
    <row r="4533" ht="17.25" customHeight="1"/>
    <row r="4534" ht="17.25" customHeight="1"/>
    <row r="4535" ht="17.25" customHeight="1"/>
    <row r="4536" ht="17.25" customHeight="1"/>
    <row r="4537" ht="17.25" customHeight="1"/>
    <row r="4538" ht="17.25" customHeight="1"/>
    <row r="4539" ht="17.25" customHeight="1"/>
    <row r="4540" ht="17.25" customHeight="1"/>
    <row r="4541" ht="17.25" customHeight="1"/>
    <row r="4542" ht="17.25" customHeight="1"/>
    <row r="4543" ht="17.25" customHeight="1"/>
    <row r="4544" ht="17.25" customHeight="1"/>
    <row r="4545" ht="17.25" customHeight="1"/>
    <row r="4546" ht="17.25" customHeight="1"/>
    <row r="4547" ht="17.25" customHeight="1"/>
    <row r="4548" ht="17.25" customHeight="1"/>
    <row r="4549" ht="17.25" customHeight="1"/>
    <row r="4550" ht="17.25" customHeight="1"/>
    <row r="4551" ht="17.25" customHeight="1"/>
    <row r="4552" ht="17.25" customHeight="1"/>
    <row r="4553" ht="17.25" customHeight="1"/>
    <row r="4554" ht="17.25" customHeight="1"/>
    <row r="4555" ht="17.25" customHeight="1"/>
    <row r="4556" ht="17.25" customHeight="1"/>
    <row r="4557" ht="17.25" customHeight="1"/>
    <row r="4558" ht="17.25" customHeight="1"/>
    <row r="4559" ht="17.25" customHeight="1"/>
    <row r="4560" ht="17.25" customHeight="1"/>
    <row r="4561" ht="17.25" customHeight="1"/>
    <row r="4562" ht="17.25" customHeight="1"/>
    <row r="4563" ht="17.25" customHeight="1"/>
    <row r="4564" ht="17.25" customHeight="1"/>
    <row r="4565" ht="17.25" customHeight="1"/>
    <row r="4566" ht="17.25" customHeight="1"/>
    <row r="4567" ht="17.25" customHeight="1"/>
    <row r="4568" ht="17.25" customHeight="1"/>
    <row r="4569" ht="17.25" customHeight="1"/>
    <row r="4570" ht="17.25" customHeight="1"/>
    <row r="4571" ht="17.25" customHeight="1"/>
    <row r="4572" ht="17.25" customHeight="1"/>
    <row r="4573" ht="17.25" customHeight="1"/>
    <row r="4574" ht="17.25" customHeight="1"/>
    <row r="4575" ht="17.25" customHeight="1"/>
    <row r="4576" ht="17.25" customHeight="1"/>
    <row r="4577" ht="17.25" customHeight="1"/>
    <row r="4578" ht="17.25" customHeight="1"/>
    <row r="4579" ht="17.25" customHeight="1"/>
    <row r="4580" ht="17.25" customHeight="1"/>
    <row r="4581" ht="17.25" customHeight="1"/>
    <row r="4582" ht="17.25" customHeight="1"/>
    <row r="4583" ht="17.25" customHeight="1"/>
    <row r="4584" ht="17.25" customHeight="1"/>
    <row r="4585" ht="17.25" customHeight="1"/>
    <row r="4586" ht="17.25" customHeight="1"/>
    <row r="4587" ht="17.25" customHeight="1"/>
    <row r="4588" ht="17.25" customHeight="1"/>
    <row r="4589" ht="17.25" customHeight="1"/>
    <row r="4590" ht="17.25" customHeight="1"/>
    <row r="4591" ht="17.25" customHeight="1"/>
    <row r="4592" ht="17.25" customHeight="1"/>
    <row r="4593" ht="17.25" customHeight="1"/>
    <row r="4594" ht="17.25" customHeight="1"/>
    <row r="4595" ht="17.25" customHeight="1"/>
    <row r="4596" ht="17.25" customHeight="1"/>
    <row r="4597" ht="17.25" customHeight="1"/>
    <row r="4598" ht="17.25" customHeight="1"/>
    <row r="4599" ht="17.25" customHeight="1"/>
    <row r="4600" ht="17.25" customHeight="1"/>
    <row r="4601" ht="17.25" customHeight="1"/>
    <row r="4602" ht="17.25" customHeight="1"/>
    <row r="4603" ht="17.25" customHeight="1"/>
    <row r="4604" ht="17.25" customHeight="1"/>
    <row r="4605" ht="17.25" customHeight="1"/>
    <row r="4606" ht="17.25" customHeight="1"/>
    <row r="4607" ht="17.25" customHeight="1"/>
    <row r="4608" ht="17.25" customHeight="1"/>
    <row r="4609" ht="17.25" customHeight="1"/>
    <row r="4610" ht="17.25" customHeight="1"/>
    <row r="4611" ht="17.25" customHeight="1"/>
    <row r="4612" ht="17.25" customHeight="1"/>
    <row r="4613" ht="17.25" customHeight="1"/>
    <row r="4614" ht="17.25" customHeight="1"/>
    <row r="4615" ht="17.25" customHeight="1"/>
    <row r="4616" ht="17.25" customHeight="1"/>
    <row r="4617" ht="17.25" customHeight="1"/>
    <row r="4618" ht="17.25" customHeight="1"/>
    <row r="4619" ht="17.25" customHeight="1"/>
    <row r="4620" ht="17.25" customHeight="1"/>
    <row r="4621" ht="17.25" customHeight="1"/>
    <row r="4622" ht="17.25" customHeight="1"/>
    <row r="4623" ht="17.25" customHeight="1"/>
    <row r="4624" ht="17.25" customHeight="1"/>
    <row r="4625" ht="17.25" customHeight="1"/>
    <row r="4626" ht="17.25" customHeight="1"/>
    <row r="4627" ht="17.25" customHeight="1"/>
    <row r="4628" ht="17.25" customHeight="1"/>
    <row r="4629" ht="17.25" customHeight="1"/>
    <row r="4630" ht="17.25" customHeight="1"/>
    <row r="4631" ht="17.25" customHeight="1"/>
    <row r="4632" ht="17.25" customHeight="1"/>
    <row r="4633" ht="17.25" customHeight="1"/>
    <row r="4634" ht="17.25" customHeight="1"/>
    <row r="4635" ht="17.25" customHeight="1"/>
    <row r="4636" ht="17.25" customHeight="1"/>
    <row r="4637" ht="17.25" customHeight="1"/>
    <row r="4638" ht="17.25" customHeight="1"/>
    <row r="4639" ht="17.25" customHeight="1"/>
    <row r="4640" ht="17.25" customHeight="1"/>
    <row r="4641" ht="17.25" customHeight="1"/>
    <row r="4642" ht="17.25" customHeight="1"/>
    <row r="4643" ht="17.25" customHeight="1"/>
    <row r="4644" ht="17.25" customHeight="1"/>
    <row r="4645" ht="17.25" customHeight="1"/>
    <row r="4646" ht="17.25" customHeight="1"/>
    <row r="4647" ht="17.25" customHeight="1"/>
    <row r="4648" ht="17.25" customHeight="1"/>
    <row r="4649" ht="17.25" customHeight="1"/>
    <row r="4650" ht="17.25" customHeight="1"/>
    <row r="4651" ht="17.25" customHeight="1"/>
    <row r="4652" ht="17.25" customHeight="1"/>
    <row r="4653" ht="17.25" customHeight="1"/>
    <row r="4654" ht="17.25" customHeight="1"/>
    <row r="4655" ht="17.25" customHeight="1"/>
    <row r="4656" ht="17.25" customHeight="1"/>
    <row r="4657" ht="17.25" customHeight="1"/>
    <row r="4658" ht="17.25" customHeight="1"/>
    <row r="4659" ht="17.25" customHeight="1"/>
    <row r="4660" ht="17.25" customHeight="1"/>
    <row r="4661" ht="17.25" customHeight="1"/>
    <row r="4662" ht="17.25" customHeight="1"/>
    <row r="4663" ht="17.25" customHeight="1"/>
    <row r="4664" ht="17.25" customHeight="1"/>
    <row r="4665" ht="17.25" customHeight="1"/>
    <row r="4666" ht="17.25" customHeight="1"/>
    <row r="4667" ht="17.25" customHeight="1"/>
    <row r="4668" ht="17.25" customHeight="1"/>
    <row r="4669" ht="17.25" customHeight="1"/>
    <row r="4670" ht="17.25" customHeight="1"/>
    <row r="4671" ht="17.25" customHeight="1"/>
    <row r="4672" ht="17.25" customHeight="1"/>
    <row r="4673" ht="17.25" customHeight="1"/>
    <row r="4674" ht="17.25" customHeight="1"/>
    <row r="4675" ht="17.25" customHeight="1"/>
    <row r="4676" ht="17.25" customHeight="1"/>
    <row r="4677" ht="17.25" customHeight="1"/>
    <row r="4678" ht="17.25" customHeight="1"/>
    <row r="4679" ht="17.25" customHeight="1"/>
    <row r="4680" ht="17.25" customHeight="1"/>
    <row r="4681" ht="17.25" customHeight="1"/>
    <row r="4682" ht="17.25" customHeight="1"/>
    <row r="4683" ht="17.25" customHeight="1"/>
    <row r="4684" ht="17.25" customHeight="1"/>
    <row r="4685" ht="17.25" customHeight="1"/>
    <row r="4686" ht="17.25" customHeight="1"/>
    <row r="4687" ht="17.25" customHeight="1"/>
    <row r="4688" ht="17.25" customHeight="1"/>
    <row r="4689" ht="17.25" customHeight="1"/>
    <row r="4690" ht="17.25" customHeight="1"/>
    <row r="4691" ht="17.25" customHeight="1"/>
    <row r="4692" ht="17.25" customHeight="1"/>
    <row r="4693" ht="17.25" customHeight="1"/>
    <row r="4694" ht="17.25" customHeight="1"/>
    <row r="4695" ht="17.25" customHeight="1"/>
    <row r="4696" ht="17.25" customHeight="1"/>
    <row r="4697" ht="17.25" customHeight="1"/>
    <row r="4698" ht="17.25" customHeight="1"/>
    <row r="4699" ht="17.25" customHeight="1"/>
    <row r="4700" ht="17.25" customHeight="1"/>
    <row r="4701" ht="17.25" customHeight="1"/>
    <row r="4702" ht="17.25" customHeight="1"/>
    <row r="4703" ht="17.25" customHeight="1"/>
    <row r="4704" ht="17.25" customHeight="1"/>
    <row r="4705" ht="17.25" customHeight="1"/>
    <row r="4706" ht="17.25" customHeight="1"/>
    <row r="4707" ht="17.25" customHeight="1"/>
    <row r="4708" ht="17.25" customHeight="1"/>
    <row r="4709" ht="17.25" customHeight="1"/>
    <row r="4710" ht="17.25" customHeight="1"/>
    <row r="4711" ht="17.25" customHeight="1"/>
    <row r="4712" ht="17.25" customHeight="1"/>
    <row r="4713" ht="17.25" customHeight="1"/>
    <row r="4714" ht="17.25" customHeight="1"/>
    <row r="4715" ht="17.25" customHeight="1"/>
    <row r="4716" ht="17.25" customHeight="1"/>
    <row r="4717" ht="17.25" customHeight="1"/>
    <row r="4718" ht="17.25" customHeight="1"/>
    <row r="4719" ht="17.25" customHeight="1"/>
    <row r="4720" ht="17.25" customHeight="1"/>
    <row r="4721" ht="17.25" customHeight="1"/>
    <row r="4722" ht="17.25" customHeight="1"/>
    <row r="4723" ht="17.25" customHeight="1"/>
    <row r="4724" ht="17.25" customHeight="1"/>
    <row r="4725" ht="17.25" customHeight="1"/>
    <row r="4726" ht="17.25" customHeight="1"/>
    <row r="4727" ht="17.25" customHeight="1"/>
    <row r="4728" ht="17.25" customHeight="1"/>
    <row r="4729" ht="17.25" customHeight="1"/>
    <row r="4730" ht="17.25" customHeight="1"/>
    <row r="4731" ht="17.25" customHeight="1"/>
    <row r="4732" ht="17.25" customHeight="1"/>
    <row r="4733" ht="17.25" customHeight="1"/>
    <row r="4734" ht="17.25" customHeight="1"/>
    <row r="4735" ht="17.25" customHeight="1"/>
    <row r="4736" ht="17.25" customHeight="1"/>
    <row r="4737" ht="17.25" customHeight="1"/>
    <row r="4738" ht="17.25" customHeight="1"/>
    <row r="4739" ht="17.25" customHeight="1"/>
    <row r="4740" ht="17.25" customHeight="1"/>
    <row r="4741" ht="17.25" customHeight="1"/>
    <row r="4742" ht="17.25" customHeight="1"/>
    <row r="4743" ht="17.25" customHeight="1"/>
    <row r="4744" ht="17.25" customHeight="1"/>
    <row r="4745" ht="17.25" customHeight="1"/>
    <row r="4746" ht="17.25" customHeight="1"/>
    <row r="4747" ht="17.25" customHeight="1"/>
    <row r="4748" ht="17.25" customHeight="1"/>
    <row r="4749" ht="17.25" customHeight="1"/>
    <row r="4750" ht="17.25" customHeight="1"/>
    <row r="4751" ht="17.25" customHeight="1"/>
    <row r="4752" ht="17.25" customHeight="1"/>
    <row r="4753" ht="17.25" customHeight="1"/>
    <row r="4754" ht="17.25" customHeight="1"/>
    <row r="4755" ht="17.25" customHeight="1"/>
    <row r="4756" ht="17.25" customHeight="1"/>
    <row r="4757" ht="17.25" customHeight="1"/>
    <row r="4758" ht="17.25" customHeight="1"/>
    <row r="4759" ht="17.25" customHeight="1"/>
    <row r="4760" ht="17.25" customHeight="1"/>
    <row r="4761" ht="17.25" customHeight="1"/>
    <row r="4762" ht="17.25" customHeight="1"/>
    <row r="4763" ht="17.25" customHeight="1"/>
    <row r="4764" ht="17.25" customHeight="1"/>
    <row r="4765" ht="17.25" customHeight="1"/>
    <row r="4766" ht="17.25" customHeight="1"/>
    <row r="4767" ht="17.25" customHeight="1"/>
    <row r="4768" ht="17.25" customHeight="1"/>
    <row r="4769" ht="17.25" customHeight="1"/>
    <row r="4770" ht="17.25" customHeight="1"/>
    <row r="4771" ht="17.25" customHeight="1"/>
    <row r="4772" ht="17.25" customHeight="1"/>
    <row r="4773" ht="17.25" customHeight="1"/>
    <row r="4774" ht="17.25" customHeight="1"/>
    <row r="4775" ht="17.25" customHeight="1"/>
    <row r="4776" ht="17.25" customHeight="1"/>
    <row r="4777" ht="17.25" customHeight="1"/>
    <row r="4778" ht="17.25" customHeight="1"/>
    <row r="4779" ht="17.25" customHeight="1"/>
    <row r="4780" ht="17.25" customHeight="1"/>
    <row r="4781" ht="17.25" customHeight="1"/>
    <row r="4782" ht="17.25" customHeight="1"/>
    <row r="4783" ht="17.25" customHeight="1"/>
    <row r="4784" ht="17.25" customHeight="1"/>
    <row r="4785" ht="17.25" customHeight="1"/>
    <row r="4786" ht="17.25" customHeight="1"/>
    <row r="4787" ht="17.25" customHeight="1"/>
    <row r="4788" ht="17.25" customHeight="1"/>
    <row r="4789" ht="17.25" customHeight="1"/>
    <row r="4790" ht="17.25" customHeight="1"/>
    <row r="4791" ht="17.25" customHeight="1"/>
    <row r="4792" ht="17.25" customHeight="1"/>
    <row r="4793" ht="17.25" customHeight="1"/>
    <row r="4794" ht="17.25" customHeight="1"/>
    <row r="4795" ht="17.25" customHeight="1"/>
    <row r="4796" ht="17.25" customHeight="1"/>
    <row r="4797" ht="17.25" customHeight="1"/>
    <row r="4798" ht="17.25" customHeight="1"/>
    <row r="4799" ht="17.25" customHeight="1"/>
    <row r="4800" ht="17.25" customHeight="1"/>
    <row r="4801" ht="17.25" customHeight="1"/>
    <row r="4802" ht="17.25" customHeight="1"/>
    <row r="4803" ht="17.25" customHeight="1"/>
    <row r="4804" ht="17.25" customHeight="1"/>
    <row r="4805" ht="17.25" customHeight="1"/>
    <row r="4806" ht="17.25" customHeight="1"/>
    <row r="4807" ht="17.25" customHeight="1"/>
    <row r="4808" ht="17.25" customHeight="1"/>
    <row r="4809" ht="17.25" customHeight="1"/>
    <row r="4810" ht="17.25" customHeight="1"/>
    <row r="4811" ht="17.25" customHeight="1"/>
    <row r="4812" ht="17.25" customHeight="1"/>
    <row r="4813" ht="17.25" customHeight="1"/>
    <row r="4814" ht="17.25" customHeight="1"/>
    <row r="4815" ht="17.25" customHeight="1"/>
    <row r="4816" ht="17.25" customHeight="1"/>
    <row r="4817" ht="17.25" customHeight="1"/>
    <row r="4818" ht="17.25" customHeight="1"/>
    <row r="4819" ht="17.25" customHeight="1"/>
    <row r="4820" ht="17.25" customHeight="1"/>
    <row r="4821" ht="17.25" customHeight="1"/>
    <row r="4822" ht="17.25" customHeight="1"/>
    <row r="4823" ht="17.25" customHeight="1"/>
    <row r="4824" ht="17.25" customHeight="1"/>
    <row r="4825" ht="17.25" customHeight="1"/>
    <row r="4826" ht="17.25" customHeight="1"/>
    <row r="4827" ht="17.25" customHeight="1"/>
    <row r="4828" ht="17.25" customHeight="1"/>
    <row r="4829" ht="17.25" customHeight="1"/>
    <row r="4830" ht="17.25" customHeight="1"/>
    <row r="4831" ht="17.25" customHeight="1"/>
    <row r="4832" ht="17.25" customHeight="1"/>
    <row r="4833" ht="17.25" customHeight="1"/>
    <row r="4834" ht="17.25" customHeight="1"/>
    <row r="4835" ht="17.25" customHeight="1"/>
    <row r="4836" ht="17.25" customHeight="1"/>
    <row r="4837" ht="17.25" customHeight="1"/>
    <row r="4838" ht="17.25" customHeight="1"/>
    <row r="4839" ht="17.25" customHeight="1"/>
    <row r="4840" ht="17.25" customHeight="1"/>
    <row r="4841" ht="17.25" customHeight="1"/>
    <row r="4842" ht="17.25" customHeight="1"/>
    <row r="4843" ht="17.25" customHeight="1"/>
    <row r="4844" ht="17.25" customHeight="1"/>
    <row r="4845" ht="17.25" customHeight="1"/>
    <row r="4846" ht="17.25" customHeight="1"/>
    <row r="4847" ht="17.25" customHeight="1"/>
    <row r="4848" ht="17.25" customHeight="1"/>
    <row r="4849" ht="17.25" customHeight="1"/>
    <row r="4850" ht="17.25" customHeight="1"/>
    <row r="4851" ht="17.25" customHeight="1"/>
    <row r="4852" ht="17.25" customHeight="1"/>
    <row r="4853" ht="17.25" customHeight="1"/>
    <row r="4854" ht="17.25" customHeight="1"/>
    <row r="4855" ht="17.25" customHeight="1"/>
    <row r="4856" ht="17.25" customHeight="1"/>
    <row r="4857" ht="17.25" customHeight="1"/>
    <row r="4858" ht="17.25" customHeight="1"/>
    <row r="4859" ht="17.25" customHeight="1"/>
    <row r="4860" ht="17.25" customHeight="1"/>
    <row r="4861" ht="17.25" customHeight="1"/>
    <row r="4862" ht="17.25" customHeight="1"/>
    <row r="4863" ht="17.25" customHeight="1"/>
    <row r="4864" ht="17.25" customHeight="1"/>
    <row r="4865" ht="17.25" customHeight="1"/>
    <row r="4866" ht="17.25" customHeight="1"/>
    <row r="4867" ht="17.25" customHeight="1"/>
    <row r="4868" ht="17.25" customHeight="1"/>
    <row r="4869" ht="17.25" customHeight="1"/>
    <row r="4870" ht="17.25" customHeight="1"/>
    <row r="4871" ht="17.25" customHeight="1"/>
    <row r="4872" ht="17.25" customHeight="1"/>
    <row r="4873" ht="17.25" customHeight="1"/>
    <row r="4874" ht="17.25" customHeight="1"/>
    <row r="4875" ht="17.25" customHeight="1"/>
    <row r="4876" ht="17.25" customHeight="1"/>
    <row r="4877" ht="17.25" customHeight="1"/>
    <row r="4878" ht="17.25" customHeight="1"/>
    <row r="4879" ht="17.25" customHeight="1"/>
    <row r="4880" ht="17.25" customHeight="1"/>
    <row r="4881" ht="17.25" customHeight="1"/>
    <row r="4882" ht="17.25" customHeight="1"/>
    <row r="4883" ht="17.25" customHeight="1"/>
    <row r="4884" ht="17.25" customHeight="1"/>
    <row r="4885" ht="17.25" customHeight="1"/>
    <row r="4886" ht="17.25" customHeight="1"/>
    <row r="4887" ht="17.25" customHeight="1"/>
    <row r="4888" ht="17.25" customHeight="1"/>
    <row r="4889" ht="17.25" customHeight="1"/>
    <row r="4890" ht="17.25" customHeight="1"/>
    <row r="4891" ht="17.25" customHeight="1"/>
    <row r="4892" ht="17.25" customHeight="1"/>
    <row r="4893" ht="17.25" customHeight="1"/>
    <row r="4894" ht="17.25" customHeight="1"/>
    <row r="4895" ht="17.25" customHeight="1"/>
    <row r="4896" ht="17.25" customHeight="1"/>
    <row r="4897" ht="17.25" customHeight="1"/>
    <row r="4898" ht="17.25" customHeight="1"/>
    <row r="4899" ht="17.25" customHeight="1"/>
    <row r="4900" ht="17.25" customHeight="1"/>
    <row r="4901" ht="17.25" customHeight="1"/>
    <row r="4902" ht="17.25" customHeight="1"/>
    <row r="4903" ht="17.25" customHeight="1"/>
    <row r="4904" ht="17.25" customHeight="1"/>
    <row r="4905" ht="17.25" customHeight="1"/>
    <row r="4906" ht="17.25" customHeight="1"/>
    <row r="4907" ht="17.25" customHeight="1"/>
    <row r="4908" ht="17.25" customHeight="1"/>
    <row r="4909" ht="17.25" customHeight="1"/>
    <row r="4910" ht="17.25" customHeight="1"/>
    <row r="4911" ht="17.25" customHeight="1"/>
    <row r="4912" ht="17.25" customHeight="1"/>
    <row r="4913" ht="17.25" customHeight="1"/>
    <row r="4914" ht="17.25" customHeight="1"/>
    <row r="4915" ht="17.25" customHeight="1"/>
    <row r="4916" ht="17.25" customHeight="1"/>
    <row r="4917" ht="17.25" customHeight="1"/>
    <row r="4918" ht="17.25" customHeight="1"/>
    <row r="4919" ht="17.25" customHeight="1"/>
    <row r="4920" ht="17.25" customHeight="1"/>
    <row r="4921" ht="17.25" customHeight="1"/>
    <row r="4922" ht="17.25" customHeight="1"/>
    <row r="4923" ht="17.25" customHeight="1"/>
    <row r="4924" ht="17.25" customHeight="1"/>
    <row r="4925" ht="17.25" customHeight="1"/>
    <row r="4926" ht="17.25" customHeight="1"/>
    <row r="4927" ht="17.25" customHeight="1"/>
    <row r="4928" ht="17.25" customHeight="1"/>
    <row r="4929" ht="17.25" customHeight="1"/>
    <row r="4930" ht="17.25" customHeight="1"/>
    <row r="4931" ht="17.25" customHeight="1"/>
    <row r="4932" ht="17.25" customHeight="1"/>
    <row r="4933" ht="17.25" customHeight="1"/>
    <row r="4934" ht="17.25" customHeight="1"/>
    <row r="4935" ht="17.25" customHeight="1"/>
    <row r="4936" ht="17.25" customHeight="1"/>
    <row r="4937" ht="17.25" customHeight="1"/>
    <row r="4938" ht="17.25" customHeight="1"/>
    <row r="4939" ht="17.25" customHeight="1"/>
    <row r="4940" ht="17.25" customHeight="1"/>
    <row r="4941" ht="17.25" customHeight="1"/>
    <row r="4942" ht="17.25" customHeight="1"/>
    <row r="4943" ht="17.25" customHeight="1"/>
    <row r="4944" ht="17.25" customHeight="1"/>
    <row r="4945" ht="17.25" customHeight="1"/>
    <row r="4946" ht="17.25" customHeight="1"/>
    <row r="4947" ht="17.25" customHeight="1"/>
    <row r="4948" ht="17.25" customHeight="1"/>
    <row r="4949" ht="17.25" customHeight="1"/>
    <row r="4950" ht="17.25" customHeight="1"/>
    <row r="4951" ht="17.25" customHeight="1"/>
    <row r="4952" ht="17.25" customHeight="1"/>
    <row r="4953" ht="17.25" customHeight="1"/>
    <row r="4954" ht="17.25" customHeight="1"/>
    <row r="4955" ht="17.25" customHeight="1"/>
    <row r="4956" ht="17.25" customHeight="1"/>
    <row r="4957" ht="17.25" customHeight="1"/>
    <row r="4958" ht="17.25" customHeight="1"/>
    <row r="4959" ht="17.25" customHeight="1"/>
    <row r="4960" ht="17.25" customHeight="1"/>
    <row r="4961" ht="17.25" customHeight="1"/>
    <row r="4962" ht="17.25" customHeight="1"/>
    <row r="4963" ht="17.25" customHeight="1"/>
    <row r="4964" ht="17.25" customHeight="1"/>
    <row r="4965" ht="17.25" customHeight="1"/>
    <row r="4966" ht="17.25" customHeight="1"/>
    <row r="4967" ht="17.25" customHeight="1"/>
    <row r="4968" ht="17.25" customHeight="1"/>
    <row r="4969" ht="17.25" customHeight="1"/>
    <row r="4970" ht="17.25" customHeight="1"/>
    <row r="4971" ht="17.25" customHeight="1"/>
    <row r="4972" ht="17.25" customHeight="1"/>
    <row r="4973" ht="17.25" customHeight="1"/>
    <row r="4974" ht="17.25" customHeight="1"/>
    <row r="4975" ht="17.25" customHeight="1"/>
    <row r="4976" ht="17.25" customHeight="1"/>
    <row r="4977" ht="17.25" customHeight="1"/>
    <row r="4978" ht="17.25" customHeight="1"/>
    <row r="4979" ht="17.25" customHeight="1"/>
    <row r="4980" ht="17.25" customHeight="1"/>
    <row r="4981" ht="17.25" customHeight="1"/>
    <row r="4982" ht="17.25" customHeight="1"/>
    <row r="4983" ht="17.25" customHeight="1"/>
    <row r="4984" ht="17.25" customHeight="1"/>
    <row r="4985" ht="17.25" customHeight="1"/>
    <row r="4986" ht="17.25" customHeight="1"/>
    <row r="4987" ht="17.25" customHeight="1"/>
    <row r="4988" ht="17.25" customHeight="1"/>
    <row r="4989" ht="17.25" customHeight="1"/>
    <row r="4990" ht="17.25" customHeight="1"/>
    <row r="4991" ht="17.25" customHeight="1"/>
    <row r="4992" ht="17.25" customHeight="1"/>
    <row r="4993" ht="17.25" customHeight="1"/>
    <row r="4994" ht="17.25" customHeight="1"/>
    <row r="4995" ht="17.25" customHeight="1"/>
    <row r="4996" ht="17.25" customHeight="1"/>
    <row r="4997" ht="17.25" customHeight="1"/>
    <row r="4998" ht="17.25" customHeight="1"/>
    <row r="4999" ht="17.25" customHeight="1"/>
    <row r="5000" ht="17.25" customHeight="1"/>
    <row r="5001" ht="17.25" customHeight="1"/>
    <row r="5002" ht="17.25" customHeight="1"/>
    <row r="5003" ht="17.25" customHeight="1"/>
    <row r="5004" ht="17.25" customHeight="1"/>
    <row r="5005" ht="17.25" customHeight="1"/>
    <row r="5006" ht="17.25" customHeight="1"/>
    <row r="5007" ht="17.25" customHeight="1"/>
    <row r="5008" ht="17.25" customHeight="1"/>
    <row r="5009" ht="17.25" customHeight="1"/>
    <row r="5010" ht="17.25" customHeight="1"/>
    <row r="5011" ht="17.25" customHeight="1"/>
    <row r="5012" ht="17.25" customHeight="1"/>
    <row r="5013" ht="17.25" customHeight="1"/>
    <row r="5014" ht="17.25" customHeight="1"/>
    <row r="5015" ht="17.25" customHeight="1"/>
    <row r="5016" ht="17.25" customHeight="1"/>
    <row r="5017" ht="17.25" customHeight="1"/>
    <row r="5018" ht="17.25" customHeight="1"/>
    <row r="5019" ht="17.25" customHeight="1"/>
    <row r="5020" ht="17.25" customHeight="1"/>
    <row r="5021" ht="17.25" customHeight="1"/>
    <row r="5022" ht="17.25" customHeight="1"/>
    <row r="5023" ht="17.25" customHeight="1"/>
    <row r="5024" ht="17.25" customHeight="1"/>
    <row r="5025" ht="17.25" customHeight="1"/>
    <row r="5026" ht="17.25" customHeight="1"/>
    <row r="5027" ht="17.25" customHeight="1"/>
    <row r="5028" ht="17.25" customHeight="1"/>
    <row r="5029" ht="17.25" customHeight="1"/>
    <row r="5030" ht="17.25" customHeight="1"/>
    <row r="5031" ht="17.25" customHeight="1"/>
    <row r="5032" ht="17.25" customHeight="1"/>
    <row r="5033" ht="17.25" customHeight="1"/>
    <row r="5034" ht="17.25" customHeight="1"/>
    <row r="5035" ht="17.25" customHeight="1"/>
    <row r="5036" ht="17.25" customHeight="1"/>
    <row r="5037" ht="17.25" customHeight="1"/>
    <row r="5038" ht="17.25" customHeight="1"/>
    <row r="5039" ht="17.25" customHeight="1"/>
    <row r="5040" ht="17.25" customHeight="1"/>
    <row r="5041" ht="17.25" customHeight="1"/>
    <row r="5042" ht="17.25" customHeight="1"/>
    <row r="5043" ht="17.25" customHeight="1"/>
    <row r="5044" ht="17.25" customHeight="1"/>
    <row r="5045" ht="17.25" customHeight="1"/>
    <row r="5046" ht="17.25" customHeight="1"/>
    <row r="5047" ht="17.25" customHeight="1"/>
    <row r="5048" ht="17.25" customHeight="1"/>
    <row r="5049" ht="17.25" customHeight="1"/>
    <row r="5050" ht="17.25" customHeight="1"/>
    <row r="5051" ht="17.25" customHeight="1"/>
    <row r="5052" ht="17.25" customHeight="1"/>
    <row r="5053" ht="17.25" customHeight="1"/>
    <row r="5054" ht="17.25" customHeight="1"/>
    <row r="5055" ht="17.25" customHeight="1"/>
    <row r="5056" ht="17.25" customHeight="1"/>
    <row r="5057" ht="17.25" customHeight="1"/>
    <row r="5058" ht="17.25" customHeight="1"/>
    <row r="5059" ht="17.25" customHeight="1"/>
    <row r="5060" ht="17.25" customHeight="1"/>
    <row r="5061" ht="17.25" customHeight="1"/>
    <row r="5062" ht="17.25" customHeight="1"/>
    <row r="5063" ht="17.25" customHeight="1"/>
    <row r="5064" ht="17.25" customHeight="1"/>
    <row r="5065" ht="17.25" customHeight="1"/>
    <row r="5066" ht="17.25" customHeight="1"/>
    <row r="5067" ht="17.25" customHeight="1"/>
    <row r="5068" ht="17.25" customHeight="1"/>
    <row r="5069" ht="17.25" customHeight="1"/>
    <row r="5070" ht="17.25" customHeight="1"/>
    <row r="5071" ht="17.25" customHeight="1"/>
    <row r="5072" ht="17.25" customHeight="1"/>
    <row r="5073" ht="17.25" customHeight="1"/>
    <row r="5074" ht="17.25" customHeight="1"/>
    <row r="5075" ht="17.25" customHeight="1"/>
    <row r="5076" ht="17.25" customHeight="1"/>
    <row r="5077" ht="17.25" customHeight="1"/>
    <row r="5078" ht="17.25" customHeight="1"/>
    <row r="5079" ht="17.25" customHeight="1"/>
    <row r="5080" ht="17.25" customHeight="1"/>
    <row r="5081" ht="17.25" customHeight="1"/>
    <row r="5082" ht="17.25" customHeight="1"/>
    <row r="5083" ht="17.25" customHeight="1"/>
    <row r="5084" ht="17.25" customHeight="1"/>
    <row r="5085" ht="17.25" customHeight="1"/>
    <row r="5086" ht="17.25" customHeight="1"/>
    <row r="5087" ht="17.25" customHeight="1"/>
    <row r="5088" ht="17.25" customHeight="1"/>
    <row r="5089" ht="17.25" customHeight="1"/>
    <row r="5090" ht="17.25" customHeight="1"/>
    <row r="5091" ht="17.25" customHeight="1"/>
    <row r="5092" ht="17.25" customHeight="1"/>
    <row r="5093" ht="17.25" customHeight="1"/>
    <row r="5094" ht="17.25" customHeight="1"/>
    <row r="5095" ht="17.25" customHeight="1"/>
    <row r="5096" ht="17.25" customHeight="1"/>
    <row r="5097" ht="17.25" customHeight="1"/>
    <row r="5098" ht="17.25" customHeight="1"/>
    <row r="5099" ht="17.25" customHeight="1"/>
    <row r="5100" ht="17.25" customHeight="1"/>
    <row r="5101" ht="17.25" customHeight="1"/>
    <row r="5102" ht="17.25" customHeight="1"/>
    <row r="5103" ht="17.25" customHeight="1"/>
    <row r="5104" ht="17.25" customHeight="1"/>
    <row r="5105" ht="17.25" customHeight="1"/>
    <row r="5106" ht="17.25" customHeight="1"/>
    <row r="5107" ht="17.25" customHeight="1"/>
    <row r="5108" ht="17.25" customHeight="1"/>
    <row r="5109" ht="17.25" customHeight="1"/>
    <row r="5110" ht="17.25" customHeight="1"/>
    <row r="5111" ht="17.25" customHeight="1"/>
    <row r="5112" ht="17.25" customHeight="1"/>
    <row r="5113" ht="17.25" customHeight="1"/>
    <row r="5114" ht="17.25" customHeight="1"/>
    <row r="5115" ht="17.25" customHeight="1"/>
    <row r="5116" ht="17.25" customHeight="1"/>
    <row r="5117" ht="17.25" customHeight="1"/>
    <row r="5118" ht="17.25" customHeight="1"/>
    <row r="5119" ht="17.25" customHeight="1"/>
    <row r="5120" ht="17.25" customHeight="1"/>
    <row r="5121" ht="17.25" customHeight="1"/>
    <row r="5122" ht="17.25" customHeight="1"/>
    <row r="5123" ht="17.25" customHeight="1"/>
    <row r="5124" ht="17.25" customHeight="1"/>
    <row r="5125" ht="17.25" customHeight="1"/>
    <row r="5126" ht="17.25" customHeight="1"/>
    <row r="5127" ht="17.25" customHeight="1"/>
    <row r="5128" ht="17.25" customHeight="1"/>
    <row r="5129" ht="17.25" customHeight="1"/>
    <row r="5130" ht="17.25" customHeight="1"/>
    <row r="5131" ht="17.25" customHeight="1"/>
    <row r="5132" ht="17.25" customHeight="1"/>
    <row r="5133" ht="17.25" customHeight="1"/>
    <row r="5134" ht="17.25" customHeight="1"/>
    <row r="5135" ht="17.25" customHeight="1"/>
    <row r="5136" ht="17.25" customHeight="1"/>
    <row r="5137" ht="17.25" customHeight="1"/>
    <row r="5138" ht="17.25" customHeight="1"/>
    <row r="5139" ht="17.25" customHeight="1"/>
    <row r="5140" ht="17.25" customHeight="1"/>
    <row r="5141" ht="17.25" customHeight="1"/>
    <row r="5142" ht="17.25" customHeight="1"/>
    <row r="5143" ht="17.25" customHeight="1"/>
    <row r="5144" ht="17.25" customHeight="1"/>
    <row r="5145" ht="17.25" customHeight="1"/>
    <row r="5146" ht="17.25" customHeight="1"/>
    <row r="5147" ht="17.25" customHeight="1"/>
    <row r="5148" ht="17.25" customHeight="1"/>
    <row r="5149" ht="17.25" customHeight="1"/>
    <row r="5150" ht="17.25" customHeight="1"/>
    <row r="5151" ht="17.25" customHeight="1"/>
    <row r="5152" ht="17.25" customHeight="1"/>
    <row r="5153" ht="17.25" customHeight="1"/>
    <row r="5154" ht="17.25" customHeight="1"/>
    <row r="5155" ht="17.25" customHeight="1"/>
    <row r="5156" ht="17.25" customHeight="1"/>
    <row r="5157" ht="17.25" customHeight="1"/>
    <row r="5158" ht="17.25" customHeight="1"/>
    <row r="5159" ht="17.25" customHeight="1"/>
    <row r="5160" ht="17.25" customHeight="1"/>
    <row r="5161" ht="17.25" customHeight="1"/>
    <row r="5162" ht="17.25" customHeight="1"/>
    <row r="5163" ht="17.25" customHeight="1"/>
    <row r="5164" ht="17.25" customHeight="1"/>
    <row r="5165" ht="17.25" customHeight="1"/>
    <row r="5166" ht="17.25" customHeight="1"/>
    <row r="5167" ht="17.25" customHeight="1"/>
    <row r="5168" ht="17.25" customHeight="1"/>
    <row r="5169" ht="17.25" customHeight="1"/>
    <row r="5170" ht="17.25" customHeight="1"/>
    <row r="5171" ht="17.25" customHeight="1"/>
    <row r="5172" ht="17.25" customHeight="1"/>
    <row r="5173" ht="17.25" customHeight="1"/>
    <row r="5174" ht="17.25" customHeight="1"/>
    <row r="5175" ht="17.25" customHeight="1"/>
    <row r="5176" ht="17.25" customHeight="1"/>
    <row r="5177" ht="17.25" customHeight="1"/>
    <row r="5178" ht="17.25" customHeight="1"/>
    <row r="5179" ht="17.25" customHeight="1"/>
    <row r="5180" ht="17.25" customHeight="1"/>
    <row r="5181" ht="17.25" customHeight="1"/>
    <row r="5182" ht="17.25" customHeight="1"/>
    <row r="5183" ht="17.25" customHeight="1"/>
    <row r="5184" ht="17.25" customHeight="1"/>
    <row r="5185" ht="17.25" customHeight="1"/>
    <row r="5186" ht="17.25" customHeight="1"/>
    <row r="5187" ht="17.25" customHeight="1"/>
    <row r="5188" ht="17.25" customHeight="1"/>
    <row r="5189" ht="17.25" customHeight="1"/>
    <row r="5190" ht="17.25" customHeight="1"/>
    <row r="5191" ht="17.25" customHeight="1"/>
    <row r="5192" ht="17.25" customHeight="1"/>
    <row r="5193" ht="17.25" customHeight="1"/>
    <row r="5194" ht="17.25" customHeight="1"/>
    <row r="5195" ht="17.25" customHeight="1"/>
    <row r="5196" ht="17.25" customHeight="1"/>
    <row r="5197" ht="17.25" customHeight="1"/>
    <row r="5198" ht="17.25" customHeight="1"/>
    <row r="5199" ht="17.25" customHeight="1"/>
    <row r="5200" ht="17.25" customHeight="1"/>
    <row r="5201" ht="17.25" customHeight="1"/>
    <row r="5202" ht="17.25" customHeight="1"/>
    <row r="5203" ht="17.25" customHeight="1"/>
    <row r="5204" ht="17.25" customHeight="1"/>
    <row r="5205" ht="17.25" customHeight="1"/>
    <row r="5206" ht="17.25" customHeight="1"/>
    <row r="5207" ht="17.25" customHeight="1"/>
    <row r="5208" ht="17.25" customHeight="1"/>
    <row r="5209" ht="17.25" customHeight="1"/>
    <row r="5210" ht="17.25" customHeight="1"/>
    <row r="5211" ht="17.25" customHeight="1"/>
    <row r="5212" ht="17.25" customHeight="1"/>
    <row r="5213" ht="17.25" customHeight="1"/>
    <row r="5214" ht="17.25" customHeight="1"/>
    <row r="5215" ht="17.25" customHeight="1"/>
    <row r="5216" ht="17.25" customHeight="1"/>
    <row r="5217" ht="17.25" customHeight="1"/>
    <row r="5218" ht="17.25" customHeight="1"/>
    <row r="5219" ht="17.25" customHeight="1"/>
    <row r="5220" ht="17.25" customHeight="1"/>
    <row r="5221" ht="17.25" customHeight="1"/>
    <row r="5222" ht="17.25" customHeight="1"/>
    <row r="5223" ht="17.25" customHeight="1"/>
    <row r="5224" ht="17.25" customHeight="1"/>
    <row r="5225" ht="17.25" customHeight="1"/>
    <row r="5226" ht="17.25" customHeight="1"/>
    <row r="5227" ht="17.25" customHeight="1"/>
    <row r="5228" ht="17.25" customHeight="1"/>
    <row r="5229" ht="17.25" customHeight="1"/>
    <row r="5230" ht="17.25" customHeight="1"/>
    <row r="5231" ht="17.25" customHeight="1"/>
    <row r="5232" ht="17.25" customHeight="1"/>
    <row r="5233" ht="17.25" customHeight="1"/>
    <row r="5234" ht="17.25" customHeight="1"/>
    <row r="5235" ht="17.25" customHeight="1"/>
    <row r="5236" ht="17.25" customHeight="1"/>
    <row r="5237" ht="17.25" customHeight="1"/>
    <row r="5238" ht="17.25" customHeight="1"/>
    <row r="5239" ht="17.25" customHeight="1"/>
    <row r="5240" ht="17.25" customHeight="1"/>
    <row r="5241" ht="17.25" customHeight="1"/>
    <row r="5242" ht="17.25" customHeight="1"/>
    <row r="5243" ht="17.25" customHeight="1"/>
    <row r="5244" ht="17.25" customHeight="1"/>
    <row r="5245" ht="17.25" customHeight="1"/>
    <row r="5246" ht="17.25" customHeight="1"/>
    <row r="5247" ht="17.25" customHeight="1"/>
    <row r="5248" ht="17.25" customHeight="1"/>
    <row r="5249" ht="17.25" customHeight="1"/>
    <row r="5250" ht="17.25" customHeight="1"/>
    <row r="5251" ht="17.25" customHeight="1"/>
    <row r="5252" ht="17.25" customHeight="1"/>
    <row r="5253" ht="17.25" customHeight="1"/>
    <row r="5254" ht="17.25" customHeight="1"/>
    <row r="5255" ht="17.25" customHeight="1"/>
    <row r="5256" ht="17.25" customHeight="1"/>
    <row r="5257" ht="17.25" customHeight="1"/>
    <row r="5258" ht="17.25" customHeight="1"/>
    <row r="5259" ht="17.25" customHeight="1"/>
    <row r="5260" ht="17.25" customHeight="1"/>
    <row r="5261" ht="17.25" customHeight="1"/>
    <row r="5262" ht="17.25" customHeight="1"/>
    <row r="5263" ht="17.25" customHeight="1"/>
    <row r="5264" ht="17.25" customHeight="1"/>
    <row r="5265" ht="17.25" customHeight="1"/>
    <row r="5266" ht="17.25" customHeight="1"/>
    <row r="5267" ht="17.25" customHeight="1"/>
    <row r="5268" ht="17.25" customHeight="1"/>
    <row r="5269" ht="17.25" customHeight="1"/>
    <row r="5270" ht="17.25" customHeight="1"/>
    <row r="5271" ht="17.25" customHeight="1"/>
    <row r="5272" ht="17.25" customHeight="1"/>
    <row r="5273" ht="17.25" customHeight="1"/>
    <row r="5274" ht="17.25" customHeight="1"/>
    <row r="5275" ht="17.25" customHeight="1"/>
    <row r="5276" ht="17.25" customHeight="1"/>
    <row r="5277" ht="17.25" customHeight="1"/>
    <row r="5278" ht="17.25" customHeight="1"/>
    <row r="5279" ht="17.25" customHeight="1"/>
    <row r="5280" ht="17.25" customHeight="1"/>
    <row r="5281" ht="17.25" customHeight="1"/>
    <row r="5282" ht="17.25" customHeight="1"/>
    <row r="5283" ht="17.25" customHeight="1"/>
    <row r="5284" ht="17.25" customHeight="1"/>
    <row r="5285" ht="17.25" customHeight="1"/>
    <row r="5286" ht="17.25" customHeight="1"/>
    <row r="5287" ht="17.25" customHeight="1"/>
    <row r="5288" ht="17.25" customHeight="1"/>
    <row r="5289" ht="17.25" customHeight="1"/>
    <row r="5290" ht="17.25" customHeight="1"/>
    <row r="5291" ht="17.25" customHeight="1"/>
    <row r="5292" ht="17.25" customHeight="1"/>
    <row r="5293" ht="17.25" customHeight="1"/>
    <row r="5294" ht="17.25" customHeight="1"/>
    <row r="5295" ht="17.25" customHeight="1"/>
    <row r="5296" ht="17.25" customHeight="1"/>
    <row r="5297" ht="17.25" customHeight="1"/>
    <row r="5298" ht="17.25" customHeight="1"/>
    <row r="5299" ht="17.25" customHeight="1"/>
    <row r="5300" ht="17.25" customHeight="1"/>
    <row r="5301" ht="17.25" customHeight="1"/>
    <row r="5302" ht="17.25" customHeight="1"/>
    <row r="5303" ht="17.25" customHeight="1"/>
    <row r="5304" ht="17.25" customHeight="1"/>
    <row r="5305" ht="17.25" customHeight="1"/>
    <row r="5306" ht="17.25" customHeight="1"/>
    <row r="5307" ht="17.25" customHeight="1"/>
    <row r="5308" ht="17.25" customHeight="1"/>
    <row r="5309" ht="17.25" customHeight="1"/>
    <row r="5310" ht="17.25" customHeight="1"/>
    <row r="5311" ht="17.25" customHeight="1"/>
    <row r="5312" ht="17.25" customHeight="1"/>
    <row r="5313" ht="17.25" customHeight="1"/>
    <row r="5314" ht="17.25" customHeight="1"/>
    <row r="5315" ht="17.25" customHeight="1"/>
    <row r="5316" ht="17.25" customHeight="1"/>
    <row r="5317" ht="17.25" customHeight="1"/>
    <row r="5318" ht="17.25" customHeight="1"/>
    <row r="5319" ht="17.25" customHeight="1"/>
    <row r="5320" ht="17.25" customHeight="1"/>
    <row r="5321" ht="17.25" customHeight="1"/>
    <row r="5322" ht="17.25" customHeight="1"/>
    <row r="5323" ht="17.25" customHeight="1"/>
    <row r="5324" ht="17.25" customHeight="1"/>
    <row r="5325" ht="17.25" customHeight="1"/>
    <row r="5326" ht="17.25" customHeight="1"/>
    <row r="5327" ht="17.25" customHeight="1"/>
    <row r="5328" ht="17.25" customHeight="1"/>
    <row r="5329" ht="17.25" customHeight="1"/>
    <row r="5330" ht="17.25" customHeight="1"/>
    <row r="5331" ht="17.25" customHeight="1"/>
    <row r="5332" ht="17.25" customHeight="1"/>
    <row r="5333" ht="17.25" customHeight="1"/>
    <row r="5334" ht="17.25" customHeight="1"/>
    <row r="5335" ht="17.25" customHeight="1"/>
    <row r="5336" ht="17.25" customHeight="1"/>
    <row r="5337" ht="17.25" customHeight="1"/>
    <row r="5338" ht="17.25" customHeight="1"/>
    <row r="5339" ht="17.25" customHeight="1"/>
    <row r="5340" ht="17.25" customHeight="1"/>
    <row r="5341" ht="17.25" customHeight="1"/>
    <row r="5342" ht="17.25" customHeight="1"/>
    <row r="5343" ht="17.25" customHeight="1"/>
    <row r="5344" ht="17.25" customHeight="1"/>
    <row r="5345" ht="17.25" customHeight="1"/>
    <row r="5346" ht="17.25" customHeight="1"/>
    <row r="5347" ht="17.25" customHeight="1"/>
    <row r="5348" ht="17.25" customHeight="1"/>
    <row r="5349" ht="17.25" customHeight="1"/>
    <row r="5350" ht="17.25" customHeight="1"/>
    <row r="5351" ht="17.25" customHeight="1"/>
    <row r="5352" ht="17.25" customHeight="1"/>
    <row r="5353" ht="17.25" customHeight="1"/>
    <row r="5354" ht="17.25" customHeight="1"/>
    <row r="5355" ht="17.25" customHeight="1"/>
    <row r="5356" ht="17.25" customHeight="1"/>
    <row r="5357" ht="17.25" customHeight="1"/>
    <row r="5358" ht="17.25" customHeight="1"/>
    <row r="5359" ht="17.25" customHeight="1"/>
    <row r="5360" ht="17.25" customHeight="1"/>
    <row r="5361" ht="17.25" customHeight="1"/>
    <row r="5362" ht="17.25" customHeight="1"/>
    <row r="5363" ht="17.25" customHeight="1"/>
    <row r="5364" ht="17.25" customHeight="1"/>
    <row r="5365" ht="17.25" customHeight="1"/>
    <row r="5366" ht="17.25" customHeight="1"/>
    <row r="5367" ht="17.25" customHeight="1"/>
    <row r="5368" ht="17.25" customHeight="1"/>
    <row r="5369" ht="17.25" customHeight="1"/>
    <row r="5370" ht="17.25" customHeight="1"/>
    <row r="5371" ht="17.25" customHeight="1"/>
    <row r="5372" ht="17.25" customHeight="1"/>
    <row r="5373" ht="17.25" customHeight="1"/>
    <row r="5374" ht="17.25" customHeight="1"/>
    <row r="5375" ht="17.25" customHeight="1"/>
    <row r="5376" ht="17.25" customHeight="1"/>
    <row r="5377" ht="17.25" customHeight="1"/>
    <row r="5378" ht="17.25" customHeight="1"/>
    <row r="5379" ht="17.25" customHeight="1"/>
    <row r="5380" ht="17.25" customHeight="1"/>
    <row r="5381" ht="17.25" customHeight="1"/>
    <row r="5382" ht="17.25" customHeight="1"/>
    <row r="5383" ht="17.25" customHeight="1"/>
    <row r="5384" ht="17.25" customHeight="1"/>
    <row r="5385" ht="17.25" customHeight="1"/>
    <row r="5386" ht="17.25" customHeight="1"/>
    <row r="5387" ht="17.25" customHeight="1"/>
    <row r="5388" ht="17.25" customHeight="1"/>
    <row r="5389" ht="17.25" customHeight="1"/>
    <row r="5390" ht="17.25" customHeight="1"/>
    <row r="5391" ht="17.25" customHeight="1"/>
    <row r="5392" ht="17.25" customHeight="1"/>
    <row r="5393" ht="17.25" customHeight="1"/>
    <row r="5394" ht="17.25" customHeight="1"/>
    <row r="5395" ht="17.25" customHeight="1"/>
    <row r="5396" ht="17.25" customHeight="1"/>
    <row r="5397" ht="17.25" customHeight="1"/>
    <row r="5398" ht="17.25" customHeight="1"/>
    <row r="5399" ht="17.25" customHeight="1"/>
    <row r="5400" ht="17.25" customHeight="1"/>
    <row r="5401" ht="17.25" customHeight="1"/>
    <row r="5402" ht="17.25" customHeight="1"/>
    <row r="5403" ht="17.25" customHeight="1"/>
    <row r="5404" ht="17.25" customHeight="1"/>
    <row r="5405" ht="17.25" customHeight="1"/>
    <row r="5406" ht="17.25" customHeight="1"/>
    <row r="5407" ht="17.25" customHeight="1"/>
    <row r="5408" ht="17.25" customHeight="1"/>
    <row r="5409" ht="17.25" customHeight="1"/>
    <row r="5410" ht="17.25" customHeight="1"/>
    <row r="5411" ht="17.25" customHeight="1"/>
    <row r="5412" ht="17.25" customHeight="1"/>
    <row r="5413" ht="17.25" customHeight="1"/>
    <row r="5414" ht="17.25" customHeight="1"/>
    <row r="5415" ht="17.25" customHeight="1"/>
    <row r="5416" ht="17.25" customHeight="1"/>
    <row r="5417" ht="17.25" customHeight="1"/>
    <row r="5418" ht="17.25" customHeight="1"/>
    <row r="5419" ht="17.25" customHeight="1"/>
    <row r="5420" ht="17.25" customHeight="1"/>
    <row r="5421" ht="17.25" customHeight="1"/>
    <row r="5422" ht="17.25" customHeight="1"/>
    <row r="5423" ht="17.25" customHeight="1"/>
    <row r="5424" ht="17.25" customHeight="1"/>
    <row r="5425" ht="17.25" customHeight="1"/>
    <row r="5426" ht="17.25" customHeight="1"/>
    <row r="5427" ht="17.25" customHeight="1"/>
    <row r="5428" ht="17.25" customHeight="1"/>
    <row r="5429" ht="17.25" customHeight="1"/>
    <row r="5430" ht="17.25" customHeight="1"/>
    <row r="5431" ht="17.25" customHeight="1"/>
    <row r="5432" ht="17.25" customHeight="1"/>
    <row r="5433" ht="17.25" customHeight="1"/>
    <row r="5434" ht="17.25" customHeight="1"/>
    <row r="5435" ht="17.25" customHeight="1"/>
    <row r="5436" ht="17.25" customHeight="1"/>
    <row r="5437" ht="17.25" customHeight="1"/>
    <row r="5438" ht="17.25" customHeight="1"/>
    <row r="5439" ht="17.25" customHeight="1"/>
    <row r="5440" ht="17.25" customHeight="1"/>
    <row r="5441" ht="17.25" customHeight="1"/>
    <row r="5442" ht="17.25" customHeight="1"/>
    <row r="5443" ht="17.25" customHeight="1"/>
    <row r="5444" ht="17.25" customHeight="1"/>
    <row r="5445" ht="17.25" customHeight="1"/>
    <row r="5446" ht="17.25" customHeight="1"/>
    <row r="5447" ht="17.25" customHeight="1"/>
    <row r="5448" ht="17.25" customHeight="1"/>
    <row r="5449" ht="17.25" customHeight="1"/>
    <row r="5450" ht="17.25" customHeight="1"/>
    <row r="5451" ht="17.25" customHeight="1"/>
    <row r="5452" ht="17.25" customHeight="1"/>
    <row r="5453" ht="17.25" customHeight="1"/>
    <row r="5454" ht="17.25" customHeight="1"/>
    <row r="5455" ht="17.25" customHeight="1"/>
    <row r="5456" ht="17.25" customHeight="1"/>
    <row r="5457" ht="17.25" customHeight="1"/>
    <row r="5458" ht="17.25" customHeight="1"/>
    <row r="5459" ht="17.25" customHeight="1"/>
    <row r="5460" ht="17.25" customHeight="1"/>
    <row r="5461" ht="17.25" customHeight="1"/>
    <row r="5462" ht="17.25" customHeight="1"/>
    <row r="5463" ht="17.25" customHeight="1"/>
    <row r="5464" ht="17.25" customHeight="1"/>
    <row r="5465" ht="17.25" customHeight="1"/>
    <row r="5466" ht="17.25" customHeight="1"/>
    <row r="5467" ht="17.25" customHeight="1"/>
    <row r="5468" ht="17.25" customHeight="1"/>
    <row r="5469" ht="17.25" customHeight="1"/>
    <row r="5470" ht="17.25" customHeight="1"/>
    <row r="5471" ht="17.25" customHeight="1"/>
    <row r="5472" ht="17.25" customHeight="1"/>
    <row r="5473" ht="17.25" customHeight="1"/>
    <row r="5474" ht="17.25" customHeight="1"/>
    <row r="5475" ht="17.25" customHeight="1"/>
    <row r="5476" ht="17.25" customHeight="1"/>
    <row r="5477" ht="17.25" customHeight="1"/>
    <row r="5478" ht="17.25" customHeight="1"/>
    <row r="5479" ht="17.25" customHeight="1"/>
    <row r="5480" ht="17.25" customHeight="1"/>
    <row r="5481" ht="17.25" customHeight="1"/>
    <row r="5482" ht="17.25" customHeight="1"/>
    <row r="5483" ht="17.25" customHeight="1"/>
    <row r="5484" ht="17.25" customHeight="1"/>
    <row r="5485" ht="17.25" customHeight="1"/>
    <row r="5486" ht="17.25" customHeight="1"/>
    <row r="5487" ht="17.25" customHeight="1"/>
    <row r="5488" ht="17.25" customHeight="1"/>
    <row r="5489" ht="17.25" customHeight="1"/>
    <row r="5490" ht="17.25" customHeight="1"/>
    <row r="5491" ht="17.25" customHeight="1"/>
    <row r="5492" ht="17.25" customHeight="1"/>
    <row r="5493" ht="17.25" customHeight="1"/>
    <row r="5494" ht="17.25" customHeight="1"/>
    <row r="5495" ht="17.25" customHeight="1"/>
    <row r="5496" ht="17.25" customHeight="1"/>
    <row r="5497" ht="17.25" customHeight="1"/>
    <row r="5498" ht="17.25" customHeight="1"/>
    <row r="5499" ht="17.25" customHeight="1"/>
    <row r="5500" ht="17.25" customHeight="1"/>
    <row r="5501" ht="17.25" customHeight="1"/>
    <row r="5502" ht="17.25" customHeight="1"/>
    <row r="5503" ht="17.25" customHeight="1"/>
    <row r="5504" ht="17.25" customHeight="1"/>
    <row r="5505" ht="17.25" customHeight="1"/>
    <row r="5506" ht="17.25" customHeight="1"/>
    <row r="5507" ht="17.25" customHeight="1"/>
    <row r="5508" ht="17.25" customHeight="1"/>
    <row r="5509" ht="17.25" customHeight="1"/>
    <row r="5510" ht="17.25" customHeight="1"/>
    <row r="5511" ht="17.25" customHeight="1"/>
    <row r="5512" ht="17.25" customHeight="1"/>
    <row r="5513" ht="17.25" customHeight="1"/>
    <row r="5514" ht="17.25" customHeight="1"/>
    <row r="5515" ht="17.25" customHeight="1"/>
    <row r="5516" ht="17.25" customHeight="1"/>
    <row r="5517" ht="17.25" customHeight="1"/>
    <row r="5518" ht="17.25" customHeight="1"/>
    <row r="5519" ht="17.25" customHeight="1"/>
    <row r="5520" ht="17.25" customHeight="1"/>
    <row r="5521" ht="17.25" customHeight="1"/>
    <row r="5522" ht="17.25" customHeight="1"/>
    <row r="5523" ht="17.25" customHeight="1"/>
    <row r="5524" ht="17.25" customHeight="1"/>
    <row r="5525" ht="17.25" customHeight="1"/>
    <row r="5526" ht="17.25" customHeight="1"/>
    <row r="5527" ht="17.25" customHeight="1"/>
    <row r="5528" ht="17.25" customHeight="1"/>
    <row r="5529" ht="17.25" customHeight="1"/>
    <row r="5530" ht="17.25" customHeight="1"/>
    <row r="5531" ht="17.25" customHeight="1"/>
    <row r="5532" ht="17.25" customHeight="1"/>
    <row r="5533" ht="17.25" customHeight="1"/>
    <row r="5534" ht="17.25" customHeight="1"/>
    <row r="5535" ht="17.25" customHeight="1"/>
    <row r="5536" ht="17.25" customHeight="1"/>
    <row r="5537" ht="17.25" customHeight="1"/>
    <row r="5538" ht="17.25" customHeight="1"/>
    <row r="5539" ht="17.25" customHeight="1"/>
    <row r="5540" ht="17.25" customHeight="1"/>
    <row r="5541" ht="17.25" customHeight="1"/>
    <row r="5542" ht="17.25" customHeight="1"/>
    <row r="5543" ht="17.25" customHeight="1"/>
    <row r="5544" ht="17.25" customHeight="1"/>
    <row r="5545" ht="17.25" customHeight="1"/>
    <row r="5546" ht="17.25" customHeight="1"/>
    <row r="5547" ht="17.25" customHeight="1"/>
    <row r="5548" ht="17.25" customHeight="1"/>
    <row r="5549" ht="17.25" customHeight="1"/>
    <row r="5550" ht="17.25" customHeight="1"/>
    <row r="5551" ht="17.25" customHeight="1"/>
    <row r="5552" ht="17.25" customHeight="1"/>
    <row r="5553" ht="17.25" customHeight="1"/>
    <row r="5554" ht="17.25" customHeight="1"/>
    <row r="5555" ht="17.25" customHeight="1"/>
    <row r="5556" ht="17.25" customHeight="1"/>
    <row r="5557" ht="17.25" customHeight="1"/>
    <row r="5558" ht="17.25" customHeight="1"/>
    <row r="5559" ht="17.25" customHeight="1"/>
    <row r="5560" ht="17.25" customHeight="1"/>
    <row r="5561" ht="17.25" customHeight="1"/>
    <row r="5562" ht="17.25" customHeight="1"/>
    <row r="5563" ht="17.25" customHeight="1"/>
    <row r="5564" ht="17.25" customHeight="1"/>
    <row r="5565" ht="17.25" customHeight="1"/>
    <row r="5566" ht="17.25" customHeight="1"/>
    <row r="5567" ht="17.25" customHeight="1"/>
    <row r="5568" ht="17.25" customHeight="1"/>
    <row r="5569" ht="17.25" customHeight="1"/>
    <row r="5570" ht="17.25" customHeight="1"/>
    <row r="5571" ht="17.25" customHeight="1"/>
    <row r="5572" ht="17.25" customHeight="1"/>
    <row r="5573" ht="17.25" customHeight="1"/>
    <row r="5574" ht="17.25" customHeight="1"/>
    <row r="5575" ht="17.25" customHeight="1"/>
    <row r="5576" ht="17.25" customHeight="1"/>
    <row r="5577" ht="17.25" customHeight="1"/>
    <row r="5578" ht="17.25" customHeight="1"/>
    <row r="5579" ht="17.25" customHeight="1"/>
    <row r="5580" ht="17.25" customHeight="1"/>
    <row r="5581" ht="17.25" customHeight="1"/>
    <row r="5582" ht="17.25" customHeight="1"/>
    <row r="5583" ht="17.25" customHeight="1"/>
    <row r="5584" ht="17.25" customHeight="1"/>
    <row r="5585" ht="17.25" customHeight="1"/>
    <row r="5586" ht="17.25" customHeight="1"/>
    <row r="5587" ht="17.25" customHeight="1"/>
    <row r="5588" ht="17.25" customHeight="1"/>
    <row r="5589" ht="17.25" customHeight="1"/>
    <row r="5590" ht="17.25" customHeight="1"/>
    <row r="5591" ht="17.25" customHeight="1"/>
    <row r="5592" ht="17.25" customHeight="1"/>
    <row r="5593" ht="17.25" customHeight="1"/>
    <row r="5594" ht="17.25" customHeight="1"/>
    <row r="5595" ht="17.25" customHeight="1"/>
    <row r="5596" ht="17.25" customHeight="1"/>
    <row r="5597" ht="17.25" customHeight="1"/>
    <row r="5598" ht="17.25" customHeight="1"/>
    <row r="5599" ht="17.25" customHeight="1"/>
    <row r="5600" ht="17.25" customHeight="1"/>
    <row r="5601" ht="17.25" customHeight="1"/>
    <row r="5602" ht="17.25" customHeight="1"/>
    <row r="5603" ht="17.25" customHeight="1"/>
    <row r="5604" ht="17.25" customHeight="1"/>
    <row r="5605" ht="17.25" customHeight="1"/>
    <row r="5606" ht="17.25" customHeight="1"/>
    <row r="5607" ht="17.25" customHeight="1"/>
    <row r="5608" ht="17.25" customHeight="1"/>
    <row r="5609" ht="17.25" customHeight="1"/>
    <row r="5610" ht="17.25" customHeight="1"/>
    <row r="5611" ht="17.25" customHeight="1"/>
    <row r="5612" ht="17.25" customHeight="1"/>
    <row r="5613" ht="17.25" customHeight="1"/>
    <row r="5614" ht="17.25" customHeight="1"/>
    <row r="5615" ht="17.25" customHeight="1"/>
    <row r="5616" ht="17.25" customHeight="1"/>
    <row r="5617" ht="17.25" customHeight="1"/>
    <row r="5618" ht="17.25" customHeight="1"/>
    <row r="5619" ht="17.25" customHeight="1"/>
    <row r="5620" ht="17.25" customHeight="1"/>
    <row r="5621" ht="17.25" customHeight="1"/>
    <row r="5622" ht="17.25" customHeight="1"/>
    <row r="5623" ht="17.25" customHeight="1"/>
    <row r="5624" ht="17.25" customHeight="1"/>
    <row r="5625" ht="17.25" customHeight="1"/>
    <row r="5626" ht="17.25" customHeight="1"/>
    <row r="5627" ht="17.25" customHeight="1"/>
    <row r="5628" ht="17.25" customHeight="1"/>
    <row r="5629" ht="17.25" customHeight="1"/>
    <row r="5630" ht="17.25" customHeight="1"/>
    <row r="5631" ht="17.25" customHeight="1"/>
    <row r="5632" ht="17.25" customHeight="1"/>
    <row r="5633" ht="17.25" customHeight="1"/>
    <row r="5634" ht="17.25" customHeight="1"/>
    <row r="5635" ht="17.25" customHeight="1"/>
    <row r="5636" ht="17.25" customHeight="1"/>
    <row r="5637" ht="17.25" customHeight="1"/>
    <row r="5638" ht="17.25" customHeight="1"/>
    <row r="5639" ht="17.25" customHeight="1"/>
    <row r="5640" ht="17.25" customHeight="1"/>
    <row r="5641" ht="17.25" customHeight="1"/>
    <row r="5642" ht="17.25" customHeight="1"/>
    <row r="5643" ht="17.25" customHeight="1"/>
    <row r="5644" ht="17.25" customHeight="1"/>
    <row r="5645" ht="17.25" customHeight="1"/>
    <row r="5646" ht="17.25" customHeight="1"/>
    <row r="5647" ht="17.25" customHeight="1"/>
    <row r="5648" ht="17.25" customHeight="1"/>
    <row r="5649" ht="17.25" customHeight="1"/>
    <row r="5650" ht="17.25" customHeight="1"/>
    <row r="5651" ht="17.25" customHeight="1"/>
    <row r="5652" ht="17.25" customHeight="1"/>
    <row r="5653" ht="17.25" customHeight="1"/>
    <row r="5654" ht="17.25" customHeight="1"/>
    <row r="5655" ht="17.25" customHeight="1"/>
    <row r="5656" ht="17.25" customHeight="1"/>
    <row r="5657" ht="17.25" customHeight="1"/>
    <row r="5658" ht="17.25" customHeight="1"/>
    <row r="5659" ht="17.25" customHeight="1"/>
    <row r="5660" ht="17.25" customHeight="1"/>
    <row r="5661" ht="17.25" customHeight="1"/>
    <row r="5662" ht="17.25" customHeight="1"/>
    <row r="5663" ht="17.25" customHeight="1"/>
    <row r="5664" ht="17.25" customHeight="1"/>
    <row r="5665" ht="17.25" customHeight="1"/>
    <row r="5666" ht="17.25" customHeight="1"/>
    <row r="5667" ht="17.25" customHeight="1"/>
    <row r="5668" ht="17.25" customHeight="1"/>
    <row r="5669" ht="17.25" customHeight="1"/>
    <row r="5670" ht="17.25" customHeight="1"/>
    <row r="5671" ht="17.25" customHeight="1"/>
    <row r="5672" ht="17.25" customHeight="1"/>
    <row r="5673" ht="17.25" customHeight="1"/>
    <row r="5674" ht="17.25" customHeight="1"/>
    <row r="5675" ht="17.25" customHeight="1"/>
    <row r="5676" ht="17.25" customHeight="1"/>
    <row r="5677" ht="17.25" customHeight="1"/>
    <row r="5678" ht="17.25" customHeight="1"/>
    <row r="5679" ht="17.25" customHeight="1"/>
    <row r="5680" ht="17.25" customHeight="1"/>
    <row r="5681" ht="17.25" customHeight="1"/>
    <row r="5682" ht="17.25" customHeight="1"/>
    <row r="5683" ht="17.25" customHeight="1"/>
    <row r="5684" ht="17.25" customHeight="1"/>
    <row r="5685" ht="17.25" customHeight="1"/>
    <row r="5686" ht="17.25" customHeight="1"/>
    <row r="5687" ht="17.25" customHeight="1"/>
    <row r="5688" ht="17.25" customHeight="1"/>
    <row r="5689" ht="17.25" customHeight="1"/>
    <row r="5690" ht="17.25" customHeight="1"/>
    <row r="5691" ht="17.25" customHeight="1"/>
    <row r="5692" ht="17.25" customHeight="1"/>
    <row r="5693" ht="17.25" customHeight="1"/>
    <row r="5694" ht="17.25" customHeight="1"/>
    <row r="5695" ht="17.25" customHeight="1"/>
    <row r="5696" ht="17.25" customHeight="1"/>
    <row r="5697" ht="17.25" customHeight="1"/>
    <row r="5698" ht="17.25" customHeight="1"/>
    <row r="5699" ht="17.25" customHeight="1"/>
    <row r="5700" ht="17.25" customHeight="1"/>
    <row r="5701" ht="17.25" customHeight="1"/>
    <row r="5702" ht="17.25" customHeight="1"/>
    <row r="5703" ht="17.25" customHeight="1"/>
    <row r="5704" ht="17.25" customHeight="1"/>
    <row r="5705" ht="17.25" customHeight="1"/>
    <row r="5706" ht="17.25" customHeight="1"/>
    <row r="5707" ht="17.25" customHeight="1"/>
    <row r="5708" ht="17.25" customHeight="1"/>
    <row r="5709" ht="17.25" customHeight="1"/>
    <row r="5710" ht="17.25" customHeight="1"/>
    <row r="5711" ht="17.25" customHeight="1"/>
    <row r="5712" ht="17.25" customHeight="1"/>
    <row r="5713" ht="17.25" customHeight="1"/>
    <row r="5714" ht="17.25" customHeight="1"/>
    <row r="5715" ht="17.25" customHeight="1"/>
    <row r="5716" ht="17.25" customHeight="1"/>
    <row r="5717" ht="17.25" customHeight="1"/>
    <row r="5718" ht="17.25" customHeight="1"/>
    <row r="5719" ht="17.25" customHeight="1"/>
    <row r="5720" ht="17.25" customHeight="1"/>
    <row r="5721" ht="17.25" customHeight="1"/>
    <row r="5722" ht="17.25" customHeight="1"/>
    <row r="5723" ht="17.25" customHeight="1"/>
    <row r="5724" ht="17.25" customHeight="1"/>
    <row r="5725" ht="17.25" customHeight="1"/>
    <row r="5726" ht="17.25" customHeight="1"/>
    <row r="5727" ht="17.25" customHeight="1"/>
    <row r="5728" ht="17.25" customHeight="1"/>
    <row r="5729" ht="17.25" customHeight="1"/>
    <row r="5730" ht="17.25" customHeight="1"/>
    <row r="5731" ht="17.25" customHeight="1"/>
    <row r="5732" ht="17.25" customHeight="1"/>
    <row r="5733" ht="17.25" customHeight="1"/>
    <row r="5734" ht="17.25" customHeight="1"/>
    <row r="5735" ht="17.25" customHeight="1"/>
    <row r="5736" ht="17.25" customHeight="1"/>
    <row r="5737" ht="17.25" customHeight="1"/>
    <row r="5738" ht="17.25" customHeight="1"/>
    <row r="5739" ht="17.25" customHeight="1"/>
    <row r="5740" ht="17.25" customHeight="1"/>
    <row r="5741" ht="17.25" customHeight="1"/>
    <row r="5742" ht="17.25" customHeight="1"/>
    <row r="5743" ht="17.25" customHeight="1"/>
    <row r="5744" ht="17.25" customHeight="1"/>
    <row r="5745" ht="17.25" customHeight="1"/>
    <row r="5746" ht="17.25" customHeight="1"/>
    <row r="5747" ht="17.25" customHeight="1"/>
    <row r="5748" ht="17.25" customHeight="1"/>
    <row r="5749" ht="17.25" customHeight="1"/>
    <row r="5750" ht="17.25" customHeight="1"/>
    <row r="5751" ht="17.25" customHeight="1"/>
    <row r="5752" ht="17.25" customHeight="1"/>
    <row r="5753" ht="17.25" customHeight="1"/>
    <row r="5754" ht="17.25" customHeight="1"/>
    <row r="5755" ht="17.25" customHeight="1"/>
    <row r="5756" ht="17.25" customHeight="1"/>
    <row r="5757" ht="17.25" customHeight="1"/>
    <row r="5758" ht="17.25" customHeight="1"/>
    <row r="5759" ht="17.25" customHeight="1"/>
    <row r="5760" ht="17.25" customHeight="1"/>
    <row r="5761" ht="17.25" customHeight="1"/>
    <row r="5762" ht="17.25" customHeight="1"/>
    <row r="5763" ht="17.25" customHeight="1"/>
    <row r="5764" ht="17.25" customHeight="1"/>
    <row r="5765" ht="17.25" customHeight="1"/>
    <row r="5766" ht="17.25" customHeight="1"/>
    <row r="5767" ht="17.25" customHeight="1"/>
    <row r="5768" ht="17.25" customHeight="1"/>
    <row r="5769" ht="17.25" customHeight="1"/>
    <row r="5770" ht="17.25" customHeight="1"/>
    <row r="5771" ht="17.25" customHeight="1"/>
    <row r="5772" ht="17.25" customHeight="1"/>
    <row r="5773" ht="17.25" customHeight="1"/>
    <row r="5774" ht="17.25" customHeight="1"/>
    <row r="5775" ht="17.25" customHeight="1"/>
    <row r="5776" ht="17.25" customHeight="1"/>
    <row r="5777" ht="17.25" customHeight="1"/>
    <row r="5778" ht="17.25" customHeight="1"/>
    <row r="5779" ht="17.25" customHeight="1"/>
    <row r="5780" ht="17.25" customHeight="1"/>
    <row r="5781" ht="17.25" customHeight="1"/>
    <row r="5782" ht="17.25" customHeight="1"/>
    <row r="5783" ht="17.25" customHeight="1"/>
    <row r="5784" ht="17.25" customHeight="1"/>
    <row r="5785" ht="17.25" customHeight="1"/>
    <row r="5786" ht="17.25" customHeight="1"/>
    <row r="5787" ht="17.25" customHeight="1"/>
    <row r="5788" ht="17.25" customHeight="1"/>
    <row r="5789" ht="17.25" customHeight="1"/>
    <row r="5790" ht="17.25" customHeight="1"/>
    <row r="5791" ht="17.25" customHeight="1"/>
    <row r="5792" ht="17.25" customHeight="1"/>
    <row r="5793" ht="17.25" customHeight="1"/>
    <row r="5794" ht="17.25" customHeight="1"/>
    <row r="5795" ht="17.25" customHeight="1"/>
    <row r="5796" ht="17.25" customHeight="1"/>
    <row r="5797" ht="17.25" customHeight="1"/>
    <row r="5798" ht="17.25" customHeight="1"/>
    <row r="5799" ht="17.25" customHeight="1"/>
    <row r="5800" ht="17.25" customHeight="1"/>
    <row r="5801" ht="17.25" customHeight="1"/>
    <row r="5802" ht="17.25" customHeight="1"/>
    <row r="5803" ht="17.25" customHeight="1"/>
    <row r="5804" ht="17.25" customHeight="1"/>
    <row r="5805" ht="17.25" customHeight="1"/>
    <row r="5806" ht="17.25" customHeight="1"/>
    <row r="5807" ht="17.25" customHeight="1"/>
    <row r="5808" ht="17.25" customHeight="1"/>
    <row r="5809" ht="17.25" customHeight="1"/>
    <row r="5810" ht="17.25" customHeight="1"/>
    <row r="5811" ht="17.25" customHeight="1"/>
    <row r="5812" ht="17.25" customHeight="1"/>
    <row r="5813" ht="17.25" customHeight="1"/>
    <row r="5814" ht="17.25" customHeight="1"/>
    <row r="5815" ht="17.25" customHeight="1"/>
    <row r="5816" ht="17.25" customHeight="1"/>
    <row r="5817" ht="17.25" customHeight="1"/>
    <row r="5818" ht="17.25" customHeight="1"/>
    <row r="5819" ht="17.25" customHeight="1"/>
    <row r="5820" ht="17.25" customHeight="1"/>
    <row r="5821" ht="17.25" customHeight="1"/>
    <row r="5822" ht="17.25" customHeight="1"/>
    <row r="5823" ht="17.25" customHeight="1"/>
    <row r="5824" ht="17.25" customHeight="1"/>
    <row r="5825" ht="17.25" customHeight="1"/>
    <row r="5826" ht="17.25" customHeight="1"/>
    <row r="5827" ht="17.25" customHeight="1"/>
    <row r="5828" ht="17.25" customHeight="1"/>
    <row r="5829" ht="17.25" customHeight="1"/>
    <row r="5830" ht="17.25" customHeight="1"/>
    <row r="5831" ht="17.25" customHeight="1"/>
    <row r="5832" ht="17.25" customHeight="1"/>
    <row r="5833" ht="17.25" customHeight="1"/>
    <row r="5834" ht="17.25" customHeight="1"/>
    <row r="5835" ht="17.25" customHeight="1"/>
    <row r="5836" ht="17.25" customHeight="1"/>
    <row r="5837" ht="17.25" customHeight="1"/>
    <row r="5838" ht="17.25" customHeight="1"/>
    <row r="5839" ht="17.25" customHeight="1"/>
    <row r="5840" ht="17.25" customHeight="1"/>
    <row r="5841" ht="17.25" customHeight="1"/>
    <row r="5842" ht="17.25" customHeight="1"/>
    <row r="5843" ht="17.25" customHeight="1"/>
    <row r="5844" ht="17.25" customHeight="1"/>
    <row r="5845" ht="17.25" customHeight="1"/>
    <row r="5846" ht="17.25" customHeight="1"/>
    <row r="5847" ht="17.25" customHeight="1"/>
    <row r="5848" ht="17.25" customHeight="1"/>
    <row r="5849" ht="17.25" customHeight="1"/>
    <row r="5850" ht="17.25" customHeight="1"/>
    <row r="5851" ht="17.25" customHeight="1"/>
    <row r="5852" ht="17.25" customHeight="1"/>
    <row r="5853" ht="17.25" customHeight="1"/>
    <row r="5854" ht="17.25" customHeight="1"/>
    <row r="5855" ht="17.25" customHeight="1"/>
    <row r="5856" ht="17.25" customHeight="1"/>
    <row r="5857" ht="17.25" customHeight="1"/>
    <row r="5858" ht="17.25" customHeight="1"/>
    <row r="5859" ht="17.25" customHeight="1"/>
    <row r="5860" ht="17.25" customHeight="1"/>
    <row r="5861" ht="17.25" customHeight="1"/>
    <row r="5862" ht="17.25" customHeight="1"/>
    <row r="5863" ht="17.25" customHeight="1"/>
    <row r="5864" ht="17.25" customHeight="1"/>
    <row r="5865" ht="17.25" customHeight="1"/>
    <row r="5866" ht="17.25" customHeight="1"/>
    <row r="5867" ht="17.25" customHeight="1"/>
    <row r="5868" ht="17.25" customHeight="1"/>
    <row r="5869" ht="17.25" customHeight="1"/>
    <row r="5870" ht="17.25" customHeight="1"/>
    <row r="5871" ht="17.25" customHeight="1"/>
    <row r="5872" ht="17.25" customHeight="1"/>
    <row r="5873" ht="17.25" customHeight="1"/>
    <row r="5874" ht="17.25" customHeight="1"/>
    <row r="5875" ht="17.25" customHeight="1"/>
    <row r="5876" ht="17.25" customHeight="1"/>
    <row r="5877" ht="17.25" customHeight="1"/>
    <row r="5878" ht="17.25" customHeight="1"/>
    <row r="5879" ht="17.25" customHeight="1"/>
    <row r="5880" ht="17.25" customHeight="1"/>
    <row r="5881" ht="17.25" customHeight="1"/>
    <row r="5882" ht="17.25" customHeight="1"/>
    <row r="5883" ht="17.25" customHeight="1"/>
    <row r="5884" ht="17.25" customHeight="1"/>
    <row r="5885" ht="17.25" customHeight="1"/>
    <row r="5886" ht="17.25" customHeight="1"/>
    <row r="5887" ht="17.25" customHeight="1"/>
    <row r="5888" ht="17.25" customHeight="1"/>
    <row r="5889" ht="17.25" customHeight="1"/>
    <row r="5890" ht="17.25" customHeight="1"/>
    <row r="5891" ht="17.25" customHeight="1"/>
    <row r="5892" ht="17.25" customHeight="1"/>
    <row r="5893" ht="17.25" customHeight="1"/>
    <row r="5894" ht="17.25" customHeight="1"/>
    <row r="5895" ht="17.25" customHeight="1"/>
    <row r="5896" ht="17.25" customHeight="1"/>
    <row r="5897" ht="17.25" customHeight="1"/>
    <row r="5898" ht="17.25" customHeight="1"/>
    <row r="5899" ht="17.25" customHeight="1"/>
    <row r="5900" ht="17.25" customHeight="1"/>
    <row r="5901" ht="17.25" customHeight="1"/>
    <row r="5902" ht="17.25" customHeight="1"/>
    <row r="5903" ht="17.25" customHeight="1"/>
    <row r="5904" ht="17.25" customHeight="1"/>
    <row r="5905" ht="17.25" customHeight="1"/>
    <row r="5906" ht="17.25" customHeight="1"/>
    <row r="5907" ht="17.25" customHeight="1"/>
    <row r="5908" ht="17.25" customHeight="1"/>
    <row r="5909" ht="17.25" customHeight="1"/>
    <row r="5910" ht="17.25" customHeight="1"/>
    <row r="5911" ht="17.25" customHeight="1"/>
    <row r="5912" ht="17.25" customHeight="1"/>
    <row r="5913" ht="17.25" customHeight="1"/>
    <row r="5914" ht="17.25" customHeight="1"/>
    <row r="5915" ht="17.25" customHeight="1"/>
    <row r="5916" ht="17.25" customHeight="1"/>
    <row r="5917" ht="17.25" customHeight="1"/>
    <row r="5918" ht="17.25" customHeight="1"/>
    <row r="5919" ht="17.25" customHeight="1"/>
    <row r="5920" ht="17.25" customHeight="1"/>
    <row r="5921" ht="17.25" customHeight="1"/>
    <row r="5922" ht="17.25" customHeight="1"/>
    <row r="5923" ht="17.25" customHeight="1"/>
    <row r="5924" ht="17.25" customHeight="1"/>
    <row r="5925" ht="17.25" customHeight="1"/>
    <row r="5926" ht="17.25" customHeight="1"/>
    <row r="5927" ht="17.25" customHeight="1"/>
    <row r="5928" ht="17.25" customHeight="1"/>
    <row r="5929" ht="17.25" customHeight="1"/>
    <row r="5930" ht="17.25" customHeight="1"/>
    <row r="5931" ht="17.25" customHeight="1"/>
    <row r="5932" ht="17.25" customHeight="1"/>
    <row r="5933" ht="17.25" customHeight="1"/>
    <row r="5934" ht="17.25" customHeight="1"/>
    <row r="5935" ht="17.25" customHeight="1"/>
    <row r="5936" ht="17.25" customHeight="1"/>
    <row r="5937" ht="17.25" customHeight="1"/>
    <row r="5938" ht="17.25" customHeight="1"/>
    <row r="5939" ht="17.25" customHeight="1"/>
    <row r="5940" ht="17.25" customHeight="1"/>
    <row r="5941" ht="17.25" customHeight="1"/>
    <row r="5942" ht="17.25" customHeight="1"/>
    <row r="5943" ht="17.25" customHeight="1"/>
    <row r="5944" ht="17.25" customHeight="1"/>
    <row r="5945" ht="17.25" customHeight="1"/>
    <row r="5946" ht="17.25" customHeight="1"/>
    <row r="5947" ht="17.25" customHeight="1"/>
    <row r="5948" ht="17.25" customHeight="1"/>
    <row r="5949" ht="17.25" customHeight="1"/>
    <row r="5950" ht="17.25" customHeight="1"/>
    <row r="5951" ht="17.25" customHeight="1"/>
    <row r="5952" ht="17.25" customHeight="1"/>
    <row r="5953" ht="17.25" customHeight="1"/>
    <row r="5954" ht="17.25" customHeight="1"/>
    <row r="5955" ht="17.25" customHeight="1"/>
    <row r="5956" ht="17.25" customHeight="1"/>
    <row r="5957" ht="17.25" customHeight="1"/>
    <row r="5958" ht="17.25" customHeight="1"/>
    <row r="5959" ht="17.25" customHeight="1"/>
    <row r="5960" ht="17.25" customHeight="1"/>
    <row r="5961" ht="17.25" customHeight="1"/>
    <row r="5962" ht="17.25" customHeight="1"/>
    <row r="5963" ht="17.25" customHeight="1"/>
    <row r="5964" ht="17.25" customHeight="1"/>
    <row r="5965" ht="17.25" customHeight="1"/>
    <row r="5966" ht="17.25" customHeight="1"/>
    <row r="5967" ht="17.25" customHeight="1"/>
    <row r="5968" ht="17.25" customHeight="1"/>
    <row r="5969" ht="17.25" customHeight="1"/>
    <row r="5970" ht="17.25" customHeight="1"/>
    <row r="5971" ht="17.25" customHeight="1"/>
    <row r="5972" ht="17.25" customHeight="1"/>
    <row r="5973" ht="17.25" customHeight="1"/>
    <row r="5974" ht="17.25" customHeight="1"/>
    <row r="5975" ht="17.25" customHeight="1"/>
    <row r="5976" ht="17.25" customHeight="1"/>
    <row r="5977" ht="17.25" customHeight="1"/>
    <row r="5978" ht="17.25" customHeight="1"/>
    <row r="5979" ht="17.25" customHeight="1"/>
    <row r="5980" ht="17.25" customHeight="1"/>
    <row r="5981" ht="17.25" customHeight="1"/>
    <row r="5982" ht="17.25" customHeight="1"/>
    <row r="5983" ht="17.25" customHeight="1"/>
    <row r="5984" ht="17.25" customHeight="1"/>
    <row r="5985" ht="17.25" customHeight="1"/>
    <row r="5986" ht="17.25" customHeight="1"/>
    <row r="5987" ht="17.25" customHeight="1"/>
    <row r="5988" ht="17.25" customHeight="1"/>
    <row r="5989" ht="17.25" customHeight="1"/>
    <row r="5990" ht="17.25" customHeight="1"/>
    <row r="5991" ht="17.25" customHeight="1"/>
    <row r="5992" ht="17.25" customHeight="1"/>
    <row r="5993" ht="17.25" customHeight="1"/>
    <row r="5994" ht="17.25" customHeight="1"/>
    <row r="5995" ht="17.25" customHeight="1"/>
    <row r="5996" ht="17.25" customHeight="1"/>
    <row r="5997" ht="17.25" customHeight="1"/>
    <row r="5998" ht="17.25" customHeight="1"/>
    <row r="5999" ht="17.25" customHeight="1"/>
    <row r="6000" ht="17.25" customHeight="1"/>
    <row r="6001" ht="17.25" customHeight="1"/>
    <row r="6002" ht="17.25" customHeight="1"/>
    <row r="6003" ht="17.25" customHeight="1"/>
    <row r="6004" ht="17.25" customHeight="1"/>
    <row r="6005" ht="17.25" customHeight="1"/>
    <row r="6006" ht="17.25" customHeight="1"/>
    <row r="6007" ht="17.25" customHeight="1"/>
    <row r="6008" ht="17.25" customHeight="1"/>
    <row r="6009" ht="17.25" customHeight="1"/>
    <row r="6010" ht="17.25" customHeight="1"/>
    <row r="6011" ht="17.25" customHeight="1"/>
    <row r="6012" ht="17.25" customHeight="1"/>
    <row r="6013" ht="17.25" customHeight="1"/>
    <row r="6014" ht="17.25" customHeight="1"/>
    <row r="6015" ht="17.25" customHeight="1"/>
    <row r="6016" ht="17.25" customHeight="1"/>
    <row r="6017" ht="17.25" customHeight="1"/>
    <row r="6018" ht="17.25" customHeight="1"/>
    <row r="6019" ht="17.25" customHeight="1"/>
    <row r="6020" ht="17.25" customHeight="1"/>
    <row r="6021" ht="17.25" customHeight="1"/>
    <row r="6022" ht="17.25" customHeight="1"/>
    <row r="6023" ht="17.25" customHeight="1"/>
    <row r="6024" ht="17.25" customHeight="1"/>
    <row r="6025" ht="17.25" customHeight="1"/>
    <row r="6026" ht="17.25" customHeight="1"/>
    <row r="6027" ht="17.25" customHeight="1"/>
    <row r="6028" ht="17.25" customHeight="1"/>
    <row r="6029" ht="17.25" customHeight="1"/>
    <row r="6030" ht="17.25" customHeight="1"/>
    <row r="6031" ht="17.25" customHeight="1"/>
    <row r="6032" ht="17.25" customHeight="1"/>
    <row r="6033" ht="17.25" customHeight="1"/>
    <row r="6034" ht="17.25" customHeight="1"/>
    <row r="6035" ht="17.25" customHeight="1"/>
    <row r="6036" ht="17.25" customHeight="1"/>
    <row r="6037" ht="17.25" customHeight="1"/>
    <row r="6038" ht="17.25" customHeight="1"/>
    <row r="6039" ht="17.25" customHeight="1"/>
    <row r="6040" ht="17.25" customHeight="1"/>
    <row r="6041" ht="17.25" customHeight="1"/>
    <row r="6042" ht="17.25" customHeight="1"/>
    <row r="6043" ht="17.25" customHeight="1"/>
    <row r="6044" ht="17.25" customHeight="1"/>
    <row r="6045" ht="17.25" customHeight="1"/>
    <row r="6046" ht="17.25" customHeight="1"/>
    <row r="6047" ht="17.25" customHeight="1"/>
    <row r="6048" ht="17.25" customHeight="1"/>
    <row r="6049" ht="17.25" customHeight="1"/>
    <row r="6050" ht="17.25" customHeight="1"/>
    <row r="6051" ht="17.25" customHeight="1"/>
    <row r="6052" ht="17.25" customHeight="1"/>
    <row r="6053" ht="17.25" customHeight="1"/>
    <row r="6054" ht="17.25" customHeight="1"/>
    <row r="6055" ht="17.25" customHeight="1"/>
    <row r="6056" ht="17.25" customHeight="1"/>
    <row r="6057" ht="17.25" customHeight="1"/>
    <row r="6058" ht="17.25" customHeight="1"/>
    <row r="6059" ht="17.25" customHeight="1"/>
    <row r="6060" ht="17.25" customHeight="1"/>
    <row r="6061" ht="17.25" customHeight="1"/>
    <row r="6062" ht="17.25" customHeight="1"/>
    <row r="6063" ht="17.25" customHeight="1"/>
    <row r="6064" ht="17.25" customHeight="1"/>
    <row r="6065" ht="17.25" customHeight="1"/>
    <row r="6066" ht="17.25" customHeight="1"/>
    <row r="6067" ht="17.25" customHeight="1"/>
    <row r="6068" ht="17.25" customHeight="1"/>
    <row r="6069" ht="17.25" customHeight="1"/>
    <row r="6070" ht="17.25" customHeight="1"/>
    <row r="6071" ht="17.25" customHeight="1"/>
    <row r="6072" ht="17.25" customHeight="1"/>
    <row r="6073" ht="17.25" customHeight="1"/>
    <row r="6074" ht="17.25" customHeight="1"/>
    <row r="6075" ht="17.25" customHeight="1"/>
    <row r="6076" ht="17.25" customHeight="1"/>
    <row r="6077" ht="17.25" customHeight="1"/>
    <row r="6078" ht="17.25" customHeight="1"/>
    <row r="6079" ht="17.25" customHeight="1"/>
    <row r="6080" ht="17.25" customHeight="1"/>
    <row r="6081" ht="17.25" customHeight="1"/>
    <row r="6082" ht="17.25" customHeight="1"/>
    <row r="6083" ht="17.25" customHeight="1"/>
    <row r="6084" ht="17.25" customHeight="1"/>
    <row r="6085" ht="17.25" customHeight="1"/>
    <row r="6086" ht="17.25" customHeight="1"/>
    <row r="6087" ht="17.25" customHeight="1"/>
    <row r="6088" ht="17.25" customHeight="1"/>
    <row r="6089" ht="17.25" customHeight="1"/>
    <row r="6090" ht="17.25" customHeight="1"/>
    <row r="6091" ht="17.25" customHeight="1"/>
    <row r="6092" ht="17.25" customHeight="1"/>
    <row r="6093" ht="17.25" customHeight="1"/>
    <row r="6094" ht="17.25" customHeight="1"/>
    <row r="6095" ht="17.25" customHeight="1"/>
    <row r="6096" ht="17.25" customHeight="1"/>
    <row r="6097" ht="17.25" customHeight="1"/>
    <row r="6098" ht="17.25" customHeight="1"/>
    <row r="6099" ht="17.25" customHeight="1"/>
    <row r="6100" ht="17.25" customHeight="1"/>
    <row r="6101" ht="17.25" customHeight="1"/>
    <row r="6102" ht="17.25" customHeight="1"/>
    <row r="6103" ht="17.25" customHeight="1"/>
    <row r="6104" ht="17.25" customHeight="1"/>
    <row r="6105" ht="17.25" customHeight="1"/>
    <row r="6106" ht="17.25" customHeight="1"/>
    <row r="6107" ht="17.25" customHeight="1"/>
    <row r="6108" ht="17.25" customHeight="1"/>
    <row r="6109" ht="17.25" customHeight="1"/>
    <row r="6110" ht="17.25" customHeight="1"/>
    <row r="6111" ht="17.25" customHeight="1"/>
    <row r="6112" ht="17.25" customHeight="1"/>
    <row r="6113" ht="17.25" customHeight="1"/>
    <row r="6114" ht="17.25" customHeight="1"/>
    <row r="6115" ht="17.25" customHeight="1"/>
    <row r="6116" ht="17.25" customHeight="1"/>
    <row r="6117" ht="17.25" customHeight="1"/>
    <row r="6118" ht="17.25" customHeight="1"/>
    <row r="6119" ht="17.25" customHeight="1"/>
    <row r="6120" ht="17.25" customHeight="1"/>
    <row r="6121" ht="17.25" customHeight="1"/>
    <row r="6122" ht="17.25" customHeight="1"/>
    <row r="6123" ht="17.25" customHeight="1"/>
    <row r="6124" ht="17.25" customHeight="1"/>
    <row r="6125" ht="17.25" customHeight="1"/>
    <row r="6126" ht="17.25" customHeight="1"/>
    <row r="6127" ht="17.25" customHeight="1"/>
    <row r="6128" ht="17.25" customHeight="1"/>
    <row r="6129" ht="17.25" customHeight="1"/>
    <row r="6130" ht="17.25" customHeight="1"/>
    <row r="6131" ht="17.25" customHeight="1"/>
    <row r="6132" ht="17.25" customHeight="1"/>
    <row r="6133" ht="17.25" customHeight="1"/>
    <row r="6134" ht="17.25" customHeight="1"/>
    <row r="6135" ht="17.25" customHeight="1"/>
    <row r="6136" ht="17.25" customHeight="1"/>
    <row r="6137" ht="17.25" customHeight="1"/>
    <row r="6138" ht="17.25" customHeight="1"/>
    <row r="6139" ht="17.25" customHeight="1"/>
    <row r="6140" ht="17.25" customHeight="1"/>
    <row r="6141" ht="17.25" customHeight="1"/>
    <row r="6142" ht="17.25" customHeight="1"/>
    <row r="6143" ht="17.25" customHeight="1"/>
    <row r="6144" ht="17.25" customHeight="1"/>
    <row r="6145" ht="17.25" customHeight="1"/>
    <row r="6146" ht="17.25" customHeight="1"/>
    <row r="6147" ht="17.25" customHeight="1"/>
    <row r="6148" ht="17.25" customHeight="1"/>
    <row r="6149" ht="17.25" customHeight="1"/>
    <row r="6150" ht="17.25" customHeight="1"/>
    <row r="6151" ht="17.25" customHeight="1"/>
    <row r="6152" ht="17.25" customHeight="1"/>
    <row r="6153" ht="17.25" customHeight="1"/>
    <row r="6154" ht="17.25" customHeight="1"/>
    <row r="6155" ht="17.25" customHeight="1"/>
    <row r="6156" ht="17.25" customHeight="1"/>
    <row r="6157" ht="17.25" customHeight="1"/>
    <row r="6158" ht="17.25" customHeight="1"/>
    <row r="6159" ht="17.25" customHeight="1"/>
    <row r="6160" ht="17.25" customHeight="1"/>
    <row r="6161" ht="17.25" customHeight="1"/>
    <row r="6162" ht="17.25" customHeight="1"/>
    <row r="6163" ht="17.25" customHeight="1"/>
    <row r="6164" ht="17.25" customHeight="1"/>
    <row r="6165" ht="17.25" customHeight="1"/>
    <row r="6166" ht="17.25" customHeight="1"/>
    <row r="6167" ht="17.25" customHeight="1"/>
    <row r="6168" ht="17.25" customHeight="1"/>
    <row r="6169" ht="17.25" customHeight="1"/>
    <row r="6170" ht="17.25" customHeight="1"/>
    <row r="6171" ht="17.25" customHeight="1"/>
    <row r="6172" ht="17.25" customHeight="1"/>
    <row r="6173" ht="17.25" customHeight="1"/>
    <row r="6174" ht="17.25" customHeight="1"/>
    <row r="6175" ht="17.25" customHeight="1"/>
    <row r="6176" ht="17.25" customHeight="1"/>
    <row r="6177" ht="17.25" customHeight="1"/>
    <row r="6178" ht="17.25" customHeight="1"/>
    <row r="6179" ht="17.25" customHeight="1"/>
    <row r="6180" ht="17.25" customHeight="1"/>
    <row r="6181" ht="17.25" customHeight="1"/>
    <row r="6182" ht="17.25" customHeight="1"/>
    <row r="6183" ht="17.25" customHeight="1"/>
    <row r="6184" ht="17.25" customHeight="1"/>
    <row r="6185" ht="17.25" customHeight="1"/>
    <row r="6186" ht="17.25" customHeight="1"/>
    <row r="6187" ht="17.25" customHeight="1"/>
    <row r="6188" ht="17.25" customHeight="1"/>
    <row r="6189" ht="17.25" customHeight="1"/>
    <row r="6190" ht="17.25" customHeight="1"/>
    <row r="6191" ht="17.25" customHeight="1"/>
    <row r="6192" ht="17.25" customHeight="1"/>
    <row r="6193" ht="17.25" customHeight="1"/>
    <row r="6194" ht="17.25" customHeight="1"/>
    <row r="6195" ht="17.25" customHeight="1"/>
    <row r="6196" ht="17.25" customHeight="1"/>
    <row r="6197" ht="17.25" customHeight="1"/>
    <row r="6198" ht="17.25" customHeight="1"/>
    <row r="6199" ht="17.25" customHeight="1"/>
    <row r="6200" ht="17.25" customHeight="1"/>
    <row r="6201" ht="17.25" customHeight="1"/>
    <row r="6202" ht="17.25" customHeight="1"/>
    <row r="6203" ht="17.25" customHeight="1"/>
    <row r="6204" ht="17.25" customHeight="1"/>
    <row r="6205" ht="17.25" customHeight="1"/>
    <row r="6206" ht="17.25" customHeight="1"/>
    <row r="6207" ht="17.25" customHeight="1"/>
    <row r="6208" ht="17.25" customHeight="1"/>
    <row r="6209" ht="17.25" customHeight="1"/>
    <row r="6210" ht="17.25" customHeight="1"/>
    <row r="6211" ht="17.25" customHeight="1"/>
    <row r="6212" ht="17.25" customHeight="1"/>
    <row r="6213" ht="17.25" customHeight="1"/>
    <row r="6214" ht="17.25" customHeight="1"/>
    <row r="6215" ht="17.25" customHeight="1"/>
    <row r="6216" ht="17.25" customHeight="1"/>
    <row r="6217" ht="17.25" customHeight="1"/>
    <row r="6218" ht="17.25" customHeight="1"/>
    <row r="6219" ht="17.25" customHeight="1"/>
    <row r="6220" ht="17.25" customHeight="1"/>
    <row r="6221" ht="17.25" customHeight="1"/>
    <row r="6222" ht="17.25" customHeight="1"/>
    <row r="6223" ht="17.25" customHeight="1"/>
    <row r="6224" ht="17.25" customHeight="1"/>
    <row r="6225" ht="17.25" customHeight="1"/>
    <row r="6226" ht="17.25" customHeight="1"/>
    <row r="6227" ht="17.25" customHeight="1"/>
    <row r="6228" ht="17.25" customHeight="1"/>
    <row r="6229" ht="17.25" customHeight="1"/>
    <row r="6230" ht="17.25" customHeight="1"/>
    <row r="6231" ht="17.25" customHeight="1"/>
    <row r="6232" ht="17.25" customHeight="1"/>
    <row r="6233" ht="17.25" customHeight="1"/>
    <row r="6234" ht="17.25" customHeight="1"/>
    <row r="6235" ht="17.25" customHeight="1"/>
    <row r="6236" ht="17.25" customHeight="1"/>
    <row r="6237" ht="17.25" customHeight="1"/>
    <row r="6238" ht="17.25" customHeight="1"/>
    <row r="6239" ht="17.25" customHeight="1"/>
    <row r="6240" ht="17.25" customHeight="1"/>
    <row r="6241" ht="17.25" customHeight="1"/>
    <row r="6242" ht="17.25" customHeight="1"/>
    <row r="6243" ht="17.25" customHeight="1"/>
    <row r="6244" ht="17.25" customHeight="1"/>
    <row r="6245" ht="17.25" customHeight="1"/>
    <row r="6246" ht="17.25" customHeight="1"/>
    <row r="6247" ht="17.25" customHeight="1"/>
    <row r="6248" ht="17.25" customHeight="1"/>
    <row r="6249" ht="17.25" customHeight="1"/>
    <row r="6250" ht="17.25" customHeight="1"/>
    <row r="6251" ht="17.25" customHeight="1"/>
    <row r="6252" ht="17.25" customHeight="1"/>
    <row r="6253" ht="17.25" customHeight="1"/>
    <row r="6254" ht="17.25" customHeight="1"/>
    <row r="6255" ht="17.25" customHeight="1"/>
    <row r="6256" ht="17.25" customHeight="1"/>
    <row r="6257" ht="17.25" customHeight="1"/>
    <row r="6258" ht="17.25" customHeight="1"/>
    <row r="6259" ht="17.25" customHeight="1"/>
    <row r="6260" ht="17.25" customHeight="1"/>
    <row r="6261" ht="17.25" customHeight="1"/>
    <row r="6262" ht="17.25" customHeight="1"/>
    <row r="6263" ht="17.25" customHeight="1"/>
    <row r="6264" ht="17.25" customHeight="1"/>
    <row r="6265" ht="17.25" customHeight="1"/>
    <row r="6266" ht="17.25" customHeight="1"/>
    <row r="6267" ht="17.25" customHeight="1"/>
    <row r="6268" ht="17.25" customHeight="1"/>
    <row r="6269" ht="17.25" customHeight="1"/>
    <row r="6270" ht="17.25" customHeight="1"/>
    <row r="6271" ht="17.25" customHeight="1"/>
    <row r="6272" ht="17.25" customHeight="1"/>
    <row r="6273" ht="17.25" customHeight="1"/>
    <row r="6274" ht="17.25" customHeight="1"/>
    <row r="6275" ht="17.25" customHeight="1"/>
    <row r="6276" ht="17.25" customHeight="1"/>
    <row r="6277" ht="17.25" customHeight="1"/>
    <row r="6278" ht="17.25" customHeight="1"/>
    <row r="6279" ht="17.25" customHeight="1"/>
    <row r="6280" ht="17.25" customHeight="1"/>
    <row r="6281" ht="17.25" customHeight="1"/>
    <row r="6282" ht="17.25" customHeight="1"/>
    <row r="6283" ht="17.25" customHeight="1"/>
    <row r="6284" ht="17.25" customHeight="1"/>
    <row r="6285" ht="17.25" customHeight="1"/>
    <row r="6286" ht="17.25" customHeight="1"/>
    <row r="6287" ht="17.25" customHeight="1"/>
    <row r="6288" ht="17.25" customHeight="1"/>
    <row r="6289" ht="17.25" customHeight="1"/>
    <row r="6290" ht="17.25" customHeight="1"/>
    <row r="6291" ht="17.25" customHeight="1"/>
    <row r="6292" ht="17.25" customHeight="1"/>
    <row r="6293" ht="17.25" customHeight="1"/>
    <row r="6294" ht="17.25" customHeight="1"/>
    <row r="6295" ht="17.25" customHeight="1"/>
    <row r="6296" ht="17.25" customHeight="1"/>
    <row r="6297" ht="17.25" customHeight="1"/>
    <row r="6298" ht="17.25" customHeight="1"/>
    <row r="6299" ht="17.25" customHeight="1"/>
    <row r="6300" ht="17.25" customHeight="1"/>
    <row r="6301" ht="17.25" customHeight="1"/>
    <row r="6302" ht="17.25" customHeight="1"/>
    <row r="6303" ht="17.25" customHeight="1"/>
    <row r="6304" ht="17.25" customHeight="1"/>
    <row r="6305" ht="17.25" customHeight="1"/>
    <row r="6306" ht="17.25" customHeight="1"/>
    <row r="6307" ht="17.25" customHeight="1"/>
    <row r="6308" ht="17.25" customHeight="1"/>
    <row r="6309" ht="17.25" customHeight="1"/>
    <row r="6310" ht="17.25" customHeight="1"/>
    <row r="6311" ht="17.25" customHeight="1"/>
    <row r="6312" ht="17.25" customHeight="1"/>
    <row r="6313" ht="17.25" customHeight="1"/>
    <row r="6314" ht="17.25" customHeight="1"/>
    <row r="6315" ht="17.25" customHeight="1"/>
    <row r="6316" ht="17.25" customHeight="1"/>
    <row r="6317" ht="17.25" customHeight="1"/>
    <row r="6318" ht="17.25" customHeight="1"/>
    <row r="6319" ht="17.25" customHeight="1"/>
    <row r="6320" ht="17.25" customHeight="1"/>
    <row r="6321" ht="17.25" customHeight="1"/>
    <row r="6322" ht="17.25" customHeight="1"/>
    <row r="6323" ht="17.25" customHeight="1"/>
    <row r="6324" ht="17.25" customHeight="1"/>
    <row r="6325" ht="17.25" customHeight="1"/>
    <row r="6326" ht="17.25" customHeight="1"/>
    <row r="6327" ht="17.25" customHeight="1"/>
    <row r="6328" ht="17.25" customHeight="1"/>
    <row r="6329" ht="17.25" customHeight="1"/>
    <row r="6330" ht="17.25" customHeight="1"/>
    <row r="6331" ht="17.25" customHeight="1"/>
    <row r="6332" ht="17.25" customHeight="1"/>
    <row r="6333" ht="17.25" customHeight="1"/>
    <row r="6334" ht="17.25" customHeight="1"/>
    <row r="6335" ht="17.25" customHeight="1"/>
    <row r="6336" ht="17.25" customHeight="1"/>
    <row r="6337" ht="17.25" customHeight="1"/>
    <row r="6338" ht="17.25" customHeight="1"/>
    <row r="6339" ht="17.25" customHeight="1"/>
    <row r="6340" ht="17.25" customHeight="1"/>
    <row r="6341" ht="17.25" customHeight="1"/>
    <row r="6342" ht="17.25" customHeight="1"/>
    <row r="6343" ht="17.25" customHeight="1"/>
    <row r="6344" ht="17.25" customHeight="1"/>
    <row r="6345" ht="17.25" customHeight="1"/>
    <row r="6346" ht="17.25" customHeight="1"/>
    <row r="6347" ht="17.25" customHeight="1"/>
    <row r="6348" ht="17.25" customHeight="1"/>
    <row r="6349" ht="17.25" customHeight="1"/>
    <row r="6350" ht="17.25" customHeight="1"/>
    <row r="6351" ht="17.25" customHeight="1"/>
    <row r="6352" ht="17.25" customHeight="1"/>
    <row r="6353" ht="17.25" customHeight="1"/>
    <row r="6354" ht="17.25" customHeight="1"/>
    <row r="6355" ht="17.25" customHeight="1"/>
    <row r="6356" ht="17.25" customHeight="1"/>
    <row r="6357" ht="17.25" customHeight="1"/>
    <row r="6358" ht="17.25" customHeight="1"/>
    <row r="6359" ht="17.25" customHeight="1"/>
    <row r="6360" ht="17.25" customHeight="1"/>
    <row r="6361" ht="17.25" customHeight="1"/>
    <row r="6362" ht="17.25" customHeight="1"/>
    <row r="6363" ht="17.25" customHeight="1"/>
    <row r="6364" ht="17.25" customHeight="1"/>
    <row r="6365" ht="17.25" customHeight="1"/>
    <row r="6366" ht="17.25" customHeight="1"/>
    <row r="6367" ht="17.25" customHeight="1"/>
    <row r="6368" ht="17.25" customHeight="1"/>
    <row r="6369" ht="17.25" customHeight="1"/>
    <row r="6370" ht="17.25" customHeight="1"/>
    <row r="6371" ht="17.25" customHeight="1"/>
    <row r="6372" ht="17.25" customHeight="1"/>
    <row r="6373" ht="17.25" customHeight="1"/>
    <row r="6374" ht="17.25" customHeight="1"/>
    <row r="6375" ht="17.25" customHeight="1"/>
    <row r="6376" ht="17.25" customHeight="1"/>
    <row r="6377" ht="17.25" customHeight="1"/>
    <row r="6378" ht="17.25" customHeight="1"/>
    <row r="6379" ht="17.25" customHeight="1"/>
    <row r="6380" ht="17.25" customHeight="1"/>
    <row r="6381" ht="17.25" customHeight="1"/>
    <row r="6382" ht="17.25" customHeight="1"/>
    <row r="6383" ht="17.25" customHeight="1"/>
    <row r="6384" ht="17.25" customHeight="1"/>
    <row r="6385" ht="17.25" customHeight="1"/>
    <row r="6386" ht="17.25" customHeight="1"/>
    <row r="6387" ht="17.25" customHeight="1"/>
    <row r="6388" ht="17.25" customHeight="1"/>
    <row r="6389" ht="17.25" customHeight="1"/>
    <row r="6390" ht="17.25" customHeight="1"/>
    <row r="6391" ht="17.25" customHeight="1"/>
    <row r="6392" ht="17.25" customHeight="1"/>
    <row r="6393" ht="17.25" customHeight="1"/>
    <row r="6394" ht="17.25" customHeight="1"/>
    <row r="6395" ht="17.25" customHeight="1"/>
    <row r="6396" ht="17.25" customHeight="1"/>
    <row r="6397" ht="17.25" customHeight="1"/>
    <row r="6398" ht="17.25" customHeight="1"/>
    <row r="6399" ht="17.25" customHeight="1"/>
    <row r="6400" ht="17.25" customHeight="1"/>
    <row r="6401" ht="17.25" customHeight="1"/>
    <row r="6402" ht="17.25" customHeight="1"/>
    <row r="6403" ht="17.25" customHeight="1"/>
    <row r="6404" ht="17.25" customHeight="1"/>
    <row r="6405" ht="17.25" customHeight="1"/>
    <row r="6406" ht="17.25" customHeight="1"/>
    <row r="6407" ht="17.25" customHeight="1"/>
    <row r="6408" ht="17.25" customHeight="1"/>
    <row r="6409" ht="17.25" customHeight="1"/>
    <row r="6410" ht="17.25" customHeight="1"/>
    <row r="6411" ht="17.25" customHeight="1"/>
    <row r="6412" ht="17.25" customHeight="1"/>
    <row r="6413" ht="17.25" customHeight="1"/>
    <row r="6414" ht="17.25" customHeight="1"/>
    <row r="6415" ht="17.25" customHeight="1"/>
    <row r="6416" ht="17.25" customHeight="1"/>
    <row r="6417" ht="17.25" customHeight="1"/>
    <row r="6418" ht="17.25" customHeight="1"/>
    <row r="6419" ht="17.25" customHeight="1"/>
    <row r="6420" ht="17.25" customHeight="1"/>
    <row r="6421" ht="17.25" customHeight="1"/>
    <row r="6422" ht="17.25" customHeight="1"/>
    <row r="6423" ht="17.25" customHeight="1"/>
    <row r="6424" ht="17.25" customHeight="1"/>
    <row r="6425" ht="17.25" customHeight="1"/>
    <row r="6426" ht="17.25" customHeight="1"/>
    <row r="6427" ht="17.25" customHeight="1"/>
    <row r="6428" ht="17.25" customHeight="1"/>
    <row r="6429" ht="17.25" customHeight="1"/>
    <row r="6430" ht="17.25" customHeight="1"/>
    <row r="6431" ht="17.25" customHeight="1"/>
    <row r="6432" ht="17.25" customHeight="1"/>
    <row r="6433" ht="17.25" customHeight="1"/>
    <row r="6434" ht="17.25" customHeight="1"/>
    <row r="6435" ht="17.25" customHeight="1"/>
    <row r="6436" ht="17.25" customHeight="1"/>
    <row r="6437" ht="17.25" customHeight="1"/>
    <row r="6438" ht="17.25" customHeight="1"/>
    <row r="6439" ht="17.25" customHeight="1"/>
    <row r="6440" ht="17.25" customHeight="1"/>
    <row r="6441" ht="17.25" customHeight="1"/>
    <row r="6442" ht="17.25" customHeight="1"/>
    <row r="6443" ht="17.25" customHeight="1"/>
    <row r="6444" ht="17.25" customHeight="1"/>
    <row r="6445" ht="17.25" customHeight="1"/>
    <row r="6446" ht="17.25" customHeight="1"/>
    <row r="6447" ht="17.25" customHeight="1"/>
    <row r="6448" ht="17.25" customHeight="1"/>
    <row r="6449" ht="17.25" customHeight="1"/>
    <row r="6450" ht="17.25" customHeight="1"/>
    <row r="6451" ht="17.25" customHeight="1"/>
    <row r="6452" ht="17.25" customHeight="1"/>
    <row r="6453" ht="17.25" customHeight="1"/>
    <row r="6454" ht="17.25" customHeight="1"/>
    <row r="6455" ht="17.25" customHeight="1"/>
    <row r="6456" ht="17.25" customHeight="1"/>
    <row r="6457" ht="17.25" customHeight="1"/>
    <row r="6458" ht="17.25" customHeight="1"/>
    <row r="6459" ht="17.25" customHeight="1"/>
    <row r="6460" ht="17.25" customHeight="1"/>
    <row r="6461" ht="17.25" customHeight="1"/>
    <row r="6462" ht="17.25" customHeight="1"/>
    <row r="6463" ht="17.25" customHeight="1"/>
    <row r="6464" ht="17.25" customHeight="1"/>
    <row r="6465" ht="17.25" customHeight="1"/>
    <row r="6466" ht="17.25" customHeight="1"/>
    <row r="6467" ht="17.25" customHeight="1"/>
    <row r="6468" ht="17.25" customHeight="1"/>
    <row r="6469" ht="17.25" customHeight="1"/>
    <row r="6470" ht="17.25" customHeight="1"/>
    <row r="6471" ht="17.25" customHeight="1"/>
    <row r="6472" ht="17.25" customHeight="1"/>
    <row r="6473" ht="17.25" customHeight="1"/>
    <row r="6474" ht="17.25" customHeight="1"/>
    <row r="6475" ht="17.25" customHeight="1"/>
    <row r="6476" ht="17.25" customHeight="1"/>
    <row r="6477" ht="17.25" customHeight="1"/>
    <row r="6478" ht="17.25" customHeight="1"/>
    <row r="6479" ht="17.25" customHeight="1"/>
    <row r="6480" ht="17.25" customHeight="1"/>
    <row r="6481" ht="17.25" customHeight="1"/>
    <row r="6482" ht="17.25" customHeight="1"/>
    <row r="6483" ht="17.25" customHeight="1"/>
    <row r="6484" ht="17.25" customHeight="1"/>
    <row r="6485" ht="17.25" customHeight="1"/>
    <row r="6486" ht="17.25" customHeight="1"/>
    <row r="6487" ht="17.25" customHeight="1"/>
    <row r="6488" ht="17.25" customHeight="1"/>
    <row r="6489" ht="17.25" customHeight="1"/>
    <row r="6490" ht="17.25" customHeight="1"/>
    <row r="6491" ht="17.25" customHeight="1"/>
    <row r="6492" ht="17.25" customHeight="1"/>
    <row r="6493" ht="17.25" customHeight="1"/>
    <row r="6494" ht="17.25" customHeight="1"/>
    <row r="6495" ht="17.25" customHeight="1"/>
    <row r="6496" ht="17.25" customHeight="1"/>
    <row r="6497" ht="17.25" customHeight="1"/>
    <row r="6498" ht="17.25" customHeight="1"/>
    <row r="6499" ht="17.25" customHeight="1"/>
    <row r="6500" ht="17.25" customHeight="1"/>
    <row r="6501" ht="17.25" customHeight="1"/>
    <row r="6502" ht="17.25" customHeight="1"/>
    <row r="6503" ht="17.25" customHeight="1"/>
    <row r="6504" ht="17.25" customHeight="1"/>
    <row r="6505" ht="17.25" customHeight="1"/>
    <row r="6506" ht="17.25" customHeight="1"/>
    <row r="6507" ht="17.25" customHeight="1"/>
    <row r="6508" ht="17.25" customHeight="1"/>
    <row r="6509" ht="17.25" customHeight="1"/>
    <row r="6510" ht="17.25" customHeight="1"/>
    <row r="6511" ht="17.25" customHeight="1"/>
    <row r="6512" ht="17.25" customHeight="1"/>
    <row r="6513" ht="17.25" customHeight="1"/>
    <row r="6514" ht="17.25" customHeight="1"/>
    <row r="6515" ht="17.25" customHeight="1"/>
    <row r="6516" ht="17.25" customHeight="1"/>
    <row r="6517" ht="17.25" customHeight="1"/>
    <row r="6518" ht="17.25" customHeight="1"/>
    <row r="6519" ht="17.25" customHeight="1"/>
    <row r="6520" ht="17.25" customHeight="1"/>
    <row r="6521" ht="17.25" customHeight="1"/>
    <row r="6522" ht="17.25" customHeight="1"/>
    <row r="6523" ht="17.25" customHeight="1"/>
    <row r="6524" ht="17.25" customHeight="1"/>
    <row r="6525" ht="17.25" customHeight="1"/>
    <row r="6526" ht="17.25" customHeight="1"/>
    <row r="6527" ht="17.25" customHeight="1"/>
    <row r="6528" ht="17.25" customHeight="1"/>
    <row r="6529" ht="17.25" customHeight="1"/>
    <row r="6530" ht="17.25" customHeight="1"/>
    <row r="6531" ht="17.25" customHeight="1"/>
    <row r="6532" ht="17.25" customHeight="1"/>
    <row r="6533" ht="17.25" customHeight="1"/>
    <row r="6534" ht="17.25" customHeight="1"/>
    <row r="6535" ht="17.25" customHeight="1"/>
    <row r="6536" ht="17.25" customHeight="1"/>
    <row r="6537" ht="17.25" customHeight="1"/>
    <row r="6538" ht="17.25" customHeight="1"/>
    <row r="6539" ht="17.25" customHeight="1"/>
    <row r="6540" ht="17.25" customHeight="1"/>
    <row r="6541" ht="17.25" customHeight="1"/>
    <row r="6542" ht="17.25" customHeight="1"/>
    <row r="6543" ht="17.25" customHeight="1"/>
    <row r="6544" ht="17.25" customHeight="1"/>
    <row r="6545" ht="17.25" customHeight="1"/>
    <row r="6546" ht="17.25" customHeight="1"/>
    <row r="6547" ht="17.25" customHeight="1"/>
    <row r="6548" ht="17.25" customHeight="1"/>
    <row r="6549" ht="17.25" customHeight="1"/>
    <row r="6550" ht="17.25" customHeight="1"/>
    <row r="6551" ht="17.25" customHeight="1"/>
    <row r="6552" ht="17.25" customHeight="1"/>
    <row r="6553" ht="17.25" customHeight="1"/>
    <row r="6554" ht="17.25" customHeight="1"/>
    <row r="6555" ht="17.25" customHeight="1"/>
    <row r="6556" ht="17.25" customHeight="1"/>
    <row r="6557" ht="17.25" customHeight="1"/>
    <row r="6558" ht="17.25" customHeight="1"/>
    <row r="6559" ht="17.25" customHeight="1"/>
    <row r="6560" ht="17.25" customHeight="1"/>
    <row r="6561" ht="17.25" customHeight="1"/>
    <row r="6562" ht="17.25" customHeight="1"/>
    <row r="6563" ht="17.25" customHeight="1"/>
    <row r="6564" ht="17.25" customHeight="1"/>
    <row r="6565" ht="17.25" customHeight="1"/>
    <row r="6566" ht="17.25" customHeight="1"/>
    <row r="6567" ht="17.25" customHeight="1"/>
    <row r="6568" ht="17.25" customHeight="1"/>
    <row r="6569" ht="17.25" customHeight="1"/>
    <row r="6570" ht="17.25" customHeight="1"/>
    <row r="6571" ht="17.25" customHeight="1"/>
    <row r="6572" ht="17.25" customHeight="1"/>
    <row r="6573" ht="17.25" customHeight="1"/>
    <row r="6574" ht="17.25" customHeight="1"/>
    <row r="6575" ht="17.25" customHeight="1"/>
    <row r="6576" ht="17.25" customHeight="1"/>
    <row r="6577" ht="17.25" customHeight="1"/>
    <row r="6578" ht="17.25" customHeight="1"/>
    <row r="6579" ht="17.25" customHeight="1"/>
    <row r="6580" ht="17.25" customHeight="1"/>
    <row r="6581" ht="17.25" customHeight="1"/>
    <row r="6582" ht="17.25" customHeight="1"/>
    <row r="6583" ht="17.25" customHeight="1"/>
    <row r="6584" ht="17.25" customHeight="1"/>
    <row r="6585" ht="17.25" customHeight="1"/>
    <row r="6586" ht="17.25" customHeight="1"/>
    <row r="6587" ht="17.25" customHeight="1"/>
    <row r="6588" ht="17.25" customHeight="1"/>
    <row r="6589" ht="17.25" customHeight="1"/>
    <row r="6590" ht="17.25" customHeight="1"/>
    <row r="6591" ht="17.25" customHeight="1"/>
    <row r="6592" ht="17.25" customHeight="1"/>
    <row r="6593" ht="17.25" customHeight="1"/>
    <row r="6594" ht="17.25" customHeight="1"/>
    <row r="6595" ht="17.25" customHeight="1"/>
    <row r="6596" ht="17.25" customHeight="1"/>
    <row r="6597" ht="17.25" customHeight="1"/>
    <row r="6598" ht="17.25" customHeight="1"/>
    <row r="6599" ht="17.25" customHeight="1"/>
    <row r="6600" ht="17.25" customHeight="1"/>
    <row r="6601" ht="17.25" customHeight="1"/>
    <row r="6602" ht="17.25" customHeight="1"/>
    <row r="6603" ht="17.25" customHeight="1"/>
    <row r="6604" ht="17.25" customHeight="1"/>
    <row r="6605" ht="17.25" customHeight="1"/>
    <row r="6606" ht="17.25" customHeight="1"/>
    <row r="6607" ht="17.25" customHeight="1"/>
    <row r="6608" ht="17.25" customHeight="1"/>
    <row r="6609" ht="17.25" customHeight="1"/>
    <row r="6610" ht="17.25" customHeight="1"/>
    <row r="6611" ht="17.25" customHeight="1"/>
    <row r="6612" ht="17.25" customHeight="1"/>
    <row r="6613" ht="17.25" customHeight="1"/>
    <row r="6614" ht="17.25" customHeight="1"/>
    <row r="6615" ht="17.25" customHeight="1"/>
    <row r="6616" ht="17.25" customHeight="1"/>
    <row r="6617" ht="17.25" customHeight="1"/>
    <row r="6618" ht="17.25" customHeight="1"/>
    <row r="6619" ht="17.25" customHeight="1"/>
    <row r="6620" ht="17.25" customHeight="1"/>
    <row r="6621" ht="17.25" customHeight="1"/>
    <row r="6622" ht="17.25" customHeight="1"/>
    <row r="6623" ht="17.25" customHeight="1"/>
    <row r="6624" ht="17.25" customHeight="1"/>
    <row r="6625" ht="17.25" customHeight="1"/>
    <row r="6626" ht="17.25" customHeight="1"/>
    <row r="6627" ht="17.25" customHeight="1"/>
    <row r="6628" ht="17.25" customHeight="1"/>
    <row r="6629" ht="17.25" customHeight="1"/>
    <row r="6630" ht="17.25" customHeight="1"/>
    <row r="6631" ht="17.25" customHeight="1"/>
    <row r="6632" ht="17.25" customHeight="1"/>
    <row r="6633" ht="17.25" customHeight="1"/>
    <row r="6634" ht="17.25" customHeight="1"/>
    <row r="6635" ht="17.25" customHeight="1"/>
    <row r="6636" ht="17.25" customHeight="1"/>
    <row r="6637" ht="17.25" customHeight="1"/>
    <row r="6638" ht="17.25" customHeight="1"/>
    <row r="6639" ht="17.25" customHeight="1"/>
    <row r="6640" ht="17.25" customHeight="1"/>
    <row r="6641" ht="17.25" customHeight="1"/>
    <row r="6642" ht="17.25" customHeight="1"/>
    <row r="6643" ht="17.25" customHeight="1"/>
    <row r="6644" ht="17.25" customHeight="1"/>
    <row r="6645" ht="17.25" customHeight="1"/>
    <row r="6646" ht="17.25" customHeight="1"/>
    <row r="6647" ht="17.25" customHeight="1"/>
    <row r="6648" ht="17.25" customHeight="1"/>
    <row r="6649" ht="17.25" customHeight="1"/>
    <row r="6650" ht="17.25" customHeight="1"/>
    <row r="6651" ht="17.25" customHeight="1"/>
    <row r="6652" ht="17.25" customHeight="1"/>
    <row r="6653" ht="17.25" customHeight="1"/>
    <row r="6654" ht="17.25" customHeight="1"/>
    <row r="6655" ht="17.25" customHeight="1"/>
    <row r="6656" ht="17.25" customHeight="1"/>
    <row r="6657" ht="17.25" customHeight="1"/>
    <row r="6658" ht="17.25" customHeight="1"/>
    <row r="6659" ht="17.25" customHeight="1"/>
    <row r="6660" ht="17.25" customHeight="1"/>
    <row r="6661" ht="17.25" customHeight="1"/>
    <row r="6662" ht="17.25" customHeight="1"/>
    <row r="6663" ht="17.25" customHeight="1"/>
    <row r="6664" ht="17.25" customHeight="1"/>
    <row r="6665" ht="17.25" customHeight="1"/>
    <row r="6666" ht="17.25" customHeight="1"/>
    <row r="6667" ht="17.25" customHeight="1"/>
    <row r="6668" ht="17.25" customHeight="1"/>
    <row r="6669" ht="17.25" customHeight="1"/>
    <row r="6670" ht="17.25" customHeight="1"/>
    <row r="6671" ht="17.25" customHeight="1"/>
    <row r="6672" ht="17.25" customHeight="1"/>
    <row r="6673" ht="17.25" customHeight="1"/>
    <row r="6674" ht="17.25" customHeight="1"/>
    <row r="6675" ht="17.25" customHeight="1"/>
    <row r="6676" ht="17.25" customHeight="1"/>
    <row r="6677" ht="17.25" customHeight="1"/>
    <row r="6678" ht="17.25" customHeight="1"/>
    <row r="6679" ht="17.25" customHeight="1"/>
    <row r="6680" ht="17.25" customHeight="1"/>
    <row r="6681" ht="17.25" customHeight="1"/>
    <row r="6682" ht="17.25" customHeight="1"/>
    <row r="6683" ht="17.25" customHeight="1"/>
    <row r="6684" ht="17.25" customHeight="1"/>
    <row r="6685" ht="17.25" customHeight="1"/>
    <row r="6686" ht="17.25" customHeight="1"/>
    <row r="6687" ht="17.25" customHeight="1"/>
    <row r="6688" ht="17.25" customHeight="1"/>
    <row r="6689" ht="17.25" customHeight="1"/>
    <row r="6690" ht="17.25" customHeight="1"/>
    <row r="6691" ht="17.25" customHeight="1"/>
    <row r="6692" ht="17.25" customHeight="1"/>
    <row r="6693" ht="17.25" customHeight="1"/>
    <row r="6694" ht="17.25" customHeight="1"/>
    <row r="6695" ht="17.25" customHeight="1"/>
    <row r="6696" ht="17.25" customHeight="1"/>
    <row r="6697" ht="17.25" customHeight="1"/>
    <row r="6698" ht="17.25" customHeight="1"/>
    <row r="6699" ht="17.25" customHeight="1"/>
    <row r="6700" ht="17.25" customHeight="1"/>
    <row r="6701" ht="17.25" customHeight="1"/>
    <row r="6702" ht="17.25" customHeight="1"/>
    <row r="6703" ht="17.25" customHeight="1"/>
    <row r="6704" ht="17.25" customHeight="1"/>
    <row r="6705" ht="17.25" customHeight="1"/>
    <row r="6706" ht="17.25" customHeight="1"/>
    <row r="6707" ht="17.25" customHeight="1"/>
    <row r="6708" ht="17.25" customHeight="1"/>
    <row r="6709" ht="17.25" customHeight="1"/>
    <row r="6710" ht="17.25" customHeight="1"/>
    <row r="6711" ht="17.25" customHeight="1"/>
    <row r="6712" ht="17.25" customHeight="1"/>
    <row r="6713" ht="17.25" customHeight="1"/>
    <row r="6714" ht="17.25" customHeight="1"/>
    <row r="6715" ht="17.25" customHeight="1"/>
    <row r="6716" ht="17.25" customHeight="1"/>
    <row r="6717" ht="17.25" customHeight="1"/>
    <row r="6718" ht="17.25" customHeight="1"/>
    <row r="6719" ht="17.25" customHeight="1"/>
    <row r="6720" ht="17.25" customHeight="1"/>
    <row r="6721" ht="17.25" customHeight="1"/>
    <row r="6722" ht="17.25" customHeight="1"/>
    <row r="6723" ht="17.25" customHeight="1"/>
    <row r="6724" ht="17.25" customHeight="1"/>
    <row r="6725" ht="17.25" customHeight="1"/>
    <row r="6726" ht="17.25" customHeight="1"/>
    <row r="6727" ht="17.25" customHeight="1"/>
    <row r="6728" ht="17.25" customHeight="1"/>
    <row r="6729" ht="17.25" customHeight="1"/>
    <row r="6730" ht="17.25" customHeight="1"/>
    <row r="6731" ht="17.25" customHeight="1"/>
    <row r="6732" ht="17.25" customHeight="1"/>
    <row r="6733" ht="17.25" customHeight="1"/>
    <row r="6734" ht="17.25" customHeight="1"/>
    <row r="6735" ht="17.25" customHeight="1"/>
    <row r="6736" ht="17.25" customHeight="1"/>
    <row r="6737" ht="17.25" customHeight="1"/>
    <row r="6738" ht="17.25" customHeight="1"/>
    <row r="6739" ht="17.25" customHeight="1"/>
    <row r="6740" ht="17.25" customHeight="1"/>
    <row r="6741" ht="17.25" customHeight="1"/>
    <row r="6742" ht="17.25" customHeight="1"/>
    <row r="6743" ht="17.25" customHeight="1"/>
    <row r="6744" ht="17.25" customHeight="1"/>
    <row r="6745" ht="17.25" customHeight="1"/>
    <row r="6746" ht="17.25" customHeight="1"/>
    <row r="6747" ht="17.25" customHeight="1"/>
    <row r="6748" ht="17.25" customHeight="1"/>
    <row r="6749" ht="17.25" customHeight="1"/>
    <row r="6750" ht="17.25" customHeight="1"/>
    <row r="6751" ht="17.25" customHeight="1"/>
    <row r="6752" ht="17.25" customHeight="1"/>
    <row r="6753" ht="17.25" customHeight="1"/>
    <row r="6754" ht="17.25" customHeight="1"/>
    <row r="6755" ht="17.25" customHeight="1"/>
    <row r="6756" ht="17.25" customHeight="1"/>
    <row r="6757" ht="17.25" customHeight="1"/>
    <row r="6758" ht="17.25" customHeight="1"/>
    <row r="6759" ht="17.25" customHeight="1"/>
    <row r="6760" ht="17.25" customHeight="1"/>
    <row r="6761" ht="17.25" customHeight="1"/>
    <row r="6762" ht="17.25" customHeight="1"/>
    <row r="6763" ht="17.25" customHeight="1"/>
    <row r="6764" ht="17.25" customHeight="1"/>
    <row r="6765" ht="17.25" customHeight="1"/>
    <row r="6766" ht="17.25" customHeight="1"/>
    <row r="6767" ht="17.25" customHeight="1"/>
    <row r="6768" ht="17.25" customHeight="1"/>
    <row r="6769" ht="17.25" customHeight="1"/>
    <row r="6770" ht="17.25" customHeight="1"/>
    <row r="6771" ht="17.25" customHeight="1"/>
    <row r="6772" ht="17.25" customHeight="1"/>
    <row r="6773" ht="17.25" customHeight="1"/>
    <row r="6774" ht="17.25" customHeight="1"/>
    <row r="6775" ht="17.25" customHeight="1"/>
    <row r="6776" ht="17.25" customHeight="1"/>
    <row r="6777" ht="17.25" customHeight="1"/>
    <row r="6778" ht="17.25" customHeight="1"/>
    <row r="6779" ht="17.25" customHeight="1"/>
    <row r="6780" ht="17.25" customHeight="1"/>
    <row r="6781" ht="17.25" customHeight="1"/>
    <row r="6782" ht="17.25" customHeight="1"/>
    <row r="6783" ht="17.25" customHeight="1"/>
    <row r="6784" ht="17.25" customHeight="1"/>
    <row r="6785" ht="17.25" customHeight="1"/>
    <row r="6786" ht="17.25" customHeight="1"/>
    <row r="6787" ht="17.25" customHeight="1"/>
    <row r="6788" ht="17.25" customHeight="1"/>
    <row r="6789" ht="17.25" customHeight="1"/>
    <row r="6790" ht="17.25" customHeight="1"/>
    <row r="6791" ht="17.25" customHeight="1"/>
    <row r="6792" ht="17.25" customHeight="1"/>
    <row r="6793" ht="17.25" customHeight="1"/>
    <row r="6794" ht="17.25" customHeight="1"/>
    <row r="6795" ht="17.25" customHeight="1"/>
    <row r="6796" ht="17.25" customHeight="1"/>
    <row r="6797" ht="17.25" customHeight="1"/>
    <row r="6798" ht="17.25" customHeight="1"/>
    <row r="6799" ht="17.25" customHeight="1"/>
    <row r="6800" ht="17.25" customHeight="1"/>
    <row r="6801" ht="17.25" customHeight="1"/>
    <row r="6802" ht="17.25" customHeight="1"/>
    <row r="6803" ht="17.25" customHeight="1"/>
    <row r="6804" ht="17.25" customHeight="1"/>
    <row r="6805" ht="17.25" customHeight="1"/>
    <row r="6806" ht="17.25" customHeight="1"/>
    <row r="6807" ht="17.25" customHeight="1"/>
    <row r="6808" ht="17.25" customHeight="1"/>
    <row r="6809" ht="17.25" customHeight="1"/>
    <row r="6810" ht="17.25" customHeight="1"/>
    <row r="6811" ht="17.25" customHeight="1"/>
    <row r="6812" ht="17.25" customHeight="1"/>
    <row r="6813" ht="17.25" customHeight="1"/>
    <row r="6814" ht="17.25" customHeight="1"/>
    <row r="6815" ht="17.25" customHeight="1"/>
    <row r="6816" ht="17.25" customHeight="1"/>
    <row r="6817" ht="17.25" customHeight="1"/>
    <row r="6818" ht="17.25" customHeight="1"/>
    <row r="6819" ht="17.25" customHeight="1"/>
    <row r="6820" ht="17.25" customHeight="1"/>
    <row r="6821" ht="17.25" customHeight="1"/>
    <row r="6822" ht="17.25" customHeight="1"/>
    <row r="6823" ht="17.25" customHeight="1"/>
    <row r="6824" ht="17.25" customHeight="1"/>
    <row r="6825" ht="17.25" customHeight="1"/>
    <row r="6826" ht="17.25" customHeight="1"/>
    <row r="6827" ht="17.25" customHeight="1"/>
    <row r="6828" ht="17.25" customHeight="1"/>
    <row r="6829" ht="17.25" customHeight="1"/>
    <row r="6830" ht="17.25" customHeight="1"/>
    <row r="6831" ht="17.25" customHeight="1"/>
    <row r="6832" ht="17.25" customHeight="1"/>
    <row r="6833" ht="17.25" customHeight="1"/>
    <row r="6834" ht="17.25" customHeight="1"/>
    <row r="6835" ht="17.25" customHeight="1"/>
    <row r="6836" ht="17.25" customHeight="1"/>
    <row r="6837" ht="17.25" customHeight="1"/>
    <row r="6838" ht="17.25" customHeight="1"/>
    <row r="6839" ht="17.25" customHeight="1"/>
    <row r="6840" ht="17.25" customHeight="1"/>
    <row r="6841" ht="17.25" customHeight="1"/>
    <row r="6842" ht="17.25" customHeight="1"/>
    <row r="6843" ht="17.25" customHeight="1"/>
    <row r="6844" ht="17.25" customHeight="1"/>
    <row r="6845" ht="17.25" customHeight="1"/>
    <row r="6846" ht="17.25" customHeight="1"/>
    <row r="6847" ht="17.25" customHeight="1"/>
    <row r="6848" ht="17.25" customHeight="1"/>
    <row r="6849" ht="17.25" customHeight="1"/>
    <row r="6850" ht="17.25" customHeight="1"/>
    <row r="6851" ht="17.25" customHeight="1"/>
    <row r="6852" ht="17.25" customHeight="1"/>
    <row r="6853" ht="17.25" customHeight="1"/>
    <row r="6854" ht="17.25" customHeight="1"/>
    <row r="6855" ht="17.25" customHeight="1"/>
    <row r="6856" ht="17.25" customHeight="1"/>
    <row r="6857" ht="17.25" customHeight="1"/>
    <row r="6858" ht="17.25" customHeight="1"/>
    <row r="6859" ht="17.25" customHeight="1"/>
    <row r="6860" ht="17.25" customHeight="1"/>
    <row r="6861" ht="17.25" customHeight="1"/>
    <row r="6862" ht="17.25" customHeight="1"/>
    <row r="6863" ht="17.25" customHeight="1"/>
    <row r="6864" ht="17.25" customHeight="1"/>
    <row r="6865" ht="17.25" customHeight="1"/>
    <row r="6866" ht="17.25" customHeight="1"/>
    <row r="6867" ht="17.25" customHeight="1"/>
    <row r="6868" ht="17.25" customHeight="1"/>
    <row r="6869" ht="17.25" customHeight="1"/>
    <row r="6870" ht="17.25" customHeight="1"/>
    <row r="6871" ht="17.25" customHeight="1"/>
    <row r="6872" ht="17.25" customHeight="1"/>
    <row r="6873" ht="17.25" customHeight="1"/>
    <row r="6874" ht="17.25" customHeight="1"/>
    <row r="6875" ht="17.25" customHeight="1"/>
    <row r="6876" ht="17.25" customHeight="1"/>
    <row r="6877" ht="17.25" customHeight="1"/>
    <row r="6878" ht="17.25" customHeight="1"/>
    <row r="6879" ht="17.25" customHeight="1"/>
    <row r="6880" ht="17.25" customHeight="1"/>
    <row r="6881" ht="17.25" customHeight="1"/>
    <row r="6882" ht="17.25" customHeight="1"/>
    <row r="6883" ht="17.25" customHeight="1"/>
    <row r="6884" ht="17.25" customHeight="1"/>
    <row r="6885" ht="17.25" customHeight="1"/>
    <row r="6886" ht="17.25" customHeight="1"/>
    <row r="6887" ht="17.25" customHeight="1"/>
    <row r="6888" ht="17.25" customHeight="1"/>
    <row r="6889" ht="17.25" customHeight="1"/>
    <row r="6890" ht="17.25" customHeight="1"/>
    <row r="6891" ht="17.25" customHeight="1"/>
    <row r="6892" ht="17.25" customHeight="1"/>
    <row r="6893" ht="17.25" customHeight="1"/>
    <row r="6894" ht="17.25" customHeight="1"/>
    <row r="6895" ht="17.25" customHeight="1"/>
    <row r="6896" ht="17.25" customHeight="1"/>
    <row r="6897" ht="17.25" customHeight="1"/>
    <row r="6898" ht="17.25" customHeight="1"/>
    <row r="6899" ht="17.25" customHeight="1"/>
    <row r="6900" ht="17.25" customHeight="1"/>
    <row r="6901" ht="17.25" customHeight="1"/>
    <row r="6902" ht="17.25" customHeight="1"/>
    <row r="6903" ht="17.25" customHeight="1"/>
    <row r="6904" ht="17.25" customHeight="1"/>
    <row r="6905" ht="17.25" customHeight="1"/>
    <row r="6906" ht="17.25" customHeight="1"/>
    <row r="6907" ht="17.25" customHeight="1"/>
    <row r="6908" ht="17.25" customHeight="1"/>
    <row r="6909" ht="17.25" customHeight="1"/>
    <row r="6910" ht="17.25" customHeight="1"/>
    <row r="6911" ht="17.25" customHeight="1"/>
    <row r="6912" ht="17.25" customHeight="1"/>
    <row r="6913" ht="17.25" customHeight="1"/>
    <row r="6914" ht="17.25" customHeight="1"/>
    <row r="6915" ht="17.25" customHeight="1"/>
    <row r="6916" ht="17.25" customHeight="1"/>
    <row r="6917" ht="17.25" customHeight="1"/>
    <row r="6918" ht="17.25" customHeight="1"/>
    <row r="6919" ht="17.25" customHeight="1"/>
    <row r="6920" ht="17.25" customHeight="1"/>
    <row r="6921" ht="17.25" customHeight="1"/>
    <row r="6922" ht="17.25" customHeight="1"/>
    <row r="6923" ht="17.25" customHeight="1"/>
    <row r="6924" ht="17.25" customHeight="1"/>
    <row r="6925" ht="17.25" customHeight="1"/>
    <row r="6926" ht="17.25" customHeight="1"/>
    <row r="6927" ht="17.25" customHeight="1"/>
    <row r="6928" ht="17.25" customHeight="1"/>
    <row r="6929" ht="17.25" customHeight="1"/>
    <row r="6930" ht="17.25" customHeight="1"/>
    <row r="6931" ht="17.25" customHeight="1"/>
    <row r="6932" ht="17.25" customHeight="1"/>
    <row r="6933" ht="17.25" customHeight="1"/>
    <row r="6934" ht="17.25" customHeight="1"/>
    <row r="6935" ht="17.25" customHeight="1"/>
    <row r="6936" ht="17.25" customHeight="1"/>
    <row r="6937" ht="17.25" customHeight="1"/>
    <row r="6938" ht="17.25" customHeight="1"/>
    <row r="6939" ht="17.25" customHeight="1"/>
    <row r="6940" ht="17.25" customHeight="1"/>
    <row r="6941" ht="17.25" customHeight="1"/>
    <row r="6942" ht="17.25" customHeight="1"/>
    <row r="6943" ht="17.25" customHeight="1"/>
    <row r="6944" ht="17.25" customHeight="1"/>
    <row r="6945" ht="17.25" customHeight="1"/>
    <row r="6946" ht="17.25" customHeight="1"/>
    <row r="6947" ht="17.25" customHeight="1"/>
    <row r="6948" ht="17.25" customHeight="1"/>
    <row r="6949" ht="17.25" customHeight="1"/>
    <row r="6950" ht="17.25" customHeight="1"/>
    <row r="6951" ht="17.25" customHeight="1"/>
    <row r="6952" ht="17.25" customHeight="1"/>
    <row r="6953" ht="17.25" customHeight="1"/>
    <row r="6954" ht="17.25" customHeight="1"/>
    <row r="6955" ht="17.25" customHeight="1"/>
    <row r="6956" ht="17.25" customHeight="1"/>
    <row r="6957" ht="17.25" customHeight="1"/>
    <row r="6958" ht="17.25" customHeight="1"/>
    <row r="6959" ht="17.25" customHeight="1"/>
    <row r="6960" ht="17.25" customHeight="1"/>
    <row r="6961" ht="17.25" customHeight="1"/>
    <row r="6962" ht="17.25" customHeight="1"/>
    <row r="6963" ht="17.25" customHeight="1"/>
    <row r="6964" ht="17.25" customHeight="1"/>
    <row r="6965" ht="17.25" customHeight="1"/>
    <row r="6966" ht="17.25" customHeight="1"/>
    <row r="6967" ht="17.25" customHeight="1"/>
    <row r="6968" ht="17.25" customHeight="1"/>
    <row r="6969" ht="17.25" customHeight="1"/>
    <row r="6970" ht="17.25" customHeight="1"/>
    <row r="6971" ht="17.25" customHeight="1"/>
    <row r="6972" ht="17.25" customHeight="1"/>
    <row r="6973" ht="17.25" customHeight="1"/>
    <row r="6974" ht="17.25" customHeight="1"/>
    <row r="6975" ht="17.25" customHeight="1"/>
    <row r="6976" ht="17.25" customHeight="1"/>
    <row r="6977" ht="17.25" customHeight="1"/>
    <row r="6978" ht="17.25" customHeight="1"/>
    <row r="6979" ht="17.25" customHeight="1"/>
    <row r="6980" ht="17.25" customHeight="1"/>
    <row r="6981" ht="17.25" customHeight="1"/>
    <row r="6982" ht="17.25" customHeight="1"/>
    <row r="6983" ht="17.25" customHeight="1"/>
    <row r="6984" ht="17.25" customHeight="1"/>
    <row r="6985" ht="17.25" customHeight="1"/>
    <row r="6986" ht="17.25" customHeight="1"/>
    <row r="6987" ht="17.25" customHeight="1"/>
    <row r="6988" ht="17.25" customHeight="1"/>
    <row r="6989" ht="17.25" customHeight="1"/>
    <row r="6990" ht="17.25" customHeight="1"/>
    <row r="6991" ht="17.25" customHeight="1"/>
    <row r="6992" ht="17.25" customHeight="1"/>
    <row r="6993" ht="17.25" customHeight="1"/>
    <row r="6994" ht="17.25" customHeight="1"/>
    <row r="6995" ht="17.25" customHeight="1"/>
    <row r="6996" ht="17.25" customHeight="1"/>
    <row r="6997" ht="17.25" customHeight="1"/>
    <row r="6998" ht="17.25" customHeight="1"/>
    <row r="6999" ht="17.25" customHeight="1"/>
    <row r="7000" ht="17.25" customHeight="1"/>
    <row r="7001" ht="17.25" customHeight="1"/>
    <row r="7002" ht="17.25" customHeight="1"/>
    <row r="7003" ht="17.25" customHeight="1"/>
    <row r="7004" ht="17.25" customHeight="1"/>
    <row r="7005" ht="17.25" customHeight="1"/>
    <row r="7006" ht="17.25" customHeight="1"/>
    <row r="7007" ht="17.25" customHeight="1"/>
    <row r="7008" ht="17.25" customHeight="1"/>
    <row r="7009" ht="17.25" customHeight="1"/>
    <row r="7010" ht="17.25" customHeight="1"/>
    <row r="7011" ht="17.25" customHeight="1"/>
    <row r="7012" ht="17.25" customHeight="1"/>
    <row r="7013" ht="17.25" customHeight="1"/>
    <row r="7014" ht="17.25" customHeight="1"/>
    <row r="7015" ht="17.25" customHeight="1"/>
    <row r="7016" ht="17.25" customHeight="1"/>
    <row r="7017" ht="17.25" customHeight="1"/>
    <row r="7018" ht="17.25" customHeight="1"/>
    <row r="7019" ht="17.25" customHeight="1"/>
    <row r="7020" ht="17.25" customHeight="1"/>
    <row r="7021" ht="17.25" customHeight="1"/>
    <row r="7022" ht="17.25" customHeight="1"/>
    <row r="7023" ht="17.25" customHeight="1"/>
    <row r="7024" ht="17.25" customHeight="1"/>
    <row r="7025" ht="17.25" customHeight="1"/>
    <row r="7026" ht="17.25" customHeight="1"/>
    <row r="7027" ht="17.25" customHeight="1"/>
    <row r="7028" ht="17.25" customHeight="1"/>
    <row r="7029" ht="17.25" customHeight="1"/>
    <row r="7030" ht="17.25" customHeight="1"/>
    <row r="7031" ht="17.25" customHeight="1"/>
    <row r="7032" ht="17.25" customHeight="1"/>
    <row r="7033" ht="17.25" customHeight="1"/>
    <row r="7034" ht="17.25" customHeight="1"/>
    <row r="7035" ht="17.25" customHeight="1"/>
    <row r="7036" ht="17.25" customHeight="1"/>
    <row r="7037" ht="17.25" customHeight="1"/>
    <row r="7038" ht="17.25" customHeight="1"/>
    <row r="7039" ht="17.25" customHeight="1"/>
    <row r="7040" ht="17.25" customHeight="1"/>
    <row r="7041" ht="17.25" customHeight="1"/>
    <row r="7042" ht="17.25" customHeight="1"/>
    <row r="7043" ht="17.25" customHeight="1"/>
    <row r="7044" ht="17.25" customHeight="1"/>
    <row r="7045" ht="17.25" customHeight="1"/>
    <row r="7046" ht="17.25" customHeight="1"/>
    <row r="7047" ht="17.25" customHeight="1"/>
    <row r="7048" ht="17.25" customHeight="1"/>
    <row r="7049" ht="17.25" customHeight="1"/>
    <row r="7050" ht="17.25" customHeight="1"/>
    <row r="7051" ht="17.25" customHeight="1"/>
    <row r="7052" ht="17.25" customHeight="1"/>
    <row r="7053" ht="17.25" customHeight="1"/>
    <row r="7054" ht="17.25" customHeight="1"/>
    <row r="7055" ht="17.25" customHeight="1"/>
    <row r="7056" ht="17.25" customHeight="1"/>
    <row r="7057" ht="17.25" customHeight="1"/>
    <row r="7058" ht="17.25" customHeight="1"/>
    <row r="7059" ht="17.25" customHeight="1"/>
    <row r="7060" ht="17.25" customHeight="1"/>
    <row r="7061" ht="17.25" customHeight="1"/>
    <row r="7062" ht="17.25" customHeight="1"/>
    <row r="7063" ht="17.25" customHeight="1"/>
    <row r="7064" ht="17.25" customHeight="1"/>
    <row r="7065" ht="17.25" customHeight="1"/>
    <row r="7066" ht="17.25" customHeight="1"/>
    <row r="7067" ht="17.25" customHeight="1"/>
    <row r="7068" ht="17.25" customHeight="1"/>
    <row r="7069" ht="17.25" customHeight="1"/>
    <row r="7070" ht="17.25" customHeight="1"/>
    <row r="7071" ht="17.25" customHeight="1"/>
    <row r="7072" ht="17.25" customHeight="1"/>
    <row r="7073" ht="17.25" customHeight="1"/>
    <row r="7074" ht="17.25" customHeight="1"/>
    <row r="7075" ht="17.25" customHeight="1"/>
    <row r="7076" ht="17.25" customHeight="1"/>
    <row r="7077" ht="17.25" customHeight="1"/>
    <row r="7078" ht="17.25" customHeight="1"/>
    <row r="7079" ht="17.25" customHeight="1"/>
    <row r="7080" ht="17.25" customHeight="1"/>
    <row r="7081" ht="17.25" customHeight="1"/>
    <row r="7082" ht="17.25" customHeight="1"/>
    <row r="7083" ht="17.25" customHeight="1"/>
    <row r="7084" ht="17.25" customHeight="1"/>
    <row r="7085" ht="17.25" customHeight="1"/>
    <row r="7086" ht="17.25" customHeight="1"/>
    <row r="7087" ht="17.25" customHeight="1"/>
    <row r="7088" ht="17.25" customHeight="1"/>
    <row r="7089" ht="17.25" customHeight="1"/>
    <row r="7090" ht="17.25" customHeight="1"/>
    <row r="7091" ht="17.25" customHeight="1"/>
    <row r="7092" ht="17.25" customHeight="1"/>
    <row r="7093" ht="17.25" customHeight="1"/>
    <row r="7094" ht="17.25" customHeight="1"/>
    <row r="7095" ht="17.25" customHeight="1"/>
    <row r="7096" ht="17.25" customHeight="1"/>
    <row r="7097" ht="17.25" customHeight="1"/>
    <row r="7098" ht="17.25" customHeight="1"/>
    <row r="7099" ht="17.25" customHeight="1"/>
    <row r="7100" ht="17.25" customHeight="1"/>
    <row r="7101" ht="17.25" customHeight="1"/>
    <row r="7102" ht="17.25" customHeight="1"/>
    <row r="7103" ht="17.25" customHeight="1"/>
    <row r="7104" ht="17.25" customHeight="1"/>
    <row r="7105" ht="17.25" customHeight="1"/>
    <row r="7106" ht="17.25" customHeight="1"/>
    <row r="7107" ht="17.25" customHeight="1"/>
    <row r="7108" ht="17.25" customHeight="1"/>
    <row r="7109" ht="17.25" customHeight="1"/>
    <row r="7110" ht="17.25" customHeight="1"/>
    <row r="7111" ht="17.25" customHeight="1"/>
    <row r="7112" ht="17.25" customHeight="1"/>
    <row r="7113" ht="17.25" customHeight="1"/>
    <row r="7114" ht="17.25" customHeight="1"/>
    <row r="7115" ht="17.25" customHeight="1"/>
    <row r="7116" ht="17.25" customHeight="1"/>
    <row r="7117" ht="17.25" customHeight="1"/>
    <row r="7118" ht="17.25" customHeight="1"/>
    <row r="7119" ht="17.25" customHeight="1"/>
    <row r="7120" ht="17.25" customHeight="1"/>
    <row r="7121" ht="17.25" customHeight="1"/>
    <row r="7122" ht="17.25" customHeight="1"/>
    <row r="7123" ht="17.25" customHeight="1"/>
    <row r="7124" ht="17.25" customHeight="1"/>
    <row r="7125" ht="17.25" customHeight="1"/>
    <row r="7126" ht="17.25" customHeight="1"/>
    <row r="7127" ht="17.25" customHeight="1"/>
    <row r="7128" ht="17.25" customHeight="1"/>
    <row r="7129" ht="17.25" customHeight="1"/>
    <row r="7130" ht="17.25" customHeight="1"/>
    <row r="7131" ht="17.25" customHeight="1"/>
    <row r="7132" ht="17.25" customHeight="1"/>
    <row r="7133" ht="17.25" customHeight="1"/>
    <row r="7134" ht="17.25" customHeight="1"/>
    <row r="7135" ht="17.25" customHeight="1"/>
    <row r="7136" ht="17.25" customHeight="1"/>
    <row r="7137" ht="17.25" customHeight="1"/>
    <row r="7138" ht="17.25" customHeight="1"/>
    <row r="7139" ht="17.25" customHeight="1"/>
    <row r="7140" ht="17.25" customHeight="1"/>
    <row r="7141" ht="17.25" customHeight="1"/>
    <row r="7142" ht="17.25" customHeight="1"/>
    <row r="7143" ht="17.25" customHeight="1"/>
    <row r="7144" ht="17.25" customHeight="1"/>
    <row r="7145" ht="17.25" customHeight="1"/>
    <row r="7146" ht="17.25" customHeight="1"/>
    <row r="7147" ht="17.25" customHeight="1"/>
    <row r="7148" ht="17.25" customHeight="1"/>
    <row r="7149" ht="17.25" customHeight="1"/>
    <row r="7150" ht="17.25" customHeight="1"/>
    <row r="7151" ht="17.25" customHeight="1"/>
    <row r="7152" ht="17.25" customHeight="1"/>
    <row r="7153" ht="17.25" customHeight="1"/>
    <row r="7154" ht="17.25" customHeight="1"/>
    <row r="7155" ht="17.25" customHeight="1"/>
    <row r="7156" ht="17.25" customHeight="1"/>
    <row r="7157" ht="17.25" customHeight="1"/>
    <row r="7158" ht="17.25" customHeight="1"/>
    <row r="7159" ht="17.25" customHeight="1"/>
    <row r="7160" ht="17.25" customHeight="1"/>
    <row r="7161" ht="17.25" customHeight="1"/>
    <row r="7162" ht="17.25" customHeight="1"/>
    <row r="7163" ht="17.25" customHeight="1"/>
    <row r="7164" ht="17.25" customHeight="1"/>
    <row r="7165" ht="17.25" customHeight="1"/>
    <row r="7166" ht="17.25" customHeight="1"/>
    <row r="7167" ht="17.25" customHeight="1"/>
    <row r="7168" ht="17.25" customHeight="1"/>
    <row r="7169" ht="17.25" customHeight="1"/>
    <row r="7170" ht="17.25" customHeight="1"/>
    <row r="7171" ht="17.25" customHeight="1"/>
    <row r="7172" ht="17.25" customHeight="1"/>
    <row r="7173" ht="17.25" customHeight="1"/>
    <row r="7174" ht="17.25" customHeight="1"/>
    <row r="7175" ht="17.25" customHeight="1"/>
    <row r="7176" ht="17.25" customHeight="1"/>
    <row r="7177" ht="17.25" customHeight="1"/>
    <row r="7178" ht="17.25" customHeight="1"/>
    <row r="7179" ht="17.25" customHeight="1"/>
    <row r="7180" ht="17.25" customHeight="1"/>
    <row r="7181" ht="17.25" customHeight="1"/>
    <row r="7182" ht="17.25" customHeight="1"/>
    <row r="7183" ht="17.25" customHeight="1"/>
    <row r="7184" ht="17.25" customHeight="1"/>
    <row r="7185" ht="17.25" customHeight="1"/>
    <row r="7186" ht="17.25" customHeight="1"/>
    <row r="7187" ht="17.25" customHeight="1"/>
    <row r="7188" ht="17.25" customHeight="1"/>
    <row r="7189" ht="17.25" customHeight="1"/>
    <row r="7190" ht="17.25" customHeight="1"/>
    <row r="7191" ht="17.25" customHeight="1"/>
    <row r="7192" ht="17.25" customHeight="1"/>
    <row r="7193" ht="17.25" customHeight="1"/>
    <row r="7194" ht="17.25" customHeight="1"/>
    <row r="7195" ht="17.25" customHeight="1"/>
    <row r="7196" ht="17.25" customHeight="1"/>
    <row r="7197" ht="17.25" customHeight="1"/>
    <row r="7198" ht="17.25" customHeight="1"/>
    <row r="7199" ht="17.25" customHeight="1"/>
    <row r="7200" ht="17.25" customHeight="1"/>
    <row r="7201" ht="17.25" customHeight="1"/>
    <row r="7202" ht="17.25" customHeight="1"/>
    <row r="7203" ht="17.25" customHeight="1"/>
    <row r="7204" ht="17.25" customHeight="1"/>
    <row r="7205" ht="17.25" customHeight="1"/>
    <row r="7206" ht="17.25" customHeight="1"/>
    <row r="7207" ht="17.25" customHeight="1"/>
    <row r="7208" ht="17.25" customHeight="1"/>
    <row r="7209" ht="17.25" customHeight="1"/>
    <row r="7210" ht="17.25" customHeight="1"/>
    <row r="7211" ht="17.25" customHeight="1"/>
    <row r="7212" ht="17.25" customHeight="1"/>
    <row r="7213" ht="17.25" customHeight="1"/>
    <row r="7214" ht="17.25" customHeight="1"/>
    <row r="7215" ht="17.25" customHeight="1"/>
    <row r="7216" ht="17.25" customHeight="1"/>
    <row r="7217" ht="17.25" customHeight="1"/>
    <row r="7218" ht="17.25" customHeight="1"/>
    <row r="7219" ht="17.25" customHeight="1"/>
    <row r="7220" ht="17.25" customHeight="1"/>
    <row r="7221" ht="17.25" customHeight="1"/>
    <row r="7222" ht="17.25" customHeight="1"/>
    <row r="7223" ht="17.25" customHeight="1"/>
    <row r="7224" ht="17.25" customHeight="1"/>
    <row r="7225" ht="17.25" customHeight="1"/>
    <row r="7226" ht="17.25" customHeight="1"/>
    <row r="7227" ht="17.25" customHeight="1"/>
    <row r="7228" ht="17.25" customHeight="1"/>
    <row r="7229" ht="17.25" customHeight="1"/>
    <row r="7230" ht="17.25" customHeight="1"/>
    <row r="7231" ht="17.25" customHeight="1"/>
    <row r="7232" ht="17.25" customHeight="1"/>
    <row r="7233" ht="17.25" customHeight="1"/>
    <row r="7234" ht="17.25" customHeight="1"/>
    <row r="7235" ht="17.25" customHeight="1"/>
    <row r="7236" ht="17.25" customHeight="1"/>
    <row r="7237" ht="17.25" customHeight="1"/>
    <row r="7238" ht="17.25" customHeight="1"/>
    <row r="7239" ht="17.25" customHeight="1"/>
    <row r="7240" ht="17.25" customHeight="1"/>
    <row r="7241" ht="17.25" customHeight="1"/>
    <row r="7242" ht="17.25" customHeight="1"/>
    <row r="7243" ht="17.25" customHeight="1"/>
    <row r="7244" ht="17.25" customHeight="1"/>
    <row r="7245" ht="17.25" customHeight="1"/>
    <row r="7246" ht="17.25" customHeight="1"/>
    <row r="7247" ht="17.25" customHeight="1"/>
    <row r="7248" ht="17.25" customHeight="1"/>
    <row r="7249" ht="17.25" customHeight="1"/>
    <row r="7250" ht="17.25" customHeight="1"/>
    <row r="7251" ht="17.25" customHeight="1"/>
    <row r="7252" ht="17.25" customHeight="1"/>
    <row r="7253" ht="17.25" customHeight="1"/>
    <row r="7254" ht="17.25" customHeight="1"/>
    <row r="7255" ht="17.25" customHeight="1"/>
    <row r="7256" ht="17.25" customHeight="1"/>
    <row r="7257" ht="17.25" customHeight="1"/>
    <row r="7258" ht="17.25" customHeight="1"/>
    <row r="7259" ht="17.25" customHeight="1"/>
    <row r="7260" ht="17.25" customHeight="1"/>
    <row r="7261" ht="17.25" customHeight="1"/>
    <row r="7262" ht="17.25" customHeight="1"/>
    <row r="7263" ht="17.25" customHeight="1"/>
    <row r="7264" ht="17.25" customHeight="1"/>
    <row r="7265" ht="17.25" customHeight="1"/>
    <row r="7266" ht="17.25" customHeight="1"/>
    <row r="7267" ht="17.25" customHeight="1"/>
    <row r="7268" ht="17.25" customHeight="1"/>
    <row r="7269" ht="17.25" customHeight="1"/>
    <row r="7270" ht="17.25" customHeight="1"/>
    <row r="7271" ht="17.25" customHeight="1"/>
    <row r="7272" ht="17.25" customHeight="1"/>
    <row r="7273" ht="17.25" customHeight="1"/>
    <row r="7274" ht="17.25" customHeight="1"/>
    <row r="7275" ht="17.25" customHeight="1"/>
    <row r="7276" ht="17.25" customHeight="1"/>
    <row r="7277" ht="17.25" customHeight="1"/>
    <row r="7278" ht="17.25" customHeight="1"/>
    <row r="7279" ht="17.25" customHeight="1"/>
    <row r="7280" ht="17.25" customHeight="1"/>
    <row r="7281" ht="17.25" customHeight="1"/>
    <row r="7282" ht="17.25" customHeight="1"/>
    <row r="7283" ht="17.25" customHeight="1"/>
    <row r="7284" ht="17.25" customHeight="1"/>
    <row r="7285" ht="17.25" customHeight="1"/>
    <row r="7286" ht="17.25" customHeight="1"/>
    <row r="7287" ht="17.25" customHeight="1"/>
    <row r="7288" ht="17.25" customHeight="1"/>
    <row r="7289" ht="17.25" customHeight="1"/>
    <row r="7290" ht="17.25" customHeight="1"/>
    <row r="7291" ht="17.25" customHeight="1"/>
    <row r="7292" ht="17.25" customHeight="1"/>
    <row r="7293" ht="17.25" customHeight="1"/>
    <row r="7294" ht="17.25" customHeight="1"/>
    <row r="7295" ht="17.25" customHeight="1"/>
    <row r="7296" ht="17.25" customHeight="1"/>
    <row r="7297" ht="17.25" customHeight="1"/>
    <row r="7298" ht="17.25" customHeight="1"/>
    <row r="7299" ht="17.25" customHeight="1"/>
    <row r="7300" ht="17.25" customHeight="1"/>
    <row r="7301" ht="17.25" customHeight="1"/>
    <row r="7302" ht="17.25" customHeight="1"/>
    <row r="7303" ht="17.25" customHeight="1"/>
    <row r="7304" ht="17.25" customHeight="1"/>
    <row r="7305" ht="17.25" customHeight="1"/>
    <row r="7306" ht="17.25" customHeight="1"/>
    <row r="7307" ht="17.25" customHeight="1"/>
    <row r="7308" ht="17.25" customHeight="1"/>
    <row r="7309" ht="17.25" customHeight="1"/>
    <row r="7310" ht="17.25" customHeight="1"/>
    <row r="7311" ht="17.25" customHeight="1"/>
    <row r="7312" ht="17.25" customHeight="1"/>
    <row r="7313" ht="17.25" customHeight="1"/>
    <row r="7314" ht="17.25" customHeight="1"/>
    <row r="7315" ht="17.25" customHeight="1"/>
    <row r="7316" ht="17.25" customHeight="1"/>
    <row r="7317" ht="17.25" customHeight="1"/>
    <row r="7318" ht="17.25" customHeight="1"/>
    <row r="7319" ht="17.25" customHeight="1"/>
    <row r="7320" ht="17.25" customHeight="1"/>
    <row r="7321" ht="17.25" customHeight="1"/>
    <row r="7322" ht="17.25" customHeight="1"/>
    <row r="7323" ht="17.25" customHeight="1"/>
    <row r="7324" ht="17.25" customHeight="1"/>
    <row r="7325" ht="17.25" customHeight="1"/>
    <row r="7326" ht="17.25" customHeight="1"/>
    <row r="7327" ht="17.25" customHeight="1"/>
    <row r="7328" ht="17.25" customHeight="1"/>
    <row r="7329" ht="17.25" customHeight="1"/>
    <row r="7330" ht="17.25" customHeight="1"/>
    <row r="7331" ht="17.25" customHeight="1"/>
    <row r="7332" ht="17.25" customHeight="1"/>
    <row r="7333" ht="17.25" customHeight="1"/>
    <row r="7334" ht="17.25" customHeight="1"/>
    <row r="7335" ht="17.25" customHeight="1"/>
    <row r="7336" ht="17.25" customHeight="1"/>
    <row r="7337" ht="17.25" customHeight="1"/>
    <row r="7338" ht="17.25" customHeight="1"/>
    <row r="7339" ht="17.25" customHeight="1"/>
    <row r="7340" ht="17.25" customHeight="1"/>
    <row r="7341" ht="17.25" customHeight="1"/>
    <row r="7342" ht="17.25" customHeight="1"/>
    <row r="7343" ht="17.25" customHeight="1"/>
    <row r="7344" ht="17.25" customHeight="1"/>
    <row r="7345" ht="17.25" customHeight="1"/>
    <row r="7346" ht="17.25" customHeight="1"/>
    <row r="7347" ht="17.25" customHeight="1"/>
    <row r="7348" ht="17.25" customHeight="1"/>
    <row r="7349" ht="17.25" customHeight="1"/>
    <row r="7350" ht="17.25" customHeight="1"/>
    <row r="7351" ht="17.25" customHeight="1"/>
    <row r="7352" ht="17.25" customHeight="1"/>
    <row r="7353" ht="17.25" customHeight="1"/>
    <row r="7354" ht="17.25" customHeight="1"/>
    <row r="7355" ht="17.25" customHeight="1"/>
    <row r="7356" ht="17.25" customHeight="1"/>
    <row r="7357" ht="17.25" customHeight="1"/>
    <row r="7358" ht="17.25" customHeight="1"/>
    <row r="7359" ht="17.25" customHeight="1"/>
    <row r="7360" ht="17.25" customHeight="1"/>
    <row r="7361" ht="17.25" customHeight="1"/>
    <row r="7362" ht="17.25" customHeight="1"/>
    <row r="7363" ht="17.25" customHeight="1"/>
    <row r="7364" ht="17.25" customHeight="1"/>
    <row r="7365" ht="17.25" customHeight="1"/>
    <row r="7366" ht="17.25" customHeight="1"/>
    <row r="7367" ht="17.25" customHeight="1"/>
    <row r="7368" ht="17.25" customHeight="1"/>
    <row r="7369" ht="17.25" customHeight="1"/>
    <row r="7370" ht="17.25" customHeight="1"/>
    <row r="7371" ht="17.25" customHeight="1"/>
    <row r="7372" ht="17.25" customHeight="1"/>
    <row r="7373" ht="17.25" customHeight="1"/>
    <row r="7374" ht="17.25" customHeight="1"/>
    <row r="7375" ht="17.25" customHeight="1"/>
    <row r="7376" ht="17.25" customHeight="1"/>
    <row r="7377" ht="17.25" customHeight="1"/>
    <row r="7378" ht="17.25" customHeight="1"/>
    <row r="7379" ht="17.25" customHeight="1"/>
    <row r="7380" ht="17.25" customHeight="1"/>
    <row r="7381" ht="17.25" customHeight="1"/>
    <row r="7382" ht="17.25" customHeight="1"/>
    <row r="7383" ht="17.25" customHeight="1"/>
    <row r="7384" ht="17.25" customHeight="1"/>
    <row r="7385" ht="17.25" customHeight="1"/>
    <row r="7386" ht="17.25" customHeight="1"/>
    <row r="7387" ht="17.25" customHeight="1"/>
    <row r="7388" ht="17.25" customHeight="1"/>
    <row r="7389" ht="17.25" customHeight="1"/>
    <row r="7390" ht="17.25" customHeight="1"/>
    <row r="7391" ht="17.25" customHeight="1"/>
    <row r="7392" ht="17.25" customHeight="1"/>
    <row r="7393" ht="17.25" customHeight="1"/>
    <row r="7394" ht="17.25" customHeight="1"/>
    <row r="7395" ht="17.25" customHeight="1"/>
    <row r="7396" ht="17.25" customHeight="1"/>
    <row r="7397" ht="17.25" customHeight="1"/>
    <row r="7398" ht="17.25" customHeight="1"/>
    <row r="7399" ht="17.25" customHeight="1"/>
    <row r="7400" ht="17.25" customHeight="1"/>
    <row r="7401" ht="17.25" customHeight="1"/>
    <row r="7402" ht="17.25" customHeight="1"/>
    <row r="7403" ht="17.25" customHeight="1"/>
    <row r="7404" ht="17.25" customHeight="1"/>
    <row r="7405" ht="17.25" customHeight="1"/>
    <row r="7406" ht="17.25" customHeight="1"/>
    <row r="7407" ht="17.25" customHeight="1"/>
    <row r="7408" ht="17.25" customHeight="1"/>
    <row r="7409" ht="17.25" customHeight="1"/>
    <row r="7410" ht="17.25" customHeight="1"/>
    <row r="7411" ht="17.25" customHeight="1"/>
    <row r="7412" ht="17.25" customHeight="1"/>
    <row r="7413" ht="17.25" customHeight="1"/>
    <row r="7414" ht="17.25" customHeight="1"/>
    <row r="7415" ht="17.25" customHeight="1"/>
    <row r="7416" ht="17.25" customHeight="1"/>
    <row r="7417" ht="17.25" customHeight="1"/>
    <row r="7418" ht="17.25" customHeight="1"/>
    <row r="7419" ht="17.25" customHeight="1"/>
    <row r="7420" ht="17.25" customHeight="1"/>
    <row r="7421" ht="17.25" customHeight="1"/>
    <row r="7422" ht="17.25" customHeight="1"/>
    <row r="7423" ht="17.25" customHeight="1"/>
    <row r="7424" ht="17.25" customHeight="1"/>
    <row r="7425" ht="17.25" customHeight="1"/>
    <row r="7426" ht="17.25" customHeight="1"/>
    <row r="7427" ht="17.25" customHeight="1"/>
    <row r="7428" ht="17.25" customHeight="1"/>
    <row r="7429" ht="17.25" customHeight="1"/>
    <row r="7430" ht="17.25" customHeight="1"/>
    <row r="7431" ht="17.25" customHeight="1"/>
    <row r="7432" ht="17.25" customHeight="1"/>
    <row r="7433" ht="17.25" customHeight="1"/>
    <row r="7434" ht="17.25" customHeight="1"/>
    <row r="7435" ht="17.25" customHeight="1"/>
    <row r="7436" ht="17.25" customHeight="1"/>
    <row r="7437" ht="17.25" customHeight="1"/>
    <row r="7438" ht="17.25" customHeight="1"/>
    <row r="7439" ht="17.25" customHeight="1"/>
    <row r="7440" ht="17.25" customHeight="1"/>
    <row r="7441" ht="17.25" customHeight="1"/>
    <row r="7442" ht="17.25" customHeight="1"/>
    <row r="7443" ht="17.25" customHeight="1"/>
    <row r="7444" ht="17.25" customHeight="1"/>
    <row r="7445" ht="17.25" customHeight="1"/>
    <row r="7446" ht="17.25" customHeight="1"/>
    <row r="7447" ht="17.25" customHeight="1"/>
    <row r="7448" ht="17.25" customHeight="1"/>
    <row r="7449" ht="17.25" customHeight="1"/>
    <row r="7450" ht="17.25" customHeight="1"/>
    <row r="7451" ht="17.25" customHeight="1"/>
    <row r="7452" ht="17.25" customHeight="1"/>
    <row r="7453" ht="17.25" customHeight="1"/>
    <row r="7454" ht="17.25" customHeight="1"/>
    <row r="7455" ht="17.25" customHeight="1"/>
    <row r="7456" ht="17.25" customHeight="1"/>
    <row r="7457" ht="17.25" customHeight="1"/>
    <row r="7458" ht="17.25" customHeight="1"/>
    <row r="7459" ht="17.25" customHeight="1"/>
    <row r="7460" ht="17.25" customHeight="1"/>
    <row r="7461" ht="17.25" customHeight="1"/>
    <row r="7462" ht="17.25" customHeight="1"/>
    <row r="7463" ht="17.25" customHeight="1"/>
    <row r="7464" ht="17.25" customHeight="1"/>
    <row r="7465" ht="17.25" customHeight="1"/>
    <row r="7466" ht="17.25" customHeight="1"/>
    <row r="7467" ht="17.25" customHeight="1"/>
    <row r="7468" ht="17.25" customHeight="1"/>
    <row r="7469" ht="17.25" customHeight="1"/>
    <row r="7470" ht="17.25" customHeight="1"/>
    <row r="7471" ht="17.25" customHeight="1"/>
    <row r="7472" ht="17.25" customHeight="1"/>
    <row r="7473" ht="17.25" customHeight="1"/>
    <row r="7474" ht="17.25" customHeight="1"/>
    <row r="7475" ht="17.25" customHeight="1"/>
    <row r="7476" ht="17.25" customHeight="1"/>
    <row r="7477" ht="17.25" customHeight="1"/>
    <row r="7478" ht="17.25" customHeight="1"/>
    <row r="7479" ht="17.25" customHeight="1"/>
    <row r="7480" ht="17.25" customHeight="1"/>
    <row r="7481" ht="17.25" customHeight="1"/>
    <row r="7482" ht="17.25" customHeight="1"/>
    <row r="7483" ht="17.25" customHeight="1"/>
    <row r="7484" ht="17.25" customHeight="1"/>
    <row r="7485" ht="17.25" customHeight="1"/>
    <row r="7486" ht="17.25" customHeight="1"/>
    <row r="7487" ht="17.25" customHeight="1"/>
    <row r="7488" ht="17.25" customHeight="1"/>
    <row r="7489" ht="17.25" customHeight="1"/>
    <row r="7490" ht="17.25" customHeight="1"/>
    <row r="7491" ht="17.25" customHeight="1"/>
    <row r="7492" ht="17.25" customHeight="1"/>
    <row r="7493" ht="17.25" customHeight="1"/>
    <row r="7494" ht="17.25" customHeight="1"/>
    <row r="7495" ht="17.25" customHeight="1"/>
    <row r="7496" ht="17.25" customHeight="1"/>
    <row r="7497" ht="17.25" customHeight="1"/>
    <row r="7498" ht="17.25" customHeight="1"/>
    <row r="7499" ht="17.25" customHeight="1"/>
    <row r="7500" ht="17.25" customHeight="1"/>
    <row r="7501" ht="17.25" customHeight="1"/>
    <row r="7502" ht="17.25" customHeight="1"/>
    <row r="7503" ht="17.25" customHeight="1"/>
    <row r="7504" ht="17.25" customHeight="1"/>
    <row r="7505" ht="17.25" customHeight="1"/>
    <row r="7506" ht="17.25" customHeight="1"/>
    <row r="7507" ht="17.25" customHeight="1"/>
    <row r="7508" ht="17.25" customHeight="1"/>
    <row r="7509" ht="17.25" customHeight="1"/>
    <row r="7510" ht="17.25" customHeight="1"/>
    <row r="7511" ht="17.25" customHeight="1"/>
    <row r="7512" ht="17.25" customHeight="1"/>
    <row r="7513" ht="17.25" customHeight="1"/>
    <row r="7514" ht="17.25" customHeight="1"/>
    <row r="7515" ht="17.25" customHeight="1"/>
    <row r="7516" ht="17.25" customHeight="1"/>
    <row r="7517" ht="17.25" customHeight="1"/>
    <row r="7518" ht="17.25" customHeight="1"/>
    <row r="7519" ht="17.25" customHeight="1"/>
    <row r="7520" ht="17.25" customHeight="1"/>
    <row r="7521" ht="17.25" customHeight="1"/>
    <row r="7522" ht="17.25" customHeight="1"/>
    <row r="7523" ht="17.25" customHeight="1"/>
    <row r="7524" ht="17.25" customHeight="1"/>
    <row r="7525" ht="17.25" customHeight="1"/>
    <row r="7526" ht="17.25" customHeight="1"/>
    <row r="7527" ht="17.25" customHeight="1"/>
    <row r="7528" ht="17.25" customHeight="1"/>
    <row r="7529" ht="17.25" customHeight="1"/>
    <row r="7530" ht="17.25" customHeight="1"/>
    <row r="7531" ht="17.25" customHeight="1"/>
    <row r="7532" ht="17.25" customHeight="1"/>
    <row r="7533" ht="17.25" customHeight="1"/>
    <row r="7534" ht="17.25" customHeight="1"/>
    <row r="7535" ht="17.25" customHeight="1"/>
    <row r="7536" ht="17.25" customHeight="1"/>
    <row r="7537" ht="17.25" customHeight="1"/>
    <row r="7538" ht="17.25" customHeight="1"/>
    <row r="7539" ht="17.25" customHeight="1"/>
    <row r="7540" ht="17.25" customHeight="1"/>
    <row r="7541" ht="17.25" customHeight="1"/>
    <row r="7542" ht="17.25" customHeight="1"/>
    <row r="7543" ht="17.25" customHeight="1"/>
    <row r="7544" ht="17.25" customHeight="1"/>
    <row r="7545" ht="17.25" customHeight="1"/>
    <row r="7546" ht="17.25" customHeight="1"/>
    <row r="7547" ht="17.25" customHeight="1"/>
    <row r="7548" ht="17.25" customHeight="1"/>
    <row r="7549" ht="17.25" customHeight="1"/>
    <row r="7550" ht="17.25" customHeight="1"/>
    <row r="7551" ht="17.25" customHeight="1"/>
    <row r="7552" ht="17.25" customHeight="1"/>
    <row r="7553" ht="17.25" customHeight="1"/>
    <row r="7554" ht="17.25" customHeight="1"/>
    <row r="7555" ht="17.25" customHeight="1"/>
    <row r="7556" ht="17.25" customHeight="1"/>
    <row r="7557" ht="17.25" customHeight="1"/>
    <row r="7558" ht="17.25" customHeight="1"/>
    <row r="7559" ht="17.25" customHeight="1"/>
    <row r="7560" ht="17.25" customHeight="1"/>
    <row r="7561" ht="17.25" customHeight="1"/>
    <row r="7562" ht="17.25" customHeight="1"/>
    <row r="7563" ht="17.25" customHeight="1"/>
    <row r="7564" ht="17.25" customHeight="1"/>
    <row r="7565" ht="17.25" customHeight="1"/>
    <row r="7566" ht="17.25" customHeight="1"/>
    <row r="7567" ht="17.25" customHeight="1"/>
    <row r="7568" ht="17.25" customHeight="1"/>
    <row r="7569" ht="17.25" customHeight="1"/>
    <row r="7570" ht="17.25" customHeight="1"/>
    <row r="7571" ht="17.25" customHeight="1"/>
    <row r="7572" ht="17.25" customHeight="1"/>
    <row r="7573" ht="17.25" customHeight="1"/>
    <row r="7574" ht="17.25" customHeight="1"/>
    <row r="7575" ht="17.25" customHeight="1"/>
    <row r="7576" ht="17.25" customHeight="1"/>
    <row r="7577" ht="17.25" customHeight="1"/>
    <row r="7578" ht="17.25" customHeight="1"/>
    <row r="7579" ht="17.25" customHeight="1"/>
    <row r="7580" ht="17.25" customHeight="1"/>
    <row r="7581" ht="17.25" customHeight="1"/>
    <row r="7582" ht="17.25" customHeight="1"/>
    <row r="7583" ht="17.25" customHeight="1"/>
    <row r="7584" ht="17.25" customHeight="1"/>
    <row r="7585" ht="17.25" customHeight="1"/>
    <row r="7586" ht="17.25" customHeight="1"/>
    <row r="7587" ht="17.25" customHeight="1"/>
    <row r="7588" ht="17.25" customHeight="1"/>
    <row r="7589" ht="17.25" customHeight="1"/>
    <row r="7590" ht="17.25" customHeight="1"/>
    <row r="7591" ht="17.25" customHeight="1"/>
    <row r="7592" ht="17.25" customHeight="1"/>
    <row r="7593" ht="17.25" customHeight="1"/>
    <row r="7594" ht="17.25" customHeight="1"/>
    <row r="7595" ht="17.25" customHeight="1"/>
    <row r="7596" ht="17.25" customHeight="1"/>
    <row r="7597" ht="17.25" customHeight="1"/>
    <row r="7598" ht="17.25" customHeight="1"/>
    <row r="7599" ht="17.25" customHeight="1"/>
    <row r="7600" ht="17.25" customHeight="1"/>
    <row r="7601" ht="17.25" customHeight="1"/>
    <row r="7602" ht="17.25" customHeight="1"/>
    <row r="7603" ht="17.25" customHeight="1"/>
    <row r="7604" ht="17.25" customHeight="1"/>
    <row r="7605" ht="17.25" customHeight="1"/>
    <row r="7606" ht="17.25" customHeight="1"/>
    <row r="7607" ht="17.25" customHeight="1"/>
    <row r="7608" ht="17.25" customHeight="1"/>
    <row r="7609" ht="17.25" customHeight="1"/>
    <row r="7610" ht="17.25" customHeight="1"/>
    <row r="7611" ht="17.25" customHeight="1"/>
    <row r="7612" ht="17.25" customHeight="1"/>
    <row r="7613" ht="17.25" customHeight="1"/>
    <row r="7614" ht="17.25" customHeight="1"/>
    <row r="7615" ht="17.25" customHeight="1"/>
    <row r="7616" ht="17.25" customHeight="1"/>
    <row r="7617" ht="17.25" customHeight="1"/>
    <row r="7618" ht="17.25" customHeight="1"/>
    <row r="7619" ht="17.25" customHeight="1"/>
    <row r="7620" ht="17.25" customHeight="1"/>
    <row r="7621" ht="17.25" customHeight="1"/>
    <row r="7622" ht="17.25" customHeight="1"/>
    <row r="7623" ht="17.25" customHeight="1"/>
    <row r="7624" ht="17.25" customHeight="1"/>
    <row r="7625" ht="17.25" customHeight="1"/>
    <row r="7626" ht="17.25" customHeight="1"/>
    <row r="7627" ht="17.25" customHeight="1"/>
    <row r="7628" ht="17.25" customHeight="1"/>
    <row r="7629" ht="17.25" customHeight="1"/>
    <row r="7630" ht="17.25" customHeight="1"/>
    <row r="7631" ht="17.25" customHeight="1"/>
    <row r="7632" ht="17.25" customHeight="1"/>
    <row r="7633" ht="17.25" customHeight="1"/>
    <row r="7634" ht="17.25" customHeight="1"/>
    <row r="7635" ht="17.25" customHeight="1"/>
    <row r="7636" ht="17.25" customHeight="1"/>
    <row r="7637" ht="17.25" customHeight="1"/>
    <row r="7638" ht="17.25" customHeight="1"/>
    <row r="7639" ht="17.25" customHeight="1"/>
    <row r="7640" ht="17.25" customHeight="1"/>
    <row r="7641" ht="17.25" customHeight="1"/>
    <row r="7642" ht="17.25" customHeight="1"/>
    <row r="7643" ht="17.25" customHeight="1"/>
    <row r="7644" ht="17.25" customHeight="1"/>
    <row r="7645" ht="17.25" customHeight="1"/>
    <row r="7646" ht="17.25" customHeight="1"/>
    <row r="7647" ht="17.25" customHeight="1"/>
    <row r="7648" ht="17.25" customHeight="1"/>
    <row r="7649" ht="17.25" customHeight="1"/>
    <row r="7650" ht="17.25" customHeight="1"/>
    <row r="7651" ht="17.25" customHeight="1"/>
    <row r="7652" ht="17.25" customHeight="1"/>
    <row r="7653" ht="17.25" customHeight="1"/>
    <row r="7654" ht="17.25" customHeight="1"/>
    <row r="7655" ht="17.25" customHeight="1"/>
    <row r="7656" ht="17.25" customHeight="1"/>
    <row r="7657" ht="17.25" customHeight="1"/>
    <row r="7658" ht="17.25" customHeight="1"/>
    <row r="7659" ht="17.25" customHeight="1"/>
    <row r="7660" ht="17.25" customHeight="1"/>
    <row r="7661" ht="17.25" customHeight="1"/>
    <row r="7662" ht="17.25" customHeight="1"/>
    <row r="7663" ht="17.25" customHeight="1"/>
    <row r="7664" ht="17.25" customHeight="1"/>
    <row r="7665" ht="17.25" customHeight="1"/>
    <row r="7666" ht="17.25" customHeight="1"/>
    <row r="7667" ht="17.25" customHeight="1"/>
    <row r="7668" ht="17.25" customHeight="1"/>
    <row r="7669" ht="17.25" customHeight="1"/>
    <row r="7670" ht="17.25" customHeight="1"/>
    <row r="7671" ht="17.25" customHeight="1"/>
    <row r="7672" ht="17.25" customHeight="1"/>
    <row r="7673" ht="17.25" customHeight="1"/>
    <row r="7674" ht="17.25" customHeight="1"/>
    <row r="7675" ht="17.25" customHeight="1"/>
    <row r="7676" ht="17.25" customHeight="1"/>
    <row r="7677" ht="17.25" customHeight="1"/>
    <row r="7678" ht="17.25" customHeight="1"/>
    <row r="7679" ht="17.25" customHeight="1"/>
    <row r="7680" ht="17.25" customHeight="1"/>
    <row r="7681" ht="17.25" customHeight="1"/>
    <row r="7682" ht="17.25" customHeight="1"/>
    <row r="7683" ht="17.25" customHeight="1"/>
    <row r="7684" ht="17.25" customHeight="1"/>
    <row r="7685" ht="17.25" customHeight="1"/>
    <row r="7686" ht="17.25" customHeight="1"/>
    <row r="7687" ht="17.25" customHeight="1"/>
    <row r="7688" ht="17.25" customHeight="1"/>
    <row r="7689" ht="17.25" customHeight="1"/>
    <row r="7690" ht="17.25" customHeight="1"/>
    <row r="7691" ht="17.25" customHeight="1"/>
    <row r="7692" ht="17.25" customHeight="1"/>
    <row r="7693" ht="17.25" customHeight="1"/>
    <row r="7694" ht="17.25" customHeight="1"/>
    <row r="7695" ht="17.25" customHeight="1"/>
    <row r="7696" ht="17.25" customHeight="1"/>
    <row r="7697" ht="17.25" customHeight="1"/>
    <row r="7698" ht="17.25" customHeight="1"/>
    <row r="7699" ht="17.25" customHeight="1"/>
    <row r="7700" ht="17.25" customHeight="1"/>
    <row r="7701" ht="17.25" customHeight="1"/>
    <row r="7702" ht="17.25" customHeight="1"/>
    <row r="7703" ht="17.25" customHeight="1"/>
    <row r="7704" ht="17.25" customHeight="1"/>
    <row r="7705" ht="17.25" customHeight="1"/>
    <row r="7706" ht="17.25" customHeight="1"/>
    <row r="7707" ht="17.25" customHeight="1"/>
    <row r="7708" ht="17.25" customHeight="1"/>
    <row r="7709" ht="17.25" customHeight="1"/>
    <row r="7710" ht="17.25" customHeight="1"/>
    <row r="7711" ht="17.25" customHeight="1"/>
    <row r="7712" ht="17.25" customHeight="1"/>
    <row r="7713" ht="17.25" customHeight="1"/>
    <row r="7714" ht="17.25" customHeight="1"/>
    <row r="7715" ht="17.25" customHeight="1"/>
    <row r="7716" ht="17.25" customHeight="1"/>
    <row r="7717" ht="17.25" customHeight="1"/>
    <row r="7718" ht="17.25" customHeight="1"/>
    <row r="7719" ht="17.25" customHeight="1"/>
    <row r="7720" ht="17.25" customHeight="1"/>
    <row r="7721" ht="17.25" customHeight="1"/>
    <row r="7722" ht="17.25" customHeight="1"/>
    <row r="7723" ht="17.25" customHeight="1"/>
    <row r="7724" ht="17.25" customHeight="1"/>
    <row r="7725" ht="17.25" customHeight="1"/>
    <row r="7726" ht="17.25" customHeight="1"/>
    <row r="7727" ht="17.25" customHeight="1"/>
    <row r="7728" ht="17.25" customHeight="1"/>
    <row r="7729" ht="17.25" customHeight="1"/>
    <row r="7730" ht="17.25" customHeight="1"/>
    <row r="7731" ht="17.25" customHeight="1"/>
    <row r="7732" ht="17.25" customHeight="1"/>
    <row r="7733" ht="17.25" customHeight="1"/>
    <row r="7734" ht="17.25" customHeight="1"/>
    <row r="7735" ht="17.25" customHeight="1"/>
    <row r="7736" ht="17.25" customHeight="1"/>
    <row r="7737" ht="17.25" customHeight="1"/>
    <row r="7738" ht="17.25" customHeight="1"/>
    <row r="7739" ht="17.25" customHeight="1"/>
    <row r="7740" ht="17.25" customHeight="1"/>
    <row r="7741" ht="17.25" customHeight="1"/>
    <row r="7742" ht="17.25" customHeight="1"/>
    <row r="7743" ht="17.25" customHeight="1"/>
    <row r="7744" ht="17.25" customHeight="1"/>
    <row r="7745" ht="17.25" customHeight="1"/>
    <row r="7746" ht="17.25" customHeight="1"/>
    <row r="7747" ht="17.25" customHeight="1"/>
    <row r="7748" ht="17.25" customHeight="1"/>
    <row r="7749" ht="17.25" customHeight="1"/>
    <row r="7750" ht="17.25" customHeight="1"/>
    <row r="7751" ht="17.25" customHeight="1"/>
    <row r="7752" ht="17.25" customHeight="1"/>
    <row r="7753" ht="17.25" customHeight="1"/>
    <row r="7754" ht="17.25" customHeight="1"/>
    <row r="7755" ht="17.25" customHeight="1"/>
    <row r="7756" ht="17.25" customHeight="1"/>
    <row r="7757" ht="17.25" customHeight="1"/>
    <row r="7758" ht="17.25" customHeight="1"/>
    <row r="7759" ht="17.25" customHeight="1"/>
    <row r="7760" ht="17.25" customHeight="1"/>
    <row r="7761" ht="17.25" customHeight="1"/>
    <row r="7762" ht="17.25" customHeight="1"/>
    <row r="7763" ht="17.25" customHeight="1"/>
    <row r="7764" ht="17.25" customHeight="1"/>
    <row r="7765" ht="17.25" customHeight="1"/>
    <row r="7766" ht="17.25" customHeight="1"/>
    <row r="7767" ht="17.25" customHeight="1"/>
    <row r="7768" ht="17.25" customHeight="1"/>
    <row r="7769" ht="17.25" customHeight="1"/>
    <row r="7770" ht="17.25" customHeight="1"/>
    <row r="7771" ht="17.25" customHeight="1"/>
    <row r="7772" ht="17.25" customHeight="1"/>
    <row r="7773" ht="17.25" customHeight="1"/>
    <row r="7774" ht="17.25" customHeight="1"/>
    <row r="7775" ht="17.25" customHeight="1"/>
    <row r="7776" ht="17.25" customHeight="1"/>
    <row r="7777" ht="17.25" customHeight="1"/>
    <row r="7778" ht="17.25" customHeight="1"/>
    <row r="7779" ht="17.25" customHeight="1"/>
    <row r="7780" ht="17.25" customHeight="1"/>
    <row r="7781" ht="17.25" customHeight="1"/>
    <row r="7782" ht="17.25" customHeight="1"/>
    <row r="7783" ht="17.25" customHeight="1"/>
    <row r="7784" ht="17.25" customHeight="1"/>
    <row r="7785" ht="17.25" customHeight="1"/>
    <row r="7786" ht="17.25" customHeight="1"/>
    <row r="7787" ht="17.25" customHeight="1"/>
    <row r="7788" ht="17.25" customHeight="1"/>
    <row r="7789" ht="17.25" customHeight="1"/>
    <row r="7790" ht="17.25" customHeight="1"/>
    <row r="7791" ht="17.25" customHeight="1"/>
    <row r="7792" ht="17.25" customHeight="1"/>
    <row r="7793" ht="17.25" customHeight="1"/>
    <row r="7794" ht="17.25" customHeight="1"/>
    <row r="7795" ht="17.25" customHeight="1"/>
    <row r="7796" ht="17.25" customHeight="1"/>
    <row r="7797" ht="17.25" customHeight="1"/>
    <row r="7798" ht="17.25" customHeight="1"/>
    <row r="7799" ht="17.25" customHeight="1"/>
    <row r="7800" ht="17.25" customHeight="1"/>
    <row r="7801" ht="17.25" customHeight="1"/>
    <row r="7802" ht="17.25" customHeight="1"/>
    <row r="7803" ht="17.25" customHeight="1"/>
    <row r="7804" ht="17.25" customHeight="1"/>
    <row r="7805" ht="17.25" customHeight="1"/>
    <row r="7806" ht="17.25" customHeight="1"/>
    <row r="7807" ht="17.25" customHeight="1"/>
    <row r="7808" ht="17.25" customHeight="1"/>
    <row r="7809" ht="17.25" customHeight="1"/>
    <row r="7810" ht="17.25" customHeight="1"/>
    <row r="7811" ht="17.25" customHeight="1"/>
    <row r="7812" ht="17.25" customHeight="1"/>
    <row r="7813" ht="17.25" customHeight="1"/>
    <row r="7814" ht="17.25" customHeight="1"/>
    <row r="7815" ht="17.25" customHeight="1"/>
    <row r="7816" ht="17.25" customHeight="1"/>
    <row r="7817" ht="17.25" customHeight="1"/>
    <row r="7818" ht="17.25" customHeight="1"/>
    <row r="7819" ht="17.25" customHeight="1"/>
    <row r="7820" ht="17.25" customHeight="1"/>
    <row r="7821" ht="17.25" customHeight="1"/>
    <row r="7822" ht="17.25" customHeight="1"/>
    <row r="7823" ht="17.25" customHeight="1"/>
    <row r="7824" ht="17.25" customHeight="1"/>
    <row r="7825" ht="17.25" customHeight="1"/>
    <row r="7826" ht="17.25" customHeight="1"/>
    <row r="7827" ht="17.25" customHeight="1"/>
    <row r="7828" ht="17.25" customHeight="1"/>
    <row r="7829" ht="17.25" customHeight="1"/>
    <row r="7830" ht="17.25" customHeight="1"/>
    <row r="7831" ht="17.25" customHeight="1"/>
    <row r="7832" ht="17.25" customHeight="1"/>
    <row r="7833" ht="17.25" customHeight="1"/>
    <row r="7834" ht="17.25" customHeight="1"/>
    <row r="7835" ht="17.25" customHeight="1"/>
    <row r="7836" ht="17.25" customHeight="1"/>
    <row r="7837" ht="17.25" customHeight="1"/>
    <row r="7838" ht="17.25" customHeight="1"/>
    <row r="7839" ht="17.25" customHeight="1"/>
    <row r="7840" ht="17.25" customHeight="1"/>
    <row r="7841" ht="17.25" customHeight="1"/>
    <row r="7842" ht="17.25" customHeight="1"/>
    <row r="7843" ht="17.25" customHeight="1"/>
    <row r="7844" ht="17.25" customHeight="1"/>
    <row r="7845" ht="17.25" customHeight="1"/>
    <row r="7846" ht="17.25" customHeight="1"/>
    <row r="7847" ht="17.25" customHeight="1"/>
    <row r="7848" ht="17.25" customHeight="1"/>
    <row r="7849" ht="17.25" customHeight="1"/>
    <row r="7850" ht="17.25" customHeight="1"/>
    <row r="7851" ht="17.25" customHeight="1"/>
    <row r="7852" ht="17.25" customHeight="1"/>
    <row r="7853" ht="17.25" customHeight="1"/>
    <row r="7854" ht="17.25" customHeight="1"/>
    <row r="7855" ht="17.25" customHeight="1"/>
    <row r="7856" ht="17.25" customHeight="1"/>
    <row r="7857" ht="17.25" customHeight="1"/>
    <row r="7858" ht="17.25" customHeight="1"/>
    <row r="7859" ht="17.25" customHeight="1"/>
    <row r="7860" ht="17.25" customHeight="1"/>
    <row r="7861" ht="17.25" customHeight="1"/>
    <row r="7862" ht="17.25" customHeight="1"/>
    <row r="7863" ht="17.25" customHeight="1"/>
    <row r="7864" ht="17.25" customHeight="1"/>
    <row r="7865" ht="17.25" customHeight="1"/>
    <row r="7866" ht="17.25" customHeight="1"/>
    <row r="7867" ht="17.25" customHeight="1"/>
    <row r="7868" ht="17.25" customHeight="1"/>
    <row r="7869" ht="17.25" customHeight="1"/>
    <row r="7870" ht="17.25" customHeight="1"/>
    <row r="7871" ht="17.25" customHeight="1"/>
    <row r="7872" ht="17.25" customHeight="1"/>
    <row r="7873" ht="17.25" customHeight="1"/>
    <row r="7874" ht="17.25" customHeight="1"/>
    <row r="7875" ht="17.25" customHeight="1"/>
    <row r="7876" ht="17.25" customHeight="1"/>
    <row r="7877" ht="17.25" customHeight="1"/>
    <row r="7878" ht="17.25" customHeight="1"/>
    <row r="7879" ht="17.25" customHeight="1"/>
    <row r="7880" ht="17.25" customHeight="1"/>
    <row r="7881" ht="17.25" customHeight="1"/>
    <row r="7882" ht="17.25" customHeight="1"/>
    <row r="7883" ht="17.25" customHeight="1"/>
    <row r="7884" ht="17.25" customHeight="1"/>
    <row r="7885" ht="17.25" customHeight="1"/>
    <row r="7886" ht="17.25" customHeight="1"/>
    <row r="7887" ht="17.25" customHeight="1"/>
    <row r="7888" ht="17.25" customHeight="1"/>
    <row r="7889" ht="17.25" customHeight="1"/>
    <row r="7890" ht="17.25" customHeight="1"/>
    <row r="7891" ht="17.25" customHeight="1"/>
    <row r="7892" ht="17.25" customHeight="1"/>
    <row r="7893" ht="17.25" customHeight="1"/>
    <row r="7894" ht="17.25" customHeight="1"/>
    <row r="7895" ht="17.25" customHeight="1"/>
    <row r="7896" ht="17.25" customHeight="1"/>
    <row r="7897" ht="17.25" customHeight="1"/>
    <row r="7898" ht="17.25" customHeight="1"/>
    <row r="7899" ht="17.25" customHeight="1"/>
    <row r="7900" ht="17.25" customHeight="1"/>
    <row r="7901" ht="17.25" customHeight="1"/>
    <row r="7902" ht="17.25" customHeight="1"/>
    <row r="7903" ht="17.25" customHeight="1"/>
    <row r="7904" ht="17.25" customHeight="1"/>
    <row r="7905" ht="17.25" customHeight="1"/>
    <row r="7906" ht="17.25" customHeight="1"/>
    <row r="7907" ht="17.25" customHeight="1"/>
    <row r="7908" ht="17.25" customHeight="1"/>
    <row r="7909" ht="17.25" customHeight="1"/>
    <row r="7910" ht="17.25" customHeight="1"/>
    <row r="7911" ht="17.25" customHeight="1"/>
    <row r="7912" ht="17.25" customHeight="1"/>
    <row r="7913" ht="17.25" customHeight="1"/>
    <row r="7914" ht="17.25" customHeight="1"/>
    <row r="7915" ht="17.25" customHeight="1"/>
    <row r="7916" ht="17.25" customHeight="1"/>
    <row r="7917" ht="17.25" customHeight="1"/>
    <row r="7918" ht="17.25" customHeight="1"/>
    <row r="7919" ht="17.25" customHeight="1"/>
    <row r="7920" ht="17.25" customHeight="1"/>
    <row r="7921" ht="17.25" customHeight="1"/>
    <row r="7922" ht="17.25" customHeight="1"/>
    <row r="7923" ht="17.25" customHeight="1"/>
    <row r="7924" ht="17.25" customHeight="1"/>
    <row r="7925" ht="17.25" customHeight="1"/>
    <row r="7926" ht="17.25" customHeight="1"/>
    <row r="7927" ht="17.25" customHeight="1"/>
    <row r="7928" ht="17.25" customHeight="1"/>
    <row r="7929" ht="17.25" customHeight="1"/>
    <row r="7930" ht="17.25" customHeight="1"/>
    <row r="7931" ht="17.25" customHeight="1"/>
    <row r="7932" ht="17.25" customHeight="1"/>
    <row r="7933" ht="17.25" customHeight="1"/>
    <row r="7934" ht="17.25" customHeight="1"/>
    <row r="7935" ht="17.25" customHeight="1"/>
    <row r="7936" ht="17.25" customHeight="1"/>
    <row r="7937" ht="17.25" customHeight="1"/>
    <row r="7938" ht="17.25" customHeight="1"/>
    <row r="7939" ht="17.25" customHeight="1"/>
    <row r="7940" ht="17.25" customHeight="1"/>
    <row r="7941" ht="17.25" customHeight="1"/>
    <row r="7942" ht="17.25" customHeight="1"/>
    <row r="7943" ht="17.25" customHeight="1"/>
    <row r="7944" ht="17.25" customHeight="1"/>
    <row r="7945" ht="17.25" customHeight="1"/>
    <row r="7946" ht="17.25" customHeight="1"/>
    <row r="7947" ht="17.25" customHeight="1"/>
    <row r="7948" ht="17.25" customHeight="1"/>
    <row r="7949" ht="17.25" customHeight="1"/>
    <row r="7950" ht="17.25" customHeight="1"/>
    <row r="7951" ht="17.25" customHeight="1"/>
    <row r="7952" ht="17.25" customHeight="1"/>
    <row r="7953" ht="17.25" customHeight="1"/>
    <row r="7954" ht="17.25" customHeight="1"/>
    <row r="7955" ht="17.25" customHeight="1"/>
    <row r="7956" ht="17.25" customHeight="1"/>
    <row r="7957" ht="17.25" customHeight="1"/>
    <row r="7958" ht="17.25" customHeight="1"/>
    <row r="7959" ht="17.25" customHeight="1"/>
    <row r="7960" ht="17.25" customHeight="1"/>
    <row r="7961" ht="17.25" customHeight="1"/>
    <row r="7962" ht="17.25" customHeight="1"/>
    <row r="7963" ht="17.25" customHeight="1"/>
    <row r="7964" ht="17.25" customHeight="1"/>
    <row r="7965" ht="17.25" customHeight="1"/>
    <row r="7966" ht="17.25" customHeight="1"/>
    <row r="7967" ht="17.25" customHeight="1"/>
    <row r="7968" ht="17.25" customHeight="1"/>
    <row r="7969" ht="17.25" customHeight="1"/>
    <row r="7970" ht="17.25" customHeight="1"/>
    <row r="7971" ht="17.25" customHeight="1"/>
    <row r="7972" ht="17.25" customHeight="1"/>
    <row r="7973" ht="17.25" customHeight="1"/>
    <row r="7974" ht="17.25" customHeight="1"/>
    <row r="7975" ht="17.25" customHeight="1"/>
    <row r="7976" ht="17.25" customHeight="1"/>
    <row r="7977" ht="17.25" customHeight="1"/>
    <row r="7978" ht="17.25" customHeight="1"/>
    <row r="7979" ht="17.25" customHeight="1"/>
    <row r="7980" ht="17.25" customHeight="1"/>
    <row r="7981" ht="17.25" customHeight="1"/>
    <row r="7982" ht="17.25" customHeight="1"/>
    <row r="7983" ht="17.25" customHeight="1"/>
    <row r="7984" ht="17.25" customHeight="1"/>
    <row r="7985" ht="17.25" customHeight="1"/>
    <row r="7986" ht="17.25" customHeight="1"/>
    <row r="7987" ht="17.25" customHeight="1"/>
    <row r="7988" ht="17.25" customHeight="1"/>
    <row r="7989" ht="17.25" customHeight="1"/>
    <row r="7990" ht="17.25" customHeight="1"/>
    <row r="7991" ht="17.25" customHeight="1"/>
    <row r="7992" ht="17.25" customHeight="1"/>
    <row r="7993" ht="17.25" customHeight="1"/>
    <row r="7994" ht="17.25" customHeight="1"/>
    <row r="7995" ht="17.25" customHeight="1"/>
    <row r="7996" ht="17.25" customHeight="1"/>
    <row r="7997" ht="17.25" customHeight="1"/>
    <row r="7998" ht="17.25" customHeight="1"/>
    <row r="7999" ht="17.25" customHeight="1"/>
    <row r="8000" ht="17.25" customHeight="1"/>
    <row r="8001" ht="17.25" customHeight="1"/>
    <row r="8002" ht="17.25" customHeight="1"/>
    <row r="8003" ht="17.25" customHeight="1"/>
    <row r="8004" ht="17.25" customHeight="1"/>
    <row r="8005" ht="17.25" customHeight="1"/>
    <row r="8006" ht="17.25" customHeight="1"/>
    <row r="8007" ht="17.25" customHeight="1"/>
    <row r="8008" ht="17.25" customHeight="1"/>
    <row r="8009" ht="17.25" customHeight="1"/>
    <row r="8010" ht="17.25" customHeight="1"/>
    <row r="8011" ht="17.25" customHeight="1"/>
    <row r="8012" ht="17.25" customHeight="1"/>
    <row r="8013" ht="17.25" customHeight="1"/>
    <row r="8014" ht="17.25" customHeight="1"/>
    <row r="8015" ht="17.25" customHeight="1"/>
    <row r="8016" ht="17.25" customHeight="1"/>
    <row r="8017" ht="17.25" customHeight="1"/>
    <row r="8018" ht="17.25" customHeight="1"/>
    <row r="8019" ht="17.25" customHeight="1"/>
    <row r="8020" ht="17.25" customHeight="1"/>
    <row r="8021" ht="17.25" customHeight="1"/>
    <row r="8022" ht="17.25" customHeight="1"/>
    <row r="8023" ht="17.25" customHeight="1"/>
    <row r="8024" ht="17.25" customHeight="1"/>
    <row r="8025" ht="17.25" customHeight="1"/>
    <row r="8026" ht="17.25" customHeight="1"/>
    <row r="8027" ht="17.25" customHeight="1"/>
    <row r="8028" ht="17.25" customHeight="1"/>
    <row r="8029" ht="17.25" customHeight="1"/>
    <row r="8030" ht="17.25" customHeight="1"/>
    <row r="8031" ht="17.25" customHeight="1"/>
    <row r="8032" ht="17.25" customHeight="1"/>
    <row r="8033" ht="17.25" customHeight="1"/>
    <row r="8034" ht="17.25" customHeight="1"/>
    <row r="8035" ht="17.25" customHeight="1"/>
    <row r="8036" ht="17.25" customHeight="1"/>
    <row r="8037" ht="17.25" customHeight="1"/>
    <row r="8038" ht="17.25" customHeight="1"/>
    <row r="8039" ht="17.25" customHeight="1"/>
    <row r="8040" ht="17.25" customHeight="1"/>
    <row r="8041" ht="17.25" customHeight="1"/>
    <row r="8042" ht="17.25" customHeight="1"/>
    <row r="8043" ht="17.25" customHeight="1"/>
    <row r="8044" ht="17.25" customHeight="1"/>
    <row r="8045" ht="17.25" customHeight="1"/>
    <row r="8046" ht="17.25" customHeight="1"/>
    <row r="8047" ht="17.25" customHeight="1"/>
    <row r="8048" ht="17.25" customHeight="1"/>
    <row r="8049" ht="17.25" customHeight="1"/>
    <row r="8050" ht="17.25" customHeight="1"/>
    <row r="8051" ht="17.25" customHeight="1"/>
    <row r="8052" ht="17.25" customHeight="1"/>
    <row r="8053" ht="17.25" customHeight="1"/>
    <row r="8054" ht="17.25" customHeight="1"/>
    <row r="8055" ht="17.25" customHeight="1"/>
    <row r="8056" ht="17.25" customHeight="1"/>
    <row r="8057" ht="17.25" customHeight="1"/>
    <row r="8058" ht="17.25" customHeight="1"/>
    <row r="8059" ht="17.25" customHeight="1"/>
    <row r="8060" ht="17.25" customHeight="1"/>
    <row r="8061" ht="17.25" customHeight="1"/>
    <row r="8062" ht="17.25" customHeight="1"/>
    <row r="8063" ht="17.25" customHeight="1"/>
    <row r="8064" ht="17.25" customHeight="1"/>
    <row r="8065" ht="17.25" customHeight="1"/>
    <row r="8066" ht="17.25" customHeight="1"/>
    <row r="8067" ht="17.25" customHeight="1"/>
    <row r="8068" ht="17.25" customHeight="1"/>
    <row r="8069" ht="17.25" customHeight="1"/>
    <row r="8070" ht="17.25" customHeight="1"/>
    <row r="8071" ht="17.25" customHeight="1"/>
    <row r="8072" ht="17.25" customHeight="1"/>
    <row r="8073" ht="17.25" customHeight="1"/>
    <row r="8074" ht="17.25" customHeight="1"/>
    <row r="8075" ht="17.25" customHeight="1"/>
    <row r="8076" ht="17.25" customHeight="1"/>
    <row r="8077" ht="17.25" customHeight="1"/>
    <row r="8078" ht="17.25" customHeight="1"/>
    <row r="8079" ht="17.25" customHeight="1"/>
    <row r="8080" ht="17.25" customHeight="1"/>
    <row r="8081" ht="17.25" customHeight="1"/>
    <row r="8082" ht="17.25" customHeight="1"/>
    <row r="8083" ht="17.25" customHeight="1"/>
    <row r="8084" ht="17.25" customHeight="1"/>
    <row r="8085" ht="17.25" customHeight="1"/>
    <row r="8086" ht="17.25" customHeight="1"/>
    <row r="8087" ht="17.25" customHeight="1"/>
    <row r="8088" ht="17.25" customHeight="1"/>
    <row r="8089" ht="17.25" customHeight="1"/>
    <row r="8090" ht="17.25" customHeight="1"/>
    <row r="8091" ht="17.25" customHeight="1"/>
    <row r="8092" ht="17.25" customHeight="1"/>
    <row r="8093" ht="17.25" customHeight="1"/>
    <row r="8094" ht="17.25" customHeight="1"/>
    <row r="8095" ht="17.25" customHeight="1"/>
    <row r="8096" ht="17.25" customHeight="1"/>
    <row r="8097" ht="17.25" customHeight="1"/>
    <row r="8098" ht="17.25" customHeight="1"/>
    <row r="8099" ht="17.25" customHeight="1"/>
    <row r="8100" ht="17.25" customHeight="1"/>
    <row r="8101" ht="17.25" customHeight="1"/>
    <row r="8102" ht="17.25" customHeight="1"/>
    <row r="8103" ht="17.25" customHeight="1"/>
    <row r="8104" ht="17.25" customHeight="1"/>
    <row r="8105" ht="17.25" customHeight="1"/>
    <row r="8106" ht="17.25" customHeight="1"/>
    <row r="8107" ht="17.25" customHeight="1"/>
    <row r="8108" ht="17.25" customHeight="1"/>
    <row r="8109" ht="17.25" customHeight="1"/>
    <row r="8110" ht="17.25" customHeight="1"/>
    <row r="8111" ht="17.25" customHeight="1"/>
    <row r="8112" ht="17.25" customHeight="1"/>
    <row r="8113" ht="17.25" customHeight="1"/>
    <row r="8114" ht="17.25" customHeight="1"/>
    <row r="8115" ht="17.25" customHeight="1"/>
    <row r="8116" ht="17.25" customHeight="1"/>
    <row r="8117" ht="17.25" customHeight="1"/>
    <row r="8118" ht="17.25" customHeight="1"/>
    <row r="8119" ht="17.25" customHeight="1"/>
    <row r="8120" ht="17.25" customHeight="1"/>
    <row r="8121" ht="17.25" customHeight="1"/>
    <row r="8122" ht="17.25" customHeight="1"/>
    <row r="8123" ht="17.25" customHeight="1"/>
    <row r="8124" ht="17.25" customHeight="1"/>
    <row r="8125" ht="17.25" customHeight="1"/>
    <row r="8126" ht="17.25" customHeight="1"/>
    <row r="8127" ht="17.25" customHeight="1"/>
    <row r="8128" ht="17.25" customHeight="1"/>
    <row r="8129" ht="17.25" customHeight="1"/>
    <row r="8130" ht="17.25" customHeight="1"/>
    <row r="8131" ht="17.25" customHeight="1"/>
    <row r="8132" ht="17.25" customHeight="1"/>
    <row r="8133" ht="17.25" customHeight="1"/>
    <row r="8134" ht="17.25" customHeight="1"/>
    <row r="8135" ht="17.25" customHeight="1"/>
    <row r="8136" ht="17.25" customHeight="1"/>
    <row r="8137" ht="17.25" customHeight="1"/>
    <row r="8138" ht="17.25" customHeight="1"/>
    <row r="8139" ht="17.25" customHeight="1"/>
    <row r="8140" ht="17.25" customHeight="1"/>
    <row r="8141" ht="17.25" customHeight="1"/>
    <row r="8142" ht="17.25" customHeight="1"/>
    <row r="8143" ht="17.25" customHeight="1"/>
    <row r="8144" ht="17.25" customHeight="1"/>
    <row r="8145" ht="17.25" customHeight="1"/>
    <row r="8146" ht="17.25" customHeight="1"/>
    <row r="8147" ht="17.25" customHeight="1"/>
    <row r="8148" ht="17.25" customHeight="1"/>
    <row r="8149" ht="17.25" customHeight="1"/>
    <row r="8150" ht="17.25" customHeight="1"/>
    <row r="8151" ht="17.25" customHeight="1"/>
    <row r="8152" ht="17.25" customHeight="1"/>
    <row r="8153" ht="17.25" customHeight="1"/>
    <row r="8154" ht="17.25" customHeight="1"/>
    <row r="8155" ht="17.25" customHeight="1"/>
    <row r="8156" ht="17.25" customHeight="1"/>
    <row r="8157" ht="17.25" customHeight="1"/>
    <row r="8158" ht="17.25" customHeight="1"/>
    <row r="8159" ht="17.25" customHeight="1"/>
    <row r="8160" ht="17.25" customHeight="1"/>
    <row r="8161" ht="17.25" customHeight="1"/>
    <row r="8162" ht="17.25" customHeight="1"/>
    <row r="8163" ht="17.25" customHeight="1"/>
    <row r="8164" ht="17.25" customHeight="1"/>
    <row r="8165" ht="17.25" customHeight="1"/>
    <row r="8166" ht="17.25" customHeight="1"/>
    <row r="8167" ht="17.25" customHeight="1"/>
    <row r="8168" ht="17.25" customHeight="1"/>
    <row r="8169" ht="17.25" customHeight="1"/>
    <row r="8170" ht="17.25" customHeight="1"/>
    <row r="8171" ht="17.25" customHeight="1"/>
    <row r="8172" ht="17.25" customHeight="1"/>
    <row r="8173" ht="17.25" customHeight="1"/>
    <row r="8174" ht="17.25" customHeight="1"/>
    <row r="8175" ht="17.25" customHeight="1"/>
    <row r="8176" ht="17.25" customHeight="1"/>
    <row r="8177" ht="17.25" customHeight="1"/>
    <row r="8178" ht="17.25" customHeight="1"/>
    <row r="8179" ht="17.25" customHeight="1"/>
    <row r="8180" ht="17.25" customHeight="1"/>
    <row r="8181" ht="17.25" customHeight="1"/>
    <row r="8182" ht="17.25" customHeight="1"/>
    <row r="8183" ht="17.25" customHeight="1"/>
    <row r="8184" ht="17.25" customHeight="1"/>
    <row r="8185" ht="17.25" customHeight="1"/>
    <row r="8186" ht="17.25" customHeight="1"/>
    <row r="8187" ht="17.25" customHeight="1"/>
    <row r="8188" ht="17.25" customHeight="1"/>
    <row r="8189" ht="17.25" customHeight="1"/>
    <row r="8190" ht="17.25" customHeight="1"/>
    <row r="8191" ht="17.25" customHeight="1"/>
    <row r="8192" ht="17.25" customHeight="1"/>
    <row r="8193" ht="17.25" customHeight="1"/>
    <row r="8194" ht="17.25" customHeight="1"/>
    <row r="8195" ht="17.25" customHeight="1"/>
    <row r="8196" ht="17.25" customHeight="1"/>
    <row r="8197" ht="17.25" customHeight="1"/>
    <row r="8198" ht="17.25" customHeight="1"/>
    <row r="8199" ht="17.25" customHeight="1"/>
    <row r="8200" ht="17.25" customHeight="1"/>
    <row r="8201" ht="17.25" customHeight="1"/>
    <row r="8202" ht="17.25" customHeight="1"/>
    <row r="8203" ht="17.25" customHeight="1"/>
    <row r="8204" ht="17.25" customHeight="1"/>
    <row r="8205" ht="17.25" customHeight="1"/>
    <row r="8206" ht="17.25" customHeight="1"/>
    <row r="8207" ht="17.25" customHeight="1"/>
    <row r="8208" ht="17.25" customHeight="1"/>
    <row r="8209" ht="17.25" customHeight="1"/>
    <row r="8210" ht="17.25" customHeight="1"/>
    <row r="8211" ht="17.25" customHeight="1"/>
    <row r="8212" ht="17.25" customHeight="1"/>
    <row r="8213" ht="17.25" customHeight="1"/>
    <row r="8214" ht="17.25" customHeight="1"/>
    <row r="8215" ht="17.25" customHeight="1"/>
    <row r="8216" ht="17.25" customHeight="1"/>
    <row r="8217" ht="17.25" customHeight="1"/>
    <row r="8218" ht="17.25" customHeight="1"/>
    <row r="8219" ht="17.25" customHeight="1"/>
    <row r="8220" ht="17.25" customHeight="1"/>
    <row r="8221" ht="17.25" customHeight="1"/>
    <row r="8222" ht="17.25" customHeight="1"/>
    <row r="8223" ht="17.25" customHeight="1"/>
    <row r="8224" ht="17.25" customHeight="1"/>
    <row r="8225" ht="17.25" customHeight="1"/>
    <row r="8226" ht="17.25" customHeight="1"/>
    <row r="8227" ht="17.25" customHeight="1"/>
    <row r="8228" ht="17.25" customHeight="1"/>
    <row r="8229" ht="17.25" customHeight="1"/>
    <row r="8230" ht="17.25" customHeight="1"/>
    <row r="8231" ht="17.25" customHeight="1"/>
    <row r="8232" ht="17.25" customHeight="1"/>
    <row r="8233" ht="17.25" customHeight="1"/>
    <row r="8234" ht="17.25" customHeight="1"/>
    <row r="8235" ht="17.25" customHeight="1"/>
    <row r="8236" ht="17.25" customHeight="1"/>
    <row r="8237" ht="17.25" customHeight="1"/>
    <row r="8238" ht="17.25" customHeight="1"/>
    <row r="8239" ht="17.25" customHeight="1"/>
    <row r="8240" ht="17.25" customHeight="1"/>
    <row r="8241" ht="17.25" customHeight="1"/>
    <row r="8242" ht="17.25" customHeight="1"/>
    <row r="8243" ht="17.25" customHeight="1"/>
    <row r="8244" ht="17.25" customHeight="1"/>
    <row r="8245" ht="17.25" customHeight="1"/>
    <row r="8246" ht="17.25" customHeight="1"/>
    <row r="8247" ht="17.25" customHeight="1"/>
    <row r="8248" ht="17.25" customHeight="1"/>
    <row r="8249" ht="17.25" customHeight="1"/>
    <row r="8250" ht="17.25" customHeight="1"/>
    <row r="8251" ht="17.25" customHeight="1"/>
    <row r="8252" ht="17.25" customHeight="1"/>
    <row r="8253" ht="17.25" customHeight="1"/>
    <row r="8254" ht="17.25" customHeight="1"/>
    <row r="8255" ht="17.25" customHeight="1"/>
    <row r="8256" ht="17.25" customHeight="1"/>
    <row r="8257" ht="17.25" customHeight="1"/>
    <row r="8258" ht="17.25" customHeight="1"/>
    <row r="8259" ht="17.25" customHeight="1"/>
    <row r="8260" ht="17.25" customHeight="1"/>
    <row r="8261" ht="17.25" customHeight="1"/>
    <row r="8262" ht="17.25" customHeight="1"/>
    <row r="8263" ht="17.25" customHeight="1"/>
    <row r="8264" ht="17.25" customHeight="1"/>
    <row r="8265" ht="17.25" customHeight="1"/>
    <row r="8266" ht="17.25" customHeight="1"/>
    <row r="8267" ht="17.25" customHeight="1"/>
    <row r="8268" ht="17.25" customHeight="1"/>
    <row r="8269" ht="17.25" customHeight="1"/>
    <row r="8270" ht="17.25" customHeight="1"/>
    <row r="8271" ht="17.25" customHeight="1"/>
    <row r="8272" ht="17.25" customHeight="1"/>
    <row r="8273" ht="17.25" customHeight="1"/>
    <row r="8274" ht="17.25" customHeight="1"/>
    <row r="8275" ht="17.25" customHeight="1"/>
    <row r="8276" ht="17.25" customHeight="1"/>
    <row r="8277" ht="17.25" customHeight="1"/>
    <row r="8278" ht="17.25" customHeight="1"/>
    <row r="8279" ht="17.25" customHeight="1"/>
    <row r="8280" ht="17.25" customHeight="1"/>
    <row r="8281" ht="17.25" customHeight="1"/>
    <row r="8282" ht="17.25" customHeight="1"/>
    <row r="8283" ht="17.25" customHeight="1"/>
    <row r="8284" ht="17.25" customHeight="1"/>
    <row r="8285" ht="17.25" customHeight="1"/>
    <row r="8286" ht="17.25" customHeight="1"/>
    <row r="8287" ht="17.25" customHeight="1"/>
    <row r="8288" ht="17.25" customHeight="1"/>
    <row r="8289" ht="17.25" customHeight="1"/>
    <row r="8290" ht="17.25" customHeight="1"/>
    <row r="8291" ht="17.25" customHeight="1"/>
    <row r="8292" ht="17.25" customHeight="1"/>
    <row r="8293" ht="17.25" customHeight="1"/>
    <row r="8294" ht="17.25" customHeight="1"/>
    <row r="8295" ht="17.25" customHeight="1"/>
    <row r="8296" ht="17.25" customHeight="1"/>
    <row r="8297" ht="17.25" customHeight="1"/>
    <row r="8298" ht="17.25" customHeight="1"/>
    <row r="8299" ht="17.25" customHeight="1"/>
    <row r="8300" ht="17.25" customHeight="1"/>
    <row r="8301" ht="17.25" customHeight="1"/>
    <row r="8302" ht="17.25" customHeight="1"/>
    <row r="8303" ht="17.25" customHeight="1"/>
    <row r="8304" ht="17.25" customHeight="1"/>
    <row r="8305" ht="17.25" customHeight="1"/>
    <row r="8306" ht="17.25" customHeight="1"/>
    <row r="8307" ht="17.25" customHeight="1"/>
    <row r="8308" ht="17.25" customHeight="1"/>
    <row r="8309" ht="17.25" customHeight="1"/>
    <row r="8310" ht="17.25" customHeight="1"/>
    <row r="8311" ht="17.25" customHeight="1"/>
    <row r="8312" ht="17.25" customHeight="1"/>
    <row r="8313" ht="17.25" customHeight="1"/>
    <row r="8314" ht="17.25" customHeight="1"/>
    <row r="8315" ht="17.25" customHeight="1"/>
    <row r="8316" ht="17.25" customHeight="1"/>
    <row r="8317" ht="17.25" customHeight="1"/>
    <row r="8318" ht="17.25" customHeight="1"/>
    <row r="8319" ht="17.25" customHeight="1"/>
    <row r="8320" ht="17.25" customHeight="1"/>
    <row r="8321" ht="17.25" customHeight="1"/>
    <row r="8322" ht="17.25" customHeight="1"/>
    <row r="8323" ht="17.25" customHeight="1"/>
    <row r="8324" ht="17.25" customHeight="1"/>
    <row r="8325" ht="17.25" customHeight="1"/>
    <row r="8326" ht="17.25" customHeight="1"/>
    <row r="8327" ht="17.25" customHeight="1"/>
    <row r="8328" ht="17.25" customHeight="1"/>
    <row r="8329" ht="17.25" customHeight="1"/>
    <row r="8330" ht="17.25" customHeight="1"/>
    <row r="8331" ht="17.25" customHeight="1"/>
    <row r="8332" ht="17.25" customHeight="1"/>
    <row r="8333" ht="17.25" customHeight="1"/>
    <row r="8334" ht="17.25" customHeight="1"/>
    <row r="8335" ht="17.25" customHeight="1"/>
    <row r="8336" ht="17.25" customHeight="1"/>
    <row r="8337" ht="17.25" customHeight="1"/>
    <row r="8338" ht="17.25" customHeight="1"/>
    <row r="8339" ht="17.25" customHeight="1"/>
    <row r="8340" ht="17.25" customHeight="1"/>
    <row r="8341" ht="17.25" customHeight="1"/>
    <row r="8342" ht="17.25" customHeight="1"/>
    <row r="8343" ht="17.25" customHeight="1"/>
    <row r="8344" ht="17.25" customHeight="1"/>
    <row r="8345" ht="17.25" customHeight="1"/>
    <row r="8346" ht="17.25" customHeight="1"/>
    <row r="8347" ht="17.25" customHeight="1"/>
    <row r="8348" ht="17.25" customHeight="1"/>
    <row r="8349" ht="17.25" customHeight="1"/>
    <row r="8350" ht="17.25" customHeight="1"/>
    <row r="8351" ht="17.25" customHeight="1"/>
    <row r="8352" ht="17.25" customHeight="1"/>
    <row r="8353" ht="17.25" customHeight="1"/>
    <row r="8354" ht="17.25" customHeight="1"/>
    <row r="8355" ht="17.25" customHeight="1"/>
    <row r="8356" ht="17.25" customHeight="1"/>
    <row r="8357" ht="17.25" customHeight="1"/>
    <row r="8358" ht="17.25" customHeight="1"/>
    <row r="8359" ht="17.25" customHeight="1"/>
    <row r="8360" ht="17.25" customHeight="1"/>
    <row r="8361" ht="17.25" customHeight="1"/>
    <row r="8362" ht="17.25" customHeight="1"/>
    <row r="8363" ht="17.25" customHeight="1"/>
    <row r="8364" ht="17.25" customHeight="1"/>
    <row r="8365" ht="17.25" customHeight="1"/>
    <row r="8366" ht="17.25" customHeight="1"/>
    <row r="8367" ht="17.25" customHeight="1"/>
    <row r="8368" ht="17.25" customHeight="1"/>
    <row r="8369" ht="17.25" customHeight="1"/>
    <row r="8370" ht="17.25" customHeight="1"/>
    <row r="8371" ht="17.25" customHeight="1"/>
    <row r="8372" ht="17.25" customHeight="1"/>
    <row r="8373" ht="17.25" customHeight="1"/>
    <row r="8374" ht="17.25" customHeight="1"/>
    <row r="8375" ht="17.25" customHeight="1"/>
    <row r="8376" ht="17.25" customHeight="1"/>
    <row r="8377" ht="17.25" customHeight="1"/>
    <row r="8378" ht="17.25" customHeight="1"/>
    <row r="8379" ht="17.25" customHeight="1"/>
    <row r="8380" ht="17.25" customHeight="1"/>
    <row r="8381" ht="17.25" customHeight="1"/>
    <row r="8382" ht="17.25" customHeight="1"/>
    <row r="8383" ht="17.25" customHeight="1"/>
    <row r="8384" ht="17.25" customHeight="1"/>
    <row r="8385" ht="17.25" customHeight="1"/>
    <row r="8386" ht="17.25" customHeight="1"/>
    <row r="8387" ht="17.25" customHeight="1"/>
    <row r="8388" ht="17.25" customHeight="1"/>
    <row r="8389" ht="17.25" customHeight="1"/>
    <row r="8390" ht="17.25" customHeight="1"/>
    <row r="8391" ht="17.25" customHeight="1"/>
    <row r="8392" ht="17.25" customHeight="1"/>
    <row r="8393" ht="17.25" customHeight="1"/>
    <row r="8394" ht="17.25" customHeight="1"/>
    <row r="8395" ht="17.25" customHeight="1"/>
    <row r="8396" ht="17.25" customHeight="1"/>
    <row r="8397" ht="17.25" customHeight="1"/>
    <row r="8398" ht="17.25" customHeight="1"/>
    <row r="8399" ht="17.25" customHeight="1"/>
    <row r="8400" ht="17.25" customHeight="1"/>
    <row r="8401" ht="17.25" customHeight="1"/>
    <row r="8402" ht="17.25" customHeight="1"/>
    <row r="8403" ht="17.25" customHeight="1"/>
    <row r="8404" ht="17.25" customHeight="1"/>
    <row r="8405" ht="17.25" customHeight="1"/>
    <row r="8406" ht="17.25" customHeight="1"/>
    <row r="8407" ht="17.25" customHeight="1"/>
    <row r="8408" ht="17.25" customHeight="1"/>
    <row r="8409" ht="17.25" customHeight="1"/>
    <row r="8410" ht="17.25" customHeight="1"/>
    <row r="8411" ht="17.25" customHeight="1"/>
    <row r="8412" ht="17.25" customHeight="1"/>
    <row r="8413" ht="17.25" customHeight="1"/>
    <row r="8414" ht="17.25" customHeight="1"/>
    <row r="8415" ht="17.25" customHeight="1"/>
    <row r="8416" ht="17.25" customHeight="1"/>
    <row r="8417" ht="17.25" customHeight="1"/>
    <row r="8418" ht="17.25" customHeight="1"/>
    <row r="8419" ht="17.25" customHeight="1"/>
    <row r="8420" ht="17.25" customHeight="1"/>
    <row r="8421" ht="17.25" customHeight="1"/>
    <row r="8422" ht="17.25" customHeight="1"/>
    <row r="8423" ht="17.25" customHeight="1"/>
    <row r="8424" ht="17.25" customHeight="1"/>
    <row r="8425" ht="17.25" customHeight="1"/>
    <row r="8426" ht="17.25" customHeight="1"/>
    <row r="8427" ht="17.25" customHeight="1"/>
    <row r="8428" ht="17.25" customHeight="1"/>
    <row r="8429" ht="17.25" customHeight="1"/>
    <row r="8430" ht="17.25" customHeight="1"/>
    <row r="8431" ht="17.25" customHeight="1"/>
    <row r="8432" ht="17.25" customHeight="1"/>
    <row r="8433" ht="17.25" customHeight="1"/>
    <row r="8434" ht="17.25" customHeight="1"/>
    <row r="8435" ht="17.25" customHeight="1"/>
    <row r="8436" ht="17.25" customHeight="1"/>
    <row r="8437" ht="17.25" customHeight="1"/>
    <row r="8438" ht="17.25" customHeight="1"/>
    <row r="8439" ht="17.25" customHeight="1"/>
    <row r="8440" ht="17.25" customHeight="1"/>
    <row r="8441" ht="17.25" customHeight="1"/>
    <row r="8442" ht="17.25" customHeight="1"/>
    <row r="8443" ht="17.25" customHeight="1"/>
    <row r="8444" ht="17.25" customHeight="1"/>
    <row r="8445" ht="17.25" customHeight="1"/>
    <row r="8446" ht="17.25" customHeight="1"/>
    <row r="8447" ht="17.25" customHeight="1"/>
    <row r="8448" ht="17.25" customHeight="1"/>
    <row r="8449" ht="17.25" customHeight="1"/>
    <row r="8450" ht="17.25" customHeight="1"/>
    <row r="8451" ht="17.25" customHeight="1"/>
    <row r="8452" ht="17.25" customHeight="1"/>
    <row r="8453" ht="17.25" customHeight="1"/>
    <row r="8454" ht="17.25" customHeight="1"/>
    <row r="8455" ht="17.25" customHeight="1"/>
    <row r="8456" ht="17.25" customHeight="1"/>
    <row r="8457" ht="17.25" customHeight="1"/>
    <row r="8458" ht="17.25" customHeight="1"/>
    <row r="8459" ht="17.25" customHeight="1"/>
    <row r="8460" ht="17.25" customHeight="1"/>
    <row r="8461" ht="17.25" customHeight="1"/>
    <row r="8462" ht="17.25" customHeight="1"/>
    <row r="8463" ht="17.25" customHeight="1"/>
    <row r="8464" ht="17.25" customHeight="1"/>
    <row r="8465" ht="17.25" customHeight="1"/>
    <row r="8466" ht="17.25" customHeight="1"/>
    <row r="8467" ht="17.25" customHeight="1"/>
    <row r="8468" ht="17.25" customHeight="1"/>
    <row r="8469" ht="17.25" customHeight="1"/>
    <row r="8470" ht="17.25" customHeight="1"/>
    <row r="8471" ht="17.25" customHeight="1"/>
    <row r="8472" ht="17.25" customHeight="1"/>
    <row r="8473" ht="17.25" customHeight="1"/>
    <row r="8474" ht="17.25" customHeight="1"/>
    <row r="8475" ht="17.25" customHeight="1"/>
    <row r="8476" ht="17.25" customHeight="1"/>
    <row r="8477" ht="17.25" customHeight="1"/>
    <row r="8478" ht="17.25" customHeight="1"/>
    <row r="8479" ht="17.25" customHeight="1"/>
    <row r="8480" ht="17.25" customHeight="1"/>
    <row r="8481" ht="17.25" customHeight="1"/>
    <row r="8482" ht="17.25" customHeight="1"/>
    <row r="8483" ht="17.25" customHeight="1"/>
    <row r="8484" ht="17.25" customHeight="1"/>
    <row r="8485" ht="17.25" customHeight="1"/>
    <row r="8486" ht="17.25" customHeight="1"/>
    <row r="8487" ht="17.25" customHeight="1"/>
    <row r="8488" ht="17.25" customHeight="1"/>
    <row r="8489" ht="17.25" customHeight="1"/>
    <row r="8490" ht="17.25" customHeight="1"/>
    <row r="8491" ht="17.25" customHeight="1"/>
    <row r="8492" ht="17.25" customHeight="1"/>
    <row r="8493" ht="17.25" customHeight="1"/>
    <row r="8494" ht="17.25" customHeight="1"/>
    <row r="8495" ht="17.25" customHeight="1"/>
    <row r="8496" ht="17.25" customHeight="1"/>
    <row r="8497" ht="17.25" customHeight="1"/>
    <row r="8498" ht="17.25" customHeight="1"/>
    <row r="8499" ht="17.25" customHeight="1"/>
    <row r="8500" ht="17.25" customHeight="1"/>
    <row r="8501" ht="17.25" customHeight="1"/>
    <row r="8502" ht="17.25" customHeight="1"/>
    <row r="8503" ht="17.25" customHeight="1"/>
    <row r="8504" ht="17.25" customHeight="1"/>
    <row r="8505" ht="17.25" customHeight="1"/>
    <row r="8506" ht="17.25" customHeight="1"/>
    <row r="8507" ht="17.25" customHeight="1"/>
    <row r="8508" ht="17.25" customHeight="1"/>
    <row r="8509" ht="17.25" customHeight="1"/>
    <row r="8510" ht="17.25" customHeight="1"/>
    <row r="8511" ht="17.25" customHeight="1"/>
    <row r="8512" ht="17.25" customHeight="1"/>
    <row r="8513" ht="17.25" customHeight="1"/>
    <row r="8514" ht="17.25" customHeight="1"/>
    <row r="8515" ht="17.25" customHeight="1"/>
    <row r="8516" ht="17.25" customHeight="1"/>
    <row r="8517" ht="17.25" customHeight="1"/>
    <row r="8518" ht="17.25" customHeight="1"/>
    <row r="8519" ht="17.25" customHeight="1"/>
    <row r="8520" ht="17.25" customHeight="1"/>
    <row r="8521" ht="17.25" customHeight="1"/>
    <row r="8522" ht="17.25" customHeight="1"/>
    <row r="8523" ht="17.25" customHeight="1"/>
    <row r="8524" ht="17.25" customHeight="1"/>
    <row r="8525" ht="17.25" customHeight="1"/>
    <row r="8526" ht="17.25" customHeight="1"/>
    <row r="8527" ht="17.25" customHeight="1"/>
    <row r="8528" ht="17.25" customHeight="1"/>
    <row r="8529" ht="17.25" customHeight="1"/>
    <row r="8530" ht="17.25" customHeight="1"/>
    <row r="8531" ht="17.25" customHeight="1"/>
    <row r="8532" ht="17.25" customHeight="1"/>
    <row r="8533" ht="17.25" customHeight="1"/>
    <row r="8534" ht="17.25" customHeight="1"/>
    <row r="8535" ht="17.25" customHeight="1"/>
    <row r="8536" ht="17.25" customHeight="1"/>
    <row r="8537" ht="17.25" customHeight="1"/>
    <row r="8538" ht="17.25" customHeight="1"/>
    <row r="8539" ht="17.25" customHeight="1"/>
    <row r="8540" ht="17.25" customHeight="1"/>
    <row r="8541" ht="17.25" customHeight="1"/>
    <row r="8542" ht="17.25" customHeight="1"/>
    <row r="8543" ht="17.25" customHeight="1"/>
    <row r="8544" ht="17.25" customHeight="1"/>
    <row r="8545" ht="17.25" customHeight="1"/>
    <row r="8546" ht="17.25" customHeight="1"/>
    <row r="8547" ht="17.25" customHeight="1"/>
    <row r="8548" ht="17.25" customHeight="1"/>
    <row r="8549" ht="17.25" customHeight="1"/>
    <row r="8550" ht="17.25" customHeight="1"/>
    <row r="8551" ht="17.25" customHeight="1"/>
    <row r="8552" ht="17.25" customHeight="1"/>
    <row r="8553" ht="17.25" customHeight="1"/>
    <row r="8554" ht="17.25" customHeight="1"/>
    <row r="8555" ht="17.25" customHeight="1"/>
    <row r="8556" ht="17.25" customHeight="1"/>
    <row r="8557" ht="17.25" customHeight="1"/>
    <row r="8558" ht="17.25" customHeight="1"/>
    <row r="8559" ht="17.25" customHeight="1"/>
    <row r="8560" ht="17.25" customHeight="1"/>
    <row r="8561" ht="17.25" customHeight="1"/>
    <row r="8562" ht="17.25" customHeight="1"/>
    <row r="8563" ht="17.25" customHeight="1"/>
    <row r="8564" ht="17.25" customHeight="1"/>
    <row r="8565" ht="17.25" customHeight="1"/>
    <row r="8566" ht="17.25" customHeight="1"/>
    <row r="8567" ht="17.25" customHeight="1"/>
    <row r="8568" ht="17.25" customHeight="1"/>
    <row r="8569" ht="17.25" customHeight="1"/>
    <row r="8570" ht="17.25" customHeight="1"/>
    <row r="8571" ht="17.25" customHeight="1"/>
    <row r="8572" ht="17.25" customHeight="1"/>
    <row r="8573" ht="17.25" customHeight="1"/>
    <row r="8574" ht="17.25" customHeight="1"/>
    <row r="8575" ht="17.25" customHeight="1"/>
    <row r="8576" ht="17.25" customHeight="1"/>
    <row r="8577" ht="17.25" customHeight="1"/>
    <row r="8578" ht="17.25" customHeight="1"/>
    <row r="8579" ht="17.25" customHeight="1"/>
    <row r="8580" ht="17.25" customHeight="1"/>
    <row r="8581" ht="17.25" customHeight="1"/>
    <row r="8582" ht="17.25" customHeight="1"/>
    <row r="8583" ht="17.25" customHeight="1"/>
    <row r="8584" ht="17.25" customHeight="1"/>
    <row r="8585" ht="17.25" customHeight="1"/>
    <row r="8586" ht="17.25" customHeight="1"/>
    <row r="8587" ht="17.25" customHeight="1"/>
    <row r="8588" ht="17.25" customHeight="1"/>
    <row r="8589" ht="17.25" customHeight="1"/>
    <row r="8590" ht="17.25" customHeight="1"/>
    <row r="8591" ht="17.25" customHeight="1"/>
    <row r="8592" ht="17.25" customHeight="1"/>
    <row r="8593" ht="17.25" customHeight="1"/>
    <row r="8594" ht="17.25" customHeight="1"/>
    <row r="8595" ht="17.25" customHeight="1"/>
    <row r="8596" ht="17.25" customHeight="1"/>
    <row r="8597" ht="17.25" customHeight="1"/>
    <row r="8598" ht="17.25" customHeight="1"/>
    <row r="8599" ht="17.25" customHeight="1"/>
    <row r="8600" ht="17.25" customHeight="1"/>
    <row r="8601" ht="17.25" customHeight="1"/>
    <row r="8602" ht="17.25" customHeight="1"/>
    <row r="8603" ht="17.25" customHeight="1"/>
    <row r="8604" ht="17.25" customHeight="1"/>
    <row r="8605" ht="17.25" customHeight="1"/>
    <row r="8606" ht="17.25" customHeight="1"/>
    <row r="8607" ht="17.25" customHeight="1"/>
    <row r="8608" ht="17.25" customHeight="1"/>
    <row r="8609" ht="17.25" customHeight="1"/>
    <row r="8610" ht="17.25" customHeight="1"/>
    <row r="8611" ht="17.25" customHeight="1"/>
    <row r="8612" ht="17.25" customHeight="1"/>
    <row r="8613" ht="17.25" customHeight="1"/>
    <row r="8614" ht="17.25" customHeight="1"/>
    <row r="8615" ht="17.25" customHeight="1"/>
    <row r="8616" ht="17.25" customHeight="1"/>
    <row r="8617" ht="17.25" customHeight="1"/>
    <row r="8618" ht="17.25" customHeight="1"/>
    <row r="8619" ht="17.25" customHeight="1"/>
    <row r="8620" ht="17.25" customHeight="1"/>
    <row r="8621" ht="17.25" customHeight="1"/>
    <row r="8622" ht="17.25" customHeight="1"/>
    <row r="8623" ht="17.25" customHeight="1"/>
    <row r="8624" ht="17.25" customHeight="1"/>
    <row r="8625" ht="17.25" customHeight="1"/>
    <row r="8626" ht="17.25" customHeight="1"/>
    <row r="8627" ht="17.25" customHeight="1"/>
    <row r="8628" ht="17.25" customHeight="1"/>
    <row r="8629" ht="17.25" customHeight="1"/>
    <row r="8630" ht="17.25" customHeight="1"/>
    <row r="8631" ht="17.25" customHeight="1"/>
    <row r="8632" ht="17.25" customHeight="1"/>
    <row r="8633" ht="17.25" customHeight="1"/>
    <row r="8634" ht="17.25" customHeight="1"/>
    <row r="8635" ht="17.25" customHeight="1"/>
    <row r="8636" ht="17.25" customHeight="1"/>
    <row r="8637" ht="17.25" customHeight="1"/>
    <row r="8638" ht="17.25" customHeight="1"/>
    <row r="8639" ht="17.25" customHeight="1"/>
    <row r="8640" ht="17.25" customHeight="1"/>
    <row r="8641" ht="17.25" customHeight="1"/>
    <row r="8642" ht="17.25" customHeight="1"/>
    <row r="8643" ht="17.25" customHeight="1"/>
    <row r="8644" ht="17.25" customHeight="1"/>
    <row r="8645" ht="17.25" customHeight="1"/>
    <row r="8646" ht="17.25" customHeight="1"/>
    <row r="8647" ht="17.25" customHeight="1"/>
    <row r="8648" ht="17.25" customHeight="1"/>
    <row r="8649" ht="17.25" customHeight="1"/>
    <row r="8650" ht="17.25" customHeight="1"/>
    <row r="8651" ht="17.25" customHeight="1"/>
    <row r="8652" ht="17.25" customHeight="1"/>
    <row r="8653" ht="17.25" customHeight="1"/>
    <row r="8654" ht="17.25" customHeight="1"/>
    <row r="8655" ht="17.25" customHeight="1"/>
    <row r="8656" ht="17.25" customHeight="1"/>
    <row r="8657" ht="17.25" customHeight="1"/>
    <row r="8658" ht="17.25" customHeight="1"/>
    <row r="8659" ht="17.25" customHeight="1"/>
    <row r="8660" ht="17.25" customHeight="1"/>
    <row r="8661" ht="17.25" customHeight="1"/>
    <row r="8662" ht="17.25" customHeight="1"/>
    <row r="8663" ht="17.25" customHeight="1"/>
    <row r="8664" ht="17.25" customHeight="1"/>
    <row r="8665" ht="17.25" customHeight="1"/>
    <row r="8666" ht="17.25" customHeight="1"/>
    <row r="8667" ht="17.25" customHeight="1"/>
    <row r="8668" ht="17.25" customHeight="1"/>
    <row r="8669" ht="17.25" customHeight="1"/>
    <row r="8670" ht="17.25" customHeight="1"/>
    <row r="8671" ht="17.25" customHeight="1"/>
    <row r="8672" ht="17.25" customHeight="1"/>
    <row r="8673" ht="17.25" customHeight="1"/>
    <row r="8674" ht="17.25" customHeight="1"/>
    <row r="8675" ht="17.25" customHeight="1"/>
    <row r="8676" ht="17.25" customHeight="1"/>
    <row r="8677" ht="17.25" customHeight="1"/>
    <row r="8678" ht="17.25" customHeight="1"/>
    <row r="8679" ht="17.25" customHeight="1"/>
    <row r="8680" ht="17.25" customHeight="1"/>
    <row r="8681" ht="17.25" customHeight="1"/>
    <row r="8682" ht="17.25" customHeight="1"/>
    <row r="8683" ht="17.25" customHeight="1"/>
    <row r="8684" ht="17.25" customHeight="1"/>
    <row r="8685" ht="17.25" customHeight="1"/>
    <row r="8686" ht="17.25" customHeight="1"/>
    <row r="8687" ht="17.25" customHeight="1"/>
    <row r="8688" ht="17.25" customHeight="1"/>
    <row r="8689" ht="17.25" customHeight="1"/>
    <row r="8690" ht="17.25" customHeight="1"/>
    <row r="8691" ht="17.25" customHeight="1"/>
    <row r="8692" ht="17.25" customHeight="1"/>
    <row r="8693" ht="17.25" customHeight="1"/>
    <row r="8694" ht="17.25" customHeight="1"/>
    <row r="8695" ht="17.25" customHeight="1"/>
    <row r="8696" ht="17.25" customHeight="1"/>
    <row r="8697" ht="17.25" customHeight="1"/>
    <row r="8698" ht="17.25" customHeight="1"/>
    <row r="8699" ht="17.25" customHeight="1"/>
    <row r="8700" ht="17.25" customHeight="1"/>
    <row r="8701" ht="17.25" customHeight="1"/>
    <row r="8702" ht="17.25" customHeight="1"/>
    <row r="8703" ht="17.25" customHeight="1"/>
    <row r="8704" ht="17.25" customHeight="1"/>
    <row r="8705" ht="17.25" customHeight="1"/>
    <row r="8706" ht="17.25" customHeight="1"/>
    <row r="8707" ht="17.25" customHeight="1"/>
    <row r="8708" ht="17.25" customHeight="1"/>
    <row r="8709" ht="17.25" customHeight="1"/>
    <row r="8710" ht="17.25" customHeight="1"/>
    <row r="8711" ht="17.25" customHeight="1"/>
    <row r="8712" ht="17.25" customHeight="1"/>
    <row r="8713" ht="17.25" customHeight="1"/>
    <row r="8714" ht="17.25" customHeight="1"/>
    <row r="8715" ht="17.25" customHeight="1"/>
    <row r="8716" ht="17.25" customHeight="1"/>
    <row r="8717" ht="17.25" customHeight="1"/>
    <row r="8718" ht="17.25" customHeight="1"/>
    <row r="8719" ht="17.25" customHeight="1"/>
    <row r="8720" ht="17.25" customHeight="1"/>
    <row r="8721" ht="17.25" customHeight="1"/>
    <row r="8722" ht="17.25" customHeight="1"/>
    <row r="8723" ht="17.25" customHeight="1"/>
    <row r="8724" ht="17.25" customHeight="1"/>
    <row r="8725" ht="17.25" customHeight="1"/>
    <row r="8726" ht="17.25" customHeight="1"/>
    <row r="8727" ht="17.25" customHeight="1"/>
    <row r="8728" ht="17.25" customHeight="1"/>
    <row r="8729" ht="17.25" customHeight="1"/>
    <row r="8730" ht="17.25" customHeight="1"/>
    <row r="8731" ht="17.25" customHeight="1"/>
    <row r="8732" ht="17.25" customHeight="1"/>
    <row r="8733" ht="17.25" customHeight="1"/>
    <row r="8734" ht="17.25" customHeight="1"/>
    <row r="8735" ht="17.25" customHeight="1"/>
    <row r="8736" ht="17.25" customHeight="1"/>
    <row r="8737" ht="17.25" customHeight="1"/>
    <row r="8738" ht="17.25" customHeight="1"/>
    <row r="8739" ht="17.25" customHeight="1"/>
    <row r="8740" ht="17.25" customHeight="1"/>
    <row r="8741" ht="17.25" customHeight="1"/>
    <row r="8742" ht="17.25" customHeight="1"/>
    <row r="8743" ht="17.25" customHeight="1"/>
    <row r="8744" ht="17.25" customHeight="1"/>
    <row r="8745" ht="17.25" customHeight="1"/>
    <row r="8746" ht="17.25" customHeight="1"/>
    <row r="8747" ht="17.25" customHeight="1"/>
    <row r="8748" ht="17.25" customHeight="1"/>
    <row r="8749" ht="17.25" customHeight="1"/>
    <row r="8750" ht="17.25" customHeight="1"/>
    <row r="8751" ht="17.25" customHeight="1"/>
    <row r="8752" ht="17.25" customHeight="1"/>
    <row r="8753" ht="17.25" customHeight="1"/>
    <row r="8754" ht="17.25" customHeight="1"/>
    <row r="8755" ht="17.25" customHeight="1"/>
    <row r="8756" ht="17.25" customHeight="1"/>
    <row r="8757" ht="17.25" customHeight="1"/>
    <row r="8758" ht="17.25" customHeight="1"/>
    <row r="8759" ht="17.25" customHeight="1"/>
    <row r="8760" ht="17.25" customHeight="1"/>
    <row r="8761" ht="17.25" customHeight="1"/>
    <row r="8762" ht="17.25" customHeight="1"/>
    <row r="8763" ht="17.25" customHeight="1"/>
    <row r="8764" ht="17.25" customHeight="1"/>
    <row r="8765" ht="17.25" customHeight="1"/>
    <row r="8766" ht="17.25" customHeight="1"/>
    <row r="8767" ht="17.25" customHeight="1"/>
    <row r="8768" ht="17.25" customHeight="1"/>
    <row r="8769" ht="17.25" customHeight="1"/>
    <row r="8770" ht="17.25" customHeight="1"/>
    <row r="8771" ht="17.25" customHeight="1"/>
    <row r="8772" ht="17.25" customHeight="1"/>
    <row r="8773" ht="17.25" customHeight="1"/>
    <row r="8774" ht="17.25" customHeight="1"/>
    <row r="8775" ht="17.25" customHeight="1"/>
    <row r="8776" ht="17.25" customHeight="1"/>
    <row r="8777" ht="17.25" customHeight="1"/>
    <row r="8778" ht="17.25" customHeight="1"/>
    <row r="8779" ht="17.25" customHeight="1"/>
    <row r="8780" ht="17.25" customHeight="1"/>
    <row r="8781" ht="17.25" customHeight="1"/>
    <row r="8782" ht="17.25" customHeight="1"/>
    <row r="8783" ht="17.25" customHeight="1"/>
    <row r="8784" ht="17.25" customHeight="1"/>
    <row r="8785" ht="17.25" customHeight="1"/>
    <row r="8786" ht="17.25" customHeight="1"/>
    <row r="8787" ht="17.25" customHeight="1"/>
    <row r="8788" ht="17.25" customHeight="1"/>
    <row r="8789" ht="17.25" customHeight="1"/>
    <row r="8790" ht="17.25" customHeight="1"/>
    <row r="8791" ht="17.25" customHeight="1"/>
    <row r="8792" ht="17.25" customHeight="1"/>
    <row r="8793" ht="17.25" customHeight="1"/>
    <row r="8794" ht="17.25" customHeight="1"/>
    <row r="8795" ht="17.25" customHeight="1"/>
    <row r="8796" ht="17.25" customHeight="1"/>
    <row r="8797" ht="17.25" customHeight="1"/>
    <row r="8798" ht="17.25" customHeight="1"/>
    <row r="8799" ht="17.25" customHeight="1"/>
    <row r="8800" ht="17.25" customHeight="1"/>
    <row r="8801" ht="17.25" customHeight="1"/>
    <row r="8802" ht="17.25" customHeight="1"/>
    <row r="8803" ht="17.25" customHeight="1"/>
    <row r="8804" ht="17.25" customHeight="1"/>
    <row r="8805" ht="17.25" customHeight="1"/>
    <row r="8806" ht="17.25" customHeight="1"/>
    <row r="8807" ht="17.25" customHeight="1"/>
    <row r="8808" ht="17.25" customHeight="1"/>
    <row r="8809" ht="17.25" customHeight="1"/>
    <row r="8810" ht="17.25" customHeight="1"/>
    <row r="8811" ht="17.25" customHeight="1"/>
    <row r="8812" ht="17.25" customHeight="1"/>
    <row r="8813" ht="17.25" customHeight="1"/>
    <row r="8814" ht="17.25" customHeight="1"/>
    <row r="8815" ht="17.25" customHeight="1"/>
    <row r="8816" ht="17.25" customHeight="1"/>
    <row r="8817" ht="17.25" customHeight="1"/>
    <row r="8818" ht="17.25" customHeight="1"/>
    <row r="8819" ht="17.25" customHeight="1"/>
    <row r="8820" ht="17.25" customHeight="1"/>
    <row r="8821" ht="17.25" customHeight="1"/>
    <row r="8822" ht="17.25" customHeight="1"/>
    <row r="8823" ht="17.25" customHeight="1"/>
    <row r="8824" ht="17.25" customHeight="1"/>
    <row r="8825" ht="17.25" customHeight="1"/>
    <row r="8826" ht="17.25" customHeight="1"/>
    <row r="8827" ht="17.25" customHeight="1"/>
    <row r="8828" ht="17.25" customHeight="1"/>
    <row r="8829" ht="17.25" customHeight="1"/>
    <row r="8830" ht="17.25" customHeight="1"/>
    <row r="8831" ht="17.25" customHeight="1"/>
    <row r="8832" ht="17.25" customHeight="1"/>
    <row r="8833" ht="17.25" customHeight="1"/>
    <row r="8834" ht="17.25" customHeight="1"/>
    <row r="8835" ht="17.25" customHeight="1"/>
    <row r="8836" ht="17.25" customHeight="1"/>
    <row r="8837" ht="17.25" customHeight="1"/>
    <row r="8838" ht="17.25" customHeight="1"/>
    <row r="8839" ht="17.25" customHeight="1"/>
    <row r="8840" ht="17.25" customHeight="1"/>
    <row r="8841" ht="17.25" customHeight="1"/>
    <row r="8842" ht="17.25" customHeight="1"/>
    <row r="8843" ht="17.25" customHeight="1"/>
    <row r="8844" ht="17.25" customHeight="1"/>
    <row r="8845" ht="17.25" customHeight="1"/>
    <row r="8846" ht="17.25" customHeight="1"/>
    <row r="8847" ht="17.25" customHeight="1"/>
    <row r="8848" ht="17.25" customHeight="1"/>
    <row r="8849" ht="17.25" customHeight="1"/>
    <row r="8850" ht="17.25" customHeight="1"/>
    <row r="8851" ht="17.25" customHeight="1"/>
    <row r="8852" ht="17.25" customHeight="1"/>
    <row r="8853" ht="17.25" customHeight="1"/>
    <row r="8854" ht="17.25" customHeight="1"/>
    <row r="8855" ht="17.25" customHeight="1"/>
    <row r="8856" ht="17.25" customHeight="1"/>
    <row r="8857" ht="17.25" customHeight="1"/>
    <row r="8858" ht="17.25" customHeight="1"/>
    <row r="8859" ht="17.25" customHeight="1"/>
    <row r="8860" ht="17.25" customHeight="1"/>
    <row r="8861" ht="17.25" customHeight="1"/>
    <row r="8862" ht="17.25" customHeight="1"/>
    <row r="8863" ht="17.25" customHeight="1"/>
    <row r="8864" ht="17.25" customHeight="1"/>
    <row r="8865" ht="17.25" customHeight="1"/>
    <row r="8866" ht="17.25" customHeight="1"/>
    <row r="8867" ht="17.25" customHeight="1"/>
    <row r="8868" ht="17.25" customHeight="1"/>
    <row r="8869" ht="17.25" customHeight="1"/>
    <row r="8870" ht="17.25" customHeight="1"/>
    <row r="8871" ht="17.25" customHeight="1"/>
    <row r="8872" ht="17.25" customHeight="1"/>
    <row r="8873" ht="17.25" customHeight="1"/>
    <row r="8874" ht="17.25" customHeight="1"/>
    <row r="8875" ht="17.25" customHeight="1"/>
    <row r="8876" ht="17.25" customHeight="1"/>
    <row r="8877" ht="17.25" customHeight="1"/>
    <row r="8878" ht="17.25" customHeight="1"/>
    <row r="8879" ht="17.25" customHeight="1"/>
    <row r="8880" ht="17.25" customHeight="1"/>
    <row r="8881" ht="17.25" customHeight="1"/>
    <row r="8882" ht="17.25" customHeight="1"/>
    <row r="8883" ht="17.25" customHeight="1"/>
    <row r="8884" ht="17.25" customHeight="1"/>
    <row r="8885" ht="17.25" customHeight="1"/>
    <row r="8886" ht="17.25" customHeight="1"/>
    <row r="8887" ht="17.25" customHeight="1"/>
    <row r="8888" ht="17.25" customHeight="1"/>
    <row r="8889" ht="17.25" customHeight="1"/>
    <row r="8890" ht="17.25" customHeight="1"/>
    <row r="8891" ht="17.25" customHeight="1"/>
    <row r="8892" ht="17.25" customHeight="1"/>
    <row r="8893" ht="17.25" customHeight="1"/>
    <row r="8894" ht="17.25" customHeight="1"/>
    <row r="8895" ht="17.25" customHeight="1"/>
    <row r="8896" ht="17.25" customHeight="1"/>
    <row r="8897" ht="17.25" customHeight="1"/>
    <row r="8898" ht="17.25" customHeight="1"/>
    <row r="8899" ht="17.25" customHeight="1"/>
    <row r="8900" ht="17.25" customHeight="1"/>
    <row r="8901" ht="17.25" customHeight="1"/>
    <row r="8902" ht="17.25" customHeight="1"/>
    <row r="8903" ht="17.25" customHeight="1"/>
    <row r="8904" ht="17.25" customHeight="1"/>
    <row r="8905" ht="17.25" customHeight="1"/>
    <row r="8906" ht="17.25" customHeight="1"/>
    <row r="8907" ht="17.25" customHeight="1"/>
    <row r="8908" ht="17.25" customHeight="1"/>
    <row r="8909" ht="17.25" customHeight="1"/>
    <row r="8910" ht="17.25" customHeight="1"/>
    <row r="8911" ht="17.25" customHeight="1"/>
    <row r="8912" ht="17.25" customHeight="1"/>
    <row r="8913" ht="17.25" customHeight="1"/>
    <row r="8914" ht="17.25" customHeight="1"/>
    <row r="8915" ht="17.25" customHeight="1"/>
    <row r="8916" ht="17.25" customHeight="1"/>
    <row r="8917" ht="17.25" customHeight="1"/>
    <row r="8918" ht="17.25" customHeight="1"/>
    <row r="8919" ht="17.25" customHeight="1"/>
    <row r="8920" ht="17.25" customHeight="1"/>
    <row r="8921" ht="17.25" customHeight="1"/>
    <row r="8922" ht="17.25" customHeight="1"/>
    <row r="8923" ht="17.25" customHeight="1"/>
    <row r="8924" ht="17.25" customHeight="1"/>
    <row r="8925" ht="17.25" customHeight="1"/>
    <row r="8926" ht="17.25" customHeight="1"/>
    <row r="8927" ht="17.25" customHeight="1"/>
    <row r="8928" ht="17.25" customHeight="1"/>
    <row r="8929" ht="17.25" customHeight="1"/>
    <row r="8930" ht="17.25" customHeight="1"/>
    <row r="8931" ht="17.25" customHeight="1"/>
    <row r="8932" ht="17.25" customHeight="1"/>
    <row r="8933" ht="17.25" customHeight="1"/>
    <row r="8934" ht="17.25" customHeight="1"/>
    <row r="8935" ht="17.25" customHeight="1"/>
    <row r="8936" ht="17.25" customHeight="1"/>
    <row r="8937" ht="17.25" customHeight="1"/>
    <row r="8938" ht="17.25" customHeight="1"/>
    <row r="8939" ht="17.25" customHeight="1"/>
    <row r="8940" ht="17.25" customHeight="1"/>
    <row r="8941" ht="17.25" customHeight="1"/>
    <row r="8942" ht="17.25" customHeight="1"/>
    <row r="8943" ht="17.25" customHeight="1"/>
    <row r="8944" ht="17.25" customHeight="1"/>
    <row r="8945" ht="17.25" customHeight="1"/>
    <row r="8946" ht="17.25" customHeight="1"/>
    <row r="8947" ht="17.25" customHeight="1"/>
    <row r="8948" ht="17.25" customHeight="1"/>
    <row r="8949" ht="17.25" customHeight="1"/>
    <row r="8950" ht="17.25" customHeight="1"/>
    <row r="8951" ht="17.25" customHeight="1"/>
    <row r="8952" ht="17.25" customHeight="1"/>
    <row r="8953" ht="17.25" customHeight="1"/>
    <row r="8954" ht="17.25" customHeight="1"/>
    <row r="8955" ht="17.25" customHeight="1"/>
    <row r="8956" ht="17.25" customHeight="1"/>
    <row r="8957" ht="17.25" customHeight="1"/>
    <row r="8958" ht="17.25" customHeight="1"/>
    <row r="8959" ht="17.25" customHeight="1"/>
    <row r="8960" ht="17.25" customHeight="1"/>
    <row r="8961" ht="17.25" customHeight="1"/>
    <row r="8962" ht="17.25" customHeight="1"/>
    <row r="8963" ht="17.25" customHeight="1"/>
    <row r="8964" ht="17.25" customHeight="1"/>
    <row r="8965" ht="17.25" customHeight="1"/>
    <row r="8966" ht="17.25" customHeight="1"/>
    <row r="8967" ht="17.25" customHeight="1"/>
    <row r="8968" ht="17.25" customHeight="1"/>
    <row r="8969" ht="17.25" customHeight="1"/>
    <row r="8970" ht="17.25" customHeight="1"/>
    <row r="8971" ht="17.25" customHeight="1"/>
    <row r="8972" ht="17.25" customHeight="1"/>
    <row r="8973" ht="17.25" customHeight="1"/>
    <row r="8974" ht="17.25" customHeight="1"/>
    <row r="8975" ht="17.25" customHeight="1"/>
    <row r="8976" ht="17.25" customHeight="1"/>
    <row r="8977" ht="17.25" customHeight="1"/>
    <row r="8978" ht="17.25" customHeight="1"/>
    <row r="8979" ht="17.25" customHeight="1"/>
    <row r="8980" ht="17.25" customHeight="1"/>
    <row r="8981" ht="17.25" customHeight="1"/>
    <row r="8982" ht="17.25" customHeight="1"/>
    <row r="8983" ht="17.25" customHeight="1"/>
    <row r="8984" ht="17.25" customHeight="1"/>
    <row r="8985" ht="17.25" customHeight="1"/>
    <row r="8986" ht="17.25" customHeight="1"/>
    <row r="8987" ht="17.25" customHeight="1"/>
    <row r="8988" ht="17.25" customHeight="1"/>
    <row r="8989" ht="17.25" customHeight="1"/>
    <row r="8990" ht="17.25" customHeight="1"/>
    <row r="8991" ht="17.25" customHeight="1"/>
    <row r="8992" ht="17.25" customHeight="1"/>
    <row r="8993" ht="17.25" customHeight="1"/>
    <row r="8994" ht="17.25" customHeight="1"/>
    <row r="8995" ht="17.25" customHeight="1"/>
    <row r="8996" ht="17.25" customHeight="1"/>
    <row r="8997" ht="17.25" customHeight="1"/>
    <row r="8998" ht="17.25" customHeight="1"/>
    <row r="8999" ht="17.25" customHeight="1"/>
    <row r="9000" ht="17.25" customHeight="1"/>
    <row r="9001" ht="17.25" customHeight="1"/>
    <row r="9002" ht="17.25" customHeight="1"/>
    <row r="9003" ht="17.25" customHeight="1"/>
    <row r="9004" ht="17.25" customHeight="1"/>
    <row r="9005" ht="17.25" customHeight="1"/>
    <row r="9006" ht="17.25" customHeight="1"/>
    <row r="9007" ht="17.25" customHeight="1"/>
    <row r="9008" ht="17.25" customHeight="1"/>
    <row r="9009" ht="17.25" customHeight="1"/>
    <row r="9010" ht="17.25" customHeight="1"/>
    <row r="9011" ht="17.25" customHeight="1"/>
    <row r="9012" ht="17.25" customHeight="1"/>
    <row r="9013" ht="17.25" customHeight="1"/>
    <row r="9014" ht="17.25" customHeight="1"/>
    <row r="9015" ht="17.25" customHeight="1"/>
    <row r="9016" ht="17.25" customHeight="1"/>
    <row r="9017" ht="17.25" customHeight="1"/>
    <row r="9018" ht="17.25" customHeight="1"/>
    <row r="9019" ht="17.25" customHeight="1"/>
    <row r="9020" ht="17.25" customHeight="1"/>
    <row r="9021" ht="17.25" customHeight="1"/>
    <row r="9022" ht="17.25" customHeight="1"/>
    <row r="9023" ht="17.25" customHeight="1"/>
    <row r="9024" ht="17.25" customHeight="1"/>
    <row r="9025" ht="17.25" customHeight="1"/>
    <row r="9026" ht="17.25" customHeight="1"/>
    <row r="9027" ht="17.25" customHeight="1"/>
    <row r="9028" ht="17.25" customHeight="1"/>
    <row r="9029" ht="17.25" customHeight="1"/>
    <row r="9030" ht="17.25" customHeight="1"/>
    <row r="9031" ht="17.25" customHeight="1"/>
    <row r="9032" ht="17.25" customHeight="1"/>
    <row r="9033" ht="17.25" customHeight="1"/>
    <row r="9034" ht="17.25" customHeight="1"/>
    <row r="9035" ht="17.25" customHeight="1"/>
    <row r="9036" ht="17.25" customHeight="1"/>
    <row r="9037" ht="17.25" customHeight="1"/>
    <row r="9038" ht="17.25" customHeight="1"/>
    <row r="9039" ht="17.25" customHeight="1"/>
    <row r="9040" ht="17.25" customHeight="1"/>
    <row r="9041" ht="17.25" customHeight="1"/>
    <row r="9042" ht="17.25" customHeight="1"/>
    <row r="9043" ht="17.25" customHeight="1"/>
    <row r="9044" ht="17.25" customHeight="1"/>
    <row r="9045" ht="17.25" customHeight="1"/>
    <row r="9046" ht="17.25" customHeight="1"/>
    <row r="9047" ht="17.25" customHeight="1"/>
    <row r="9048" ht="17.25" customHeight="1"/>
    <row r="9049" ht="17.25" customHeight="1"/>
    <row r="9050" ht="17.25" customHeight="1"/>
    <row r="9051" ht="17.25" customHeight="1"/>
    <row r="9052" ht="17.25" customHeight="1"/>
    <row r="9053" ht="17.25" customHeight="1"/>
    <row r="9054" ht="17.25" customHeight="1"/>
    <row r="9055" ht="17.25" customHeight="1"/>
    <row r="9056" ht="17.25" customHeight="1"/>
    <row r="9057" ht="17.25" customHeight="1"/>
    <row r="9058" ht="17.25" customHeight="1"/>
    <row r="9059" ht="17.25" customHeight="1"/>
    <row r="9060" ht="17.25" customHeight="1"/>
    <row r="9061" ht="17.25" customHeight="1"/>
    <row r="9062" ht="17.25" customHeight="1"/>
    <row r="9063" ht="17.25" customHeight="1"/>
    <row r="9064" ht="17.25" customHeight="1"/>
    <row r="9065" ht="17.25" customHeight="1"/>
    <row r="9066" ht="17.25" customHeight="1"/>
    <row r="9067" ht="17.25" customHeight="1"/>
    <row r="9068" ht="17.25" customHeight="1"/>
    <row r="9069" ht="17.25" customHeight="1"/>
    <row r="9070" ht="17.25" customHeight="1"/>
    <row r="9071" ht="17.25" customHeight="1"/>
    <row r="9072" ht="17.25" customHeight="1"/>
    <row r="9073" ht="17.25" customHeight="1"/>
    <row r="9074" ht="17.25" customHeight="1"/>
    <row r="9075" ht="17.25" customHeight="1"/>
    <row r="9076" ht="17.25" customHeight="1"/>
    <row r="9077" ht="17.25" customHeight="1"/>
    <row r="9078" ht="17.25" customHeight="1"/>
    <row r="9079" ht="17.25" customHeight="1"/>
    <row r="9080" ht="17.25" customHeight="1"/>
    <row r="9081" ht="17.25" customHeight="1"/>
    <row r="9082" ht="17.25" customHeight="1"/>
    <row r="9083" ht="17.25" customHeight="1"/>
    <row r="9084" ht="17.25" customHeight="1"/>
    <row r="9085" ht="17.25" customHeight="1"/>
    <row r="9086" ht="17.25" customHeight="1"/>
    <row r="9087" ht="17.25" customHeight="1"/>
    <row r="9088" ht="17.25" customHeight="1"/>
    <row r="9089" ht="17.25" customHeight="1"/>
    <row r="9090" ht="17.25" customHeight="1"/>
    <row r="9091" ht="17.25" customHeight="1"/>
    <row r="9092" ht="17.25" customHeight="1"/>
    <row r="9093" ht="17.25" customHeight="1"/>
    <row r="9094" ht="17.25" customHeight="1"/>
    <row r="9095" ht="17.25" customHeight="1"/>
    <row r="9096" ht="17.25" customHeight="1"/>
    <row r="9097" ht="17.25" customHeight="1"/>
    <row r="9098" ht="17.25" customHeight="1"/>
    <row r="9099" ht="17.25" customHeight="1"/>
    <row r="9100" ht="17.25" customHeight="1"/>
    <row r="9101" ht="17.25" customHeight="1"/>
    <row r="9102" ht="17.25" customHeight="1"/>
    <row r="9103" ht="17.25" customHeight="1"/>
    <row r="9104" ht="17.25" customHeight="1"/>
    <row r="9105" ht="17.25" customHeight="1"/>
    <row r="9106" ht="17.25" customHeight="1"/>
    <row r="9107" ht="17.25" customHeight="1"/>
    <row r="9108" ht="17.25" customHeight="1"/>
    <row r="9109" ht="17.25" customHeight="1"/>
    <row r="9110" ht="17.25" customHeight="1"/>
    <row r="9111" ht="17.25" customHeight="1"/>
    <row r="9112" ht="17.25" customHeight="1"/>
    <row r="9113" ht="17.25" customHeight="1"/>
    <row r="9114" ht="17.25" customHeight="1"/>
    <row r="9115" ht="17.25" customHeight="1"/>
    <row r="9116" ht="17.25" customHeight="1"/>
    <row r="9117" ht="17.25" customHeight="1"/>
    <row r="9118" ht="17.25" customHeight="1"/>
    <row r="9119" ht="17.25" customHeight="1"/>
    <row r="9120" ht="17.25" customHeight="1"/>
    <row r="9121" ht="17.25" customHeight="1"/>
    <row r="9122" ht="17.25" customHeight="1"/>
    <row r="9123" ht="17.25" customHeight="1"/>
    <row r="9124" ht="17.25" customHeight="1"/>
    <row r="9125" ht="17.25" customHeight="1"/>
    <row r="9126" ht="17.25" customHeight="1"/>
    <row r="9127" ht="17.25" customHeight="1"/>
    <row r="9128" ht="17.25" customHeight="1"/>
    <row r="9129" ht="17.25" customHeight="1"/>
    <row r="9130" ht="17.25" customHeight="1"/>
    <row r="9131" ht="17.25" customHeight="1"/>
    <row r="9132" ht="17.25" customHeight="1"/>
    <row r="9133" ht="17.25" customHeight="1"/>
    <row r="9134" ht="17.25" customHeight="1"/>
    <row r="9135" ht="17.25" customHeight="1"/>
    <row r="9136" ht="17.25" customHeight="1"/>
    <row r="9137" ht="17.25" customHeight="1"/>
    <row r="9138" ht="17.25" customHeight="1"/>
    <row r="9139" ht="17.25" customHeight="1"/>
    <row r="9140" ht="17.25" customHeight="1"/>
    <row r="9141" ht="17.25" customHeight="1"/>
    <row r="9142" ht="17.25" customHeight="1"/>
    <row r="9143" ht="17.25" customHeight="1"/>
    <row r="9144" ht="17.25" customHeight="1"/>
    <row r="9145" ht="17.25" customHeight="1"/>
    <row r="9146" ht="17.25" customHeight="1"/>
    <row r="9147" ht="17.25" customHeight="1"/>
    <row r="9148" ht="17.25" customHeight="1"/>
    <row r="9149" ht="17.25" customHeight="1"/>
    <row r="9150" ht="17.25" customHeight="1"/>
    <row r="9151" ht="17.25" customHeight="1"/>
    <row r="9152" ht="17.25" customHeight="1"/>
    <row r="9153" ht="17.25" customHeight="1"/>
    <row r="9154" ht="17.25" customHeight="1"/>
    <row r="9155" ht="17.25" customHeight="1"/>
    <row r="9156" ht="17.25" customHeight="1"/>
    <row r="9157" ht="17.25" customHeight="1"/>
    <row r="9158" ht="17.25" customHeight="1"/>
    <row r="9159" ht="17.25" customHeight="1"/>
    <row r="9160" ht="17.25" customHeight="1"/>
    <row r="9161" ht="17.25" customHeight="1"/>
    <row r="9162" ht="17.25" customHeight="1"/>
    <row r="9163" ht="17.25" customHeight="1"/>
    <row r="9164" ht="17.25" customHeight="1"/>
    <row r="9165" ht="17.25" customHeight="1"/>
    <row r="9166" ht="17.25" customHeight="1"/>
    <row r="9167" ht="17.25" customHeight="1"/>
    <row r="9168" ht="17.25" customHeight="1"/>
    <row r="9169" ht="17.25" customHeight="1"/>
    <row r="9170" ht="17.25" customHeight="1"/>
    <row r="9171" ht="17.25" customHeight="1"/>
    <row r="9172" ht="17.25" customHeight="1"/>
    <row r="9173" ht="17.25" customHeight="1"/>
    <row r="9174" ht="17.25" customHeight="1"/>
    <row r="9175" ht="17.25" customHeight="1"/>
    <row r="9176" ht="17.25" customHeight="1"/>
    <row r="9177" ht="17.25" customHeight="1"/>
    <row r="9178" ht="17.25" customHeight="1"/>
    <row r="9179" ht="17.25" customHeight="1"/>
    <row r="9180" ht="17.25" customHeight="1"/>
    <row r="9181" ht="17.25" customHeight="1"/>
    <row r="9182" ht="17.25" customHeight="1"/>
    <row r="9183" ht="17.25" customHeight="1"/>
    <row r="9184" ht="17.25" customHeight="1"/>
    <row r="9185" ht="17.25" customHeight="1"/>
    <row r="9186" ht="17.25" customHeight="1"/>
    <row r="9187" ht="17.25" customHeight="1"/>
    <row r="9188" ht="17.25" customHeight="1"/>
    <row r="9189" ht="17.25" customHeight="1"/>
    <row r="9190" ht="17.25" customHeight="1"/>
    <row r="9191" ht="17.25" customHeight="1"/>
    <row r="9192" ht="17.25" customHeight="1"/>
    <row r="9193" ht="17.25" customHeight="1"/>
    <row r="9194" ht="17.25" customHeight="1"/>
    <row r="9195" ht="17.25" customHeight="1"/>
    <row r="9196" ht="17.25" customHeight="1"/>
    <row r="9197" ht="17.25" customHeight="1"/>
    <row r="9198" ht="17.25" customHeight="1"/>
    <row r="9199" ht="17.25" customHeight="1"/>
    <row r="9200" ht="17.25" customHeight="1"/>
    <row r="9201" ht="17.25" customHeight="1"/>
    <row r="9202" ht="17.25" customHeight="1"/>
    <row r="9203" ht="17.25" customHeight="1"/>
    <row r="9204" ht="17.25" customHeight="1"/>
    <row r="9205" ht="17.25" customHeight="1"/>
    <row r="9206" ht="17.25" customHeight="1"/>
    <row r="9207" ht="17.25" customHeight="1"/>
    <row r="9208" ht="17.25" customHeight="1"/>
    <row r="9209" ht="17.25" customHeight="1"/>
    <row r="9210" ht="17.25" customHeight="1"/>
    <row r="9211" ht="17.25" customHeight="1"/>
    <row r="9212" ht="17.25" customHeight="1"/>
    <row r="9213" ht="17.25" customHeight="1"/>
    <row r="9214" ht="17.25" customHeight="1"/>
    <row r="9215" ht="17.25" customHeight="1"/>
    <row r="9216" ht="17.25" customHeight="1"/>
    <row r="9217" ht="17.25" customHeight="1"/>
    <row r="9218" ht="17.25" customHeight="1"/>
    <row r="9219" ht="17.25" customHeight="1"/>
    <row r="9220" ht="17.25" customHeight="1"/>
    <row r="9221" ht="17.25" customHeight="1"/>
    <row r="9222" ht="17.25" customHeight="1"/>
    <row r="9223" ht="17.25" customHeight="1"/>
    <row r="9224" ht="17.25" customHeight="1"/>
    <row r="9225" ht="17.25" customHeight="1"/>
    <row r="9226" ht="17.25" customHeight="1"/>
    <row r="9227" ht="17.25" customHeight="1"/>
    <row r="9228" ht="17.25" customHeight="1"/>
    <row r="9229" ht="17.25" customHeight="1"/>
    <row r="9230" ht="17.25" customHeight="1"/>
    <row r="9231" ht="17.25" customHeight="1"/>
    <row r="9232" ht="17.25" customHeight="1"/>
    <row r="9233" ht="17.25" customHeight="1"/>
    <row r="9234" ht="17.25" customHeight="1"/>
    <row r="9235" ht="17.25" customHeight="1"/>
    <row r="9236" ht="17.25" customHeight="1"/>
    <row r="9237" ht="17.25" customHeight="1"/>
    <row r="9238" ht="17.25" customHeight="1"/>
    <row r="9239" ht="17.25" customHeight="1"/>
    <row r="9240" ht="17.25" customHeight="1"/>
    <row r="9241" ht="17.25" customHeight="1"/>
    <row r="9242" ht="17.25" customHeight="1"/>
    <row r="9243" ht="17.25" customHeight="1"/>
    <row r="9244" ht="17.25" customHeight="1"/>
    <row r="9245" ht="17.25" customHeight="1"/>
    <row r="9246" ht="17.25" customHeight="1"/>
    <row r="9247" ht="17.25" customHeight="1"/>
    <row r="9248" ht="17.25" customHeight="1"/>
    <row r="9249" ht="17.25" customHeight="1"/>
    <row r="9250" ht="17.25" customHeight="1"/>
    <row r="9251" ht="17.25" customHeight="1"/>
    <row r="9252" ht="17.25" customHeight="1"/>
    <row r="9253" ht="17.25" customHeight="1"/>
    <row r="9254" ht="17.25" customHeight="1"/>
    <row r="9255" ht="17.25" customHeight="1"/>
    <row r="9256" ht="17.25" customHeight="1"/>
    <row r="9257" ht="17.25" customHeight="1"/>
    <row r="9258" ht="17.25" customHeight="1"/>
    <row r="9259" ht="17.25" customHeight="1"/>
    <row r="9260" ht="17.25" customHeight="1"/>
    <row r="9261" ht="17.25" customHeight="1"/>
    <row r="9262" ht="17.25" customHeight="1"/>
    <row r="9263" ht="17.25" customHeight="1"/>
    <row r="9264" ht="17.25" customHeight="1"/>
    <row r="9265" ht="17.25" customHeight="1"/>
    <row r="9266" ht="17.25" customHeight="1"/>
    <row r="9267" ht="17.25" customHeight="1"/>
    <row r="9268" ht="17.25" customHeight="1"/>
    <row r="9269" ht="17.25" customHeight="1"/>
    <row r="9270" ht="17.25" customHeight="1"/>
    <row r="9271" ht="17.25" customHeight="1"/>
    <row r="9272" ht="17.25" customHeight="1"/>
    <row r="9273" ht="17.25" customHeight="1"/>
    <row r="9274" ht="17.25" customHeight="1"/>
    <row r="9275" ht="17.25" customHeight="1"/>
    <row r="9276" ht="17.25" customHeight="1"/>
    <row r="9277" ht="17.25" customHeight="1"/>
    <row r="9278" ht="17.25" customHeight="1"/>
    <row r="9279" ht="17.25" customHeight="1"/>
    <row r="9280" ht="17.25" customHeight="1"/>
    <row r="9281" ht="17.25" customHeight="1"/>
    <row r="9282" ht="17.25" customHeight="1"/>
    <row r="9283" ht="17.25" customHeight="1"/>
    <row r="9284" ht="17.25" customHeight="1"/>
    <row r="9285" ht="17.25" customHeight="1"/>
    <row r="9286" ht="17.25" customHeight="1"/>
    <row r="9287" ht="17.25" customHeight="1"/>
    <row r="9288" ht="17.25" customHeight="1"/>
    <row r="9289" ht="17.25" customHeight="1"/>
    <row r="9290" ht="17.25" customHeight="1"/>
    <row r="9291" ht="17.25" customHeight="1"/>
    <row r="9292" ht="17.25" customHeight="1"/>
    <row r="9293" ht="17.25" customHeight="1"/>
    <row r="9294" ht="17.25" customHeight="1"/>
    <row r="9295" ht="17.25" customHeight="1"/>
    <row r="9296" ht="17.25" customHeight="1"/>
    <row r="9297" ht="17.25" customHeight="1"/>
    <row r="9298" ht="17.25" customHeight="1"/>
    <row r="9299" ht="17.25" customHeight="1"/>
    <row r="9300" ht="17.25" customHeight="1"/>
    <row r="9301" ht="17.25" customHeight="1"/>
    <row r="9302" ht="17.25" customHeight="1"/>
    <row r="9303" ht="17.25" customHeight="1"/>
    <row r="9304" ht="17.25" customHeight="1"/>
    <row r="9305" ht="17.25" customHeight="1"/>
    <row r="9306" ht="17.25" customHeight="1"/>
    <row r="9307" ht="17.25" customHeight="1"/>
    <row r="9308" ht="17.25" customHeight="1"/>
    <row r="9309" ht="17.25" customHeight="1"/>
    <row r="9310" ht="17.25" customHeight="1"/>
    <row r="9311" ht="17.25" customHeight="1"/>
    <row r="9312" ht="17.25" customHeight="1"/>
    <row r="9313" ht="17.25" customHeight="1"/>
    <row r="9314" ht="17.25" customHeight="1"/>
    <row r="9315" ht="17.25" customHeight="1"/>
    <row r="9316" ht="17.25" customHeight="1"/>
    <row r="9317" ht="17.25" customHeight="1"/>
    <row r="9318" ht="17.25" customHeight="1"/>
    <row r="9319" ht="17.25" customHeight="1"/>
    <row r="9320" ht="17.25" customHeight="1"/>
    <row r="9321" ht="17.25" customHeight="1"/>
    <row r="9322" ht="17.25" customHeight="1"/>
    <row r="9323" ht="17.25" customHeight="1"/>
    <row r="9324" ht="17.25" customHeight="1"/>
    <row r="9325" ht="17.25" customHeight="1"/>
    <row r="9326" ht="17.25" customHeight="1"/>
    <row r="9327" ht="17.25" customHeight="1"/>
    <row r="9328" ht="17.25" customHeight="1"/>
    <row r="9329" ht="17.25" customHeight="1"/>
    <row r="9330" ht="17.25" customHeight="1"/>
    <row r="9331" ht="17.25" customHeight="1"/>
    <row r="9332" ht="17.25" customHeight="1"/>
    <row r="9333" ht="17.25" customHeight="1"/>
    <row r="9334" ht="17.25" customHeight="1"/>
    <row r="9335" ht="17.25" customHeight="1"/>
    <row r="9336" ht="17.25" customHeight="1"/>
    <row r="9337" ht="17.25" customHeight="1"/>
    <row r="9338" ht="17.25" customHeight="1"/>
    <row r="9339" ht="17.25" customHeight="1"/>
    <row r="9340" ht="17.25" customHeight="1"/>
    <row r="9341" ht="17.25" customHeight="1"/>
    <row r="9342" ht="17.25" customHeight="1"/>
    <row r="9343" ht="17.25" customHeight="1"/>
    <row r="9344" ht="17.25" customHeight="1"/>
    <row r="9345" ht="17.25" customHeight="1"/>
    <row r="9346" ht="17.25" customHeight="1"/>
    <row r="9347" ht="17.25" customHeight="1"/>
    <row r="9348" ht="17.25" customHeight="1"/>
    <row r="9349" ht="17.25" customHeight="1"/>
    <row r="9350" ht="17.25" customHeight="1"/>
    <row r="9351" ht="17.25" customHeight="1"/>
    <row r="9352" ht="17.25" customHeight="1"/>
    <row r="9353" ht="17.25" customHeight="1"/>
    <row r="9354" ht="17.25" customHeight="1"/>
    <row r="9355" ht="17.25" customHeight="1"/>
    <row r="9356" ht="17.25" customHeight="1"/>
    <row r="9357" ht="17.25" customHeight="1"/>
    <row r="9358" ht="17.25" customHeight="1"/>
    <row r="9359" ht="17.25" customHeight="1"/>
    <row r="9360" ht="17.25" customHeight="1"/>
    <row r="9361" ht="17.25" customHeight="1"/>
    <row r="9362" ht="17.25" customHeight="1"/>
    <row r="9363" ht="17.25" customHeight="1"/>
    <row r="9364" ht="17.25" customHeight="1"/>
    <row r="9365" ht="17.25" customHeight="1"/>
    <row r="9366" ht="17.25" customHeight="1"/>
    <row r="9367" ht="17.25" customHeight="1"/>
    <row r="9368" ht="17.25" customHeight="1"/>
    <row r="9369" ht="17.25" customHeight="1"/>
    <row r="9370" ht="17.25" customHeight="1"/>
    <row r="9371" ht="17.25" customHeight="1"/>
    <row r="9372" ht="17.25" customHeight="1"/>
    <row r="9373" ht="17.25" customHeight="1"/>
    <row r="9374" ht="17.25" customHeight="1"/>
    <row r="9375" ht="17.25" customHeight="1"/>
    <row r="9376" ht="17.25" customHeight="1"/>
    <row r="9377" ht="17.25" customHeight="1"/>
    <row r="9378" ht="17.25" customHeight="1"/>
    <row r="9379" ht="17.25" customHeight="1"/>
    <row r="9380" ht="17.25" customHeight="1"/>
    <row r="9381" ht="17.25" customHeight="1"/>
    <row r="9382" ht="17.25" customHeight="1"/>
    <row r="9383" ht="17.25" customHeight="1"/>
    <row r="9384" ht="17.25" customHeight="1"/>
    <row r="9385" ht="17.25" customHeight="1"/>
    <row r="9386" ht="17.25" customHeight="1"/>
    <row r="9387" ht="17.25" customHeight="1"/>
    <row r="9388" ht="17.25" customHeight="1"/>
    <row r="9389" ht="17.25" customHeight="1"/>
    <row r="9390" ht="17.25" customHeight="1"/>
    <row r="9391" ht="17.25" customHeight="1"/>
    <row r="9392" ht="17.25" customHeight="1"/>
    <row r="9393" ht="17.25" customHeight="1"/>
    <row r="9394" ht="17.25" customHeight="1"/>
    <row r="9395" ht="17.25" customHeight="1"/>
    <row r="9396" ht="17.25" customHeight="1"/>
    <row r="9397" ht="17.25" customHeight="1"/>
    <row r="9398" ht="17.25" customHeight="1"/>
    <row r="9399" ht="17.25" customHeight="1"/>
    <row r="9400" ht="17.25" customHeight="1"/>
    <row r="9401" ht="17.25" customHeight="1"/>
    <row r="9402" ht="17.25" customHeight="1"/>
    <row r="9403" ht="17.25" customHeight="1"/>
    <row r="9404" ht="17.25" customHeight="1"/>
    <row r="9405" ht="17.25" customHeight="1"/>
    <row r="9406" ht="17.25" customHeight="1"/>
    <row r="9407" ht="17.25" customHeight="1"/>
    <row r="9408" ht="17.25" customHeight="1"/>
    <row r="9409" ht="17.25" customHeight="1"/>
    <row r="9410" ht="17.25" customHeight="1"/>
    <row r="9411" ht="17.25" customHeight="1"/>
    <row r="9412" ht="17.25" customHeight="1"/>
    <row r="9413" ht="17.25" customHeight="1"/>
    <row r="9414" ht="17.25" customHeight="1"/>
    <row r="9415" ht="17.25" customHeight="1"/>
    <row r="9416" ht="17.25" customHeight="1"/>
    <row r="9417" ht="17.25" customHeight="1"/>
    <row r="9418" ht="17.25" customHeight="1"/>
    <row r="9419" ht="17.25" customHeight="1"/>
    <row r="9420" ht="17.25" customHeight="1"/>
    <row r="9421" ht="17.25" customHeight="1"/>
    <row r="9422" ht="17.25" customHeight="1"/>
    <row r="9423" ht="17.25" customHeight="1"/>
    <row r="9424" ht="17.25" customHeight="1"/>
    <row r="9425" ht="17.25" customHeight="1"/>
    <row r="9426" ht="17.25" customHeight="1"/>
    <row r="9427" ht="17.25" customHeight="1"/>
    <row r="9428" ht="17.25" customHeight="1"/>
    <row r="9429" ht="17.25" customHeight="1"/>
    <row r="9430" ht="17.25" customHeight="1"/>
    <row r="9431" ht="17.25" customHeight="1"/>
    <row r="9432" ht="17.25" customHeight="1"/>
    <row r="9433" ht="17.25" customHeight="1"/>
    <row r="9434" ht="17.25" customHeight="1"/>
    <row r="9435" ht="17.25" customHeight="1"/>
    <row r="9436" ht="17.25" customHeight="1"/>
    <row r="9437" ht="17.25" customHeight="1"/>
    <row r="9438" ht="17.25" customHeight="1"/>
    <row r="9439" ht="17.25" customHeight="1"/>
    <row r="9440" ht="17.25" customHeight="1"/>
    <row r="9441" ht="17.25" customHeight="1"/>
    <row r="9442" ht="17.25" customHeight="1"/>
    <row r="9443" ht="17.25" customHeight="1"/>
    <row r="9444" ht="17.25" customHeight="1"/>
    <row r="9445" ht="17.25" customHeight="1"/>
    <row r="9446" ht="17.25" customHeight="1"/>
    <row r="9447" ht="17.25" customHeight="1"/>
    <row r="9448" ht="17.25" customHeight="1"/>
    <row r="9449" ht="17.25" customHeight="1"/>
    <row r="9450" ht="17.25" customHeight="1"/>
    <row r="9451" ht="17.25" customHeight="1"/>
    <row r="9452" ht="17.25" customHeight="1"/>
    <row r="9453" ht="17.25" customHeight="1"/>
    <row r="9454" ht="17.25" customHeight="1"/>
    <row r="9455" ht="17.25" customHeight="1"/>
    <row r="9456" ht="17.25" customHeight="1"/>
    <row r="9457" ht="17.25" customHeight="1"/>
    <row r="9458" ht="17.25" customHeight="1"/>
    <row r="9459" ht="17.25" customHeight="1"/>
    <row r="9460" ht="17.25" customHeight="1"/>
    <row r="9461" ht="17.25" customHeight="1"/>
    <row r="9462" ht="17.25" customHeight="1"/>
    <row r="9463" ht="17.25" customHeight="1"/>
    <row r="9464" ht="17.25" customHeight="1"/>
    <row r="9465" ht="17.25" customHeight="1"/>
    <row r="9466" ht="17.25" customHeight="1"/>
    <row r="9467" ht="17.25" customHeight="1"/>
    <row r="9468" ht="17.25" customHeight="1"/>
    <row r="9469" ht="17.25" customHeight="1"/>
    <row r="9470" ht="17.25" customHeight="1"/>
    <row r="9471" ht="17.25" customHeight="1"/>
    <row r="9472" ht="17.25" customHeight="1"/>
    <row r="9473" ht="17.25" customHeight="1"/>
    <row r="9474" ht="17.25" customHeight="1"/>
    <row r="9475" ht="17.25" customHeight="1"/>
    <row r="9476" ht="17.25" customHeight="1"/>
    <row r="9477" ht="17.25" customHeight="1"/>
    <row r="9478" ht="17.25" customHeight="1"/>
    <row r="9479" ht="17.25" customHeight="1"/>
    <row r="9480" ht="17.25" customHeight="1"/>
    <row r="9481" ht="17.25" customHeight="1"/>
    <row r="9482" ht="17.25" customHeight="1"/>
    <row r="9483" ht="17.25" customHeight="1"/>
    <row r="9484" ht="17.25" customHeight="1"/>
    <row r="9485" ht="17.25" customHeight="1"/>
    <row r="9486" ht="17.25" customHeight="1"/>
    <row r="9487" ht="17.25" customHeight="1"/>
    <row r="9488" ht="17.25" customHeight="1"/>
    <row r="9489" ht="17.25" customHeight="1"/>
    <row r="9490" ht="17.25" customHeight="1"/>
    <row r="9491" ht="17.25" customHeight="1"/>
    <row r="9492" ht="17.25" customHeight="1"/>
    <row r="9493" ht="17.25" customHeight="1"/>
    <row r="9494" ht="17.25" customHeight="1"/>
    <row r="9495" ht="17.25" customHeight="1"/>
    <row r="9496" ht="17.25" customHeight="1"/>
    <row r="9497" ht="17.25" customHeight="1"/>
    <row r="9498" ht="17.25" customHeight="1"/>
    <row r="9499" ht="17.25" customHeight="1"/>
    <row r="9500" ht="17.25" customHeight="1"/>
    <row r="9501" ht="17.25" customHeight="1"/>
    <row r="9502" ht="17.25" customHeight="1"/>
    <row r="9503" ht="17.25" customHeight="1"/>
    <row r="9504" ht="17.25" customHeight="1"/>
    <row r="9505" ht="17.25" customHeight="1"/>
    <row r="9506" ht="17.25" customHeight="1"/>
    <row r="9507" ht="17.25" customHeight="1"/>
    <row r="9508" ht="17.25" customHeight="1"/>
    <row r="9509" ht="17.25" customHeight="1"/>
    <row r="9510" ht="17.25" customHeight="1"/>
    <row r="9511" ht="17.25" customHeight="1"/>
    <row r="9512" ht="17.25" customHeight="1"/>
    <row r="9513" ht="17.25" customHeight="1"/>
    <row r="9514" ht="17.25" customHeight="1"/>
    <row r="9515" ht="17.25" customHeight="1"/>
    <row r="9516" ht="17.25" customHeight="1"/>
    <row r="9517" ht="17.25" customHeight="1"/>
    <row r="9518" ht="17.25" customHeight="1"/>
    <row r="9519" ht="17.25" customHeight="1"/>
    <row r="9520" ht="17.25" customHeight="1"/>
    <row r="9521" ht="17.25" customHeight="1"/>
    <row r="9522" ht="17.25" customHeight="1"/>
    <row r="9523" ht="17.25" customHeight="1"/>
    <row r="9524" ht="17.25" customHeight="1"/>
    <row r="9525" ht="17.25" customHeight="1"/>
    <row r="9526" ht="17.25" customHeight="1"/>
    <row r="9527" ht="17.25" customHeight="1"/>
    <row r="9528" ht="17.25" customHeight="1"/>
    <row r="9529" ht="17.25" customHeight="1"/>
    <row r="9530" ht="17.25" customHeight="1"/>
    <row r="9531" ht="17.25" customHeight="1"/>
    <row r="9532" ht="17.25" customHeight="1"/>
    <row r="9533" ht="17.25" customHeight="1"/>
    <row r="9534" ht="17.25" customHeight="1"/>
    <row r="9535" ht="17.25" customHeight="1"/>
    <row r="9536" ht="17.25" customHeight="1"/>
    <row r="9537" ht="17.25" customHeight="1"/>
    <row r="9538" ht="17.25" customHeight="1"/>
    <row r="9539" ht="17.25" customHeight="1"/>
    <row r="9540" ht="17.25" customHeight="1"/>
    <row r="9541" ht="17.25" customHeight="1"/>
    <row r="9542" ht="17.25" customHeight="1"/>
    <row r="9543" ht="17.25" customHeight="1"/>
    <row r="9544" ht="17.25" customHeight="1"/>
    <row r="9545" ht="17.25" customHeight="1"/>
    <row r="9546" ht="17.25" customHeight="1"/>
    <row r="9547" ht="17.25" customHeight="1"/>
    <row r="9548" ht="17.25" customHeight="1"/>
    <row r="9549" ht="17.25" customHeight="1"/>
    <row r="9550" ht="17.25" customHeight="1"/>
    <row r="9551" ht="17.25" customHeight="1"/>
    <row r="9552" ht="17.25" customHeight="1"/>
    <row r="9553" ht="17.25" customHeight="1"/>
    <row r="9554" ht="17.25" customHeight="1"/>
    <row r="9555" ht="17.25" customHeight="1"/>
    <row r="9556" ht="17.25" customHeight="1"/>
    <row r="9557" ht="17.25" customHeight="1"/>
    <row r="9558" ht="17.25" customHeight="1"/>
    <row r="9559" ht="17.25" customHeight="1"/>
    <row r="9560" ht="17.25" customHeight="1"/>
    <row r="9561" ht="17.25" customHeight="1"/>
    <row r="9562" ht="17.25" customHeight="1"/>
    <row r="9563" ht="17.25" customHeight="1"/>
    <row r="9564" ht="17.25" customHeight="1"/>
    <row r="9565" ht="17.25" customHeight="1"/>
    <row r="9566" ht="17.25" customHeight="1"/>
    <row r="9567" ht="17.25" customHeight="1"/>
    <row r="9568" ht="17.25" customHeight="1"/>
    <row r="9569" ht="17.25" customHeight="1"/>
    <row r="9570" ht="17.25" customHeight="1"/>
    <row r="9571" ht="17.25" customHeight="1"/>
    <row r="9572" ht="17.25" customHeight="1"/>
    <row r="9573" ht="17.25" customHeight="1"/>
    <row r="9574" ht="17.25" customHeight="1"/>
    <row r="9575" ht="17.25" customHeight="1"/>
    <row r="9576" ht="17.25" customHeight="1"/>
    <row r="9577" ht="17.25" customHeight="1"/>
    <row r="9578" ht="17.25" customHeight="1"/>
    <row r="9579" ht="17.25" customHeight="1"/>
    <row r="9580" ht="17.25" customHeight="1"/>
    <row r="9581" ht="17.25" customHeight="1"/>
    <row r="9582" ht="17.25" customHeight="1"/>
    <row r="9583" ht="17.25" customHeight="1"/>
    <row r="9584" ht="17.25" customHeight="1"/>
    <row r="9585" ht="17.25" customHeight="1"/>
    <row r="9586" ht="17.25" customHeight="1"/>
    <row r="9587" ht="17.25" customHeight="1"/>
    <row r="9588" ht="17.25" customHeight="1"/>
    <row r="9589" ht="17.25" customHeight="1"/>
    <row r="9590" ht="17.25" customHeight="1"/>
    <row r="9591" ht="17.25" customHeight="1"/>
    <row r="9592" ht="17.25" customHeight="1"/>
    <row r="9593" ht="17.25" customHeight="1"/>
    <row r="9594" ht="17.25" customHeight="1"/>
    <row r="9595" ht="17.25" customHeight="1"/>
    <row r="9596" ht="17.25" customHeight="1"/>
    <row r="9597" ht="17.25" customHeight="1"/>
    <row r="9598" ht="17.25" customHeight="1"/>
    <row r="9599" ht="17.25" customHeight="1"/>
    <row r="9600" ht="17.25" customHeight="1"/>
    <row r="9601" ht="17.25" customHeight="1"/>
    <row r="9602" ht="17.25" customHeight="1"/>
    <row r="9603" ht="17.25" customHeight="1"/>
    <row r="9604" ht="17.25" customHeight="1"/>
    <row r="9605" ht="17.25" customHeight="1"/>
    <row r="9606" ht="17.25" customHeight="1"/>
    <row r="9607" ht="17.25" customHeight="1"/>
    <row r="9608" ht="17.25" customHeight="1"/>
    <row r="9609" ht="17.25" customHeight="1"/>
    <row r="9610" ht="17.25" customHeight="1"/>
    <row r="9611" ht="17.25" customHeight="1"/>
    <row r="9612" ht="17.25" customHeight="1"/>
    <row r="9613" ht="17.25" customHeight="1"/>
    <row r="9614" ht="17.25" customHeight="1"/>
    <row r="9615" ht="17.25" customHeight="1"/>
    <row r="9616" ht="17.25" customHeight="1"/>
    <row r="9617" ht="17.25" customHeight="1"/>
    <row r="9618" ht="17.25" customHeight="1"/>
    <row r="9619" ht="17.25" customHeight="1"/>
    <row r="9620" ht="17.25" customHeight="1"/>
    <row r="9621" ht="17.25" customHeight="1"/>
    <row r="9622" ht="17.25" customHeight="1"/>
    <row r="9623" ht="17.25" customHeight="1"/>
    <row r="9624" ht="17.25" customHeight="1"/>
    <row r="9625" ht="17.25" customHeight="1"/>
    <row r="9626" ht="17.25" customHeight="1"/>
    <row r="9627" ht="17.25" customHeight="1"/>
    <row r="9628" ht="17.25" customHeight="1"/>
    <row r="9629" ht="17.25" customHeight="1"/>
    <row r="9630" ht="17.25" customHeight="1"/>
    <row r="9631" ht="17.25" customHeight="1"/>
    <row r="9632" ht="17.25" customHeight="1"/>
    <row r="9633" ht="17.25" customHeight="1"/>
    <row r="9634" ht="17.25" customHeight="1"/>
    <row r="9635" ht="17.25" customHeight="1"/>
    <row r="9636" ht="17.25" customHeight="1"/>
    <row r="9637" ht="17.25" customHeight="1"/>
    <row r="9638" ht="17.25" customHeight="1"/>
    <row r="9639" ht="17.25" customHeight="1"/>
    <row r="9640" ht="17.25" customHeight="1"/>
    <row r="9641" ht="17.25" customHeight="1"/>
    <row r="9642" ht="17.25" customHeight="1"/>
    <row r="9643" ht="17.25" customHeight="1"/>
    <row r="9644" ht="17.25" customHeight="1"/>
    <row r="9645" ht="17.25" customHeight="1"/>
    <row r="9646" ht="17.25" customHeight="1"/>
    <row r="9647" ht="17.25" customHeight="1"/>
    <row r="9648" ht="17.25" customHeight="1"/>
    <row r="9649" ht="17.25" customHeight="1"/>
    <row r="9650" ht="17.25" customHeight="1"/>
    <row r="9651" ht="17.25" customHeight="1"/>
    <row r="9652" ht="17.25" customHeight="1"/>
    <row r="9653" ht="17.25" customHeight="1"/>
    <row r="9654" ht="17.25" customHeight="1"/>
    <row r="9655" ht="17.25" customHeight="1"/>
    <row r="9656" ht="17.25" customHeight="1"/>
    <row r="9657" ht="17.25" customHeight="1"/>
    <row r="9658" ht="17.25" customHeight="1"/>
    <row r="9659" ht="17.25" customHeight="1"/>
    <row r="9660" ht="17.25" customHeight="1"/>
    <row r="9661" ht="17.25" customHeight="1"/>
    <row r="9662" ht="17.25" customHeight="1"/>
    <row r="9663" ht="17.25" customHeight="1"/>
    <row r="9664" ht="17.25" customHeight="1"/>
    <row r="9665" ht="17.25" customHeight="1"/>
    <row r="9666" ht="17.25" customHeight="1"/>
    <row r="9667" ht="17.25" customHeight="1"/>
    <row r="9668" ht="17.25" customHeight="1"/>
    <row r="9669" ht="17.25" customHeight="1"/>
    <row r="9670" ht="17.25" customHeight="1"/>
    <row r="9671" ht="17.25" customHeight="1"/>
    <row r="9672" ht="17.25" customHeight="1"/>
    <row r="9673" ht="17.25" customHeight="1"/>
    <row r="9674" ht="17.25" customHeight="1"/>
    <row r="9675" ht="17.25" customHeight="1"/>
    <row r="9676" ht="17.25" customHeight="1"/>
    <row r="9677" ht="17.25" customHeight="1"/>
    <row r="9678" ht="17.25" customHeight="1"/>
    <row r="9679" ht="17.25" customHeight="1"/>
    <row r="9680" ht="17.25" customHeight="1"/>
    <row r="9681" ht="17.25" customHeight="1"/>
    <row r="9682" ht="17.25" customHeight="1"/>
    <row r="9683" ht="17.25" customHeight="1"/>
    <row r="9684" ht="17.25" customHeight="1"/>
    <row r="9685" ht="17.25" customHeight="1"/>
    <row r="9686" ht="17.25" customHeight="1"/>
    <row r="9687" ht="17.25" customHeight="1"/>
    <row r="9688" ht="17.25" customHeight="1"/>
    <row r="9689" ht="17.25" customHeight="1"/>
    <row r="9690" ht="17.25" customHeight="1"/>
    <row r="9691" ht="17.25" customHeight="1"/>
    <row r="9692" ht="17.25" customHeight="1"/>
    <row r="9693" ht="17.25" customHeight="1"/>
    <row r="9694" ht="17.25" customHeight="1"/>
    <row r="9695" ht="17.25" customHeight="1"/>
    <row r="9696" ht="17.25" customHeight="1"/>
    <row r="9697" ht="17.25" customHeight="1"/>
    <row r="9698" ht="17.25" customHeight="1"/>
    <row r="9699" ht="17.25" customHeight="1"/>
    <row r="9700" ht="17.25" customHeight="1"/>
    <row r="9701" ht="17.25" customHeight="1"/>
    <row r="9702" ht="17.25" customHeight="1"/>
    <row r="9703" ht="17.25" customHeight="1"/>
    <row r="9704" ht="17.25" customHeight="1"/>
    <row r="9705" ht="17.25" customHeight="1"/>
    <row r="9706" ht="17.25" customHeight="1"/>
    <row r="9707" ht="17.25" customHeight="1"/>
    <row r="9708" ht="17.25" customHeight="1"/>
    <row r="9709" ht="17.25" customHeight="1"/>
    <row r="9710" ht="17.25" customHeight="1"/>
    <row r="9711" ht="17.25" customHeight="1"/>
    <row r="9712" ht="17.25" customHeight="1"/>
    <row r="9713" ht="17.25" customHeight="1"/>
    <row r="9714" ht="17.25" customHeight="1"/>
    <row r="9715" ht="17.25" customHeight="1"/>
    <row r="9716" ht="17.25" customHeight="1"/>
    <row r="9717" ht="17.25" customHeight="1"/>
    <row r="9718" ht="17.25" customHeight="1"/>
    <row r="9719" ht="17.25" customHeight="1"/>
    <row r="9720" ht="17.25" customHeight="1"/>
    <row r="9721" ht="17.25" customHeight="1"/>
    <row r="9722" ht="17.25" customHeight="1"/>
    <row r="9723" ht="17.25" customHeight="1"/>
    <row r="9724" ht="17.25" customHeight="1"/>
    <row r="9725" ht="17.25" customHeight="1"/>
    <row r="9726" ht="17.25" customHeight="1"/>
    <row r="9727" ht="17.25" customHeight="1"/>
    <row r="9728" ht="17.25" customHeight="1"/>
    <row r="9729" ht="17.25" customHeight="1"/>
    <row r="9730" ht="17.25" customHeight="1"/>
    <row r="9731" ht="17.25" customHeight="1"/>
    <row r="9732" ht="17.25" customHeight="1"/>
    <row r="9733" ht="17.25" customHeight="1"/>
    <row r="9734" ht="17.25" customHeight="1"/>
    <row r="9735" ht="17.25" customHeight="1"/>
    <row r="9736" ht="17.25" customHeight="1"/>
    <row r="9737" ht="17.25" customHeight="1"/>
    <row r="9738" ht="17.25" customHeight="1"/>
    <row r="9739" ht="17.25" customHeight="1"/>
    <row r="9740" ht="17.25" customHeight="1"/>
    <row r="9741" ht="17.25" customHeight="1"/>
    <row r="9742" ht="17.25" customHeight="1"/>
    <row r="9743" ht="17.25" customHeight="1"/>
    <row r="9744" ht="17.25" customHeight="1"/>
    <row r="9745" ht="17.25" customHeight="1"/>
    <row r="9746" ht="17.25" customHeight="1"/>
    <row r="9747" ht="17.25" customHeight="1"/>
    <row r="9748" ht="17.25" customHeight="1"/>
    <row r="9749" ht="17.25" customHeight="1"/>
    <row r="9750" ht="17.25" customHeight="1"/>
    <row r="9751" ht="17.25" customHeight="1"/>
    <row r="9752" ht="17.25" customHeight="1"/>
    <row r="9753" ht="17.25" customHeight="1"/>
    <row r="9754" ht="17.25" customHeight="1"/>
    <row r="9755" ht="17.25" customHeight="1"/>
    <row r="9756" ht="17.25" customHeight="1"/>
    <row r="9757" ht="17.25" customHeight="1"/>
    <row r="9758" ht="17.25" customHeight="1"/>
    <row r="9759" ht="17.25" customHeight="1"/>
    <row r="9760" ht="17.25" customHeight="1"/>
    <row r="9761" ht="17.25" customHeight="1"/>
    <row r="9762" ht="17.25" customHeight="1"/>
    <row r="9763" ht="17.25" customHeight="1"/>
    <row r="9764" ht="17.25" customHeight="1"/>
    <row r="9765" ht="17.25" customHeight="1"/>
    <row r="9766" ht="17.25" customHeight="1"/>
    <row r="9767" ht="17.25" customHeight="1"/>
    <row r="9768" ht="17.25" customHeight="1"/>
    <row r="9769" ht="17.25" customHeight="1"/>
    <row r="9770" ht="17.25" customHeight="1"/>
    <row r="9771" ht="17.25" customHeight="1"/>
    <row r="9772" ht="17.25" customHeight="1"/>
    <row r="9773" ht="17.25" customHeight="1"/>
    <row r="9774" ht="17.25" customHeight="1"/>
    <row r="9775" ht="17.25" customHeight="1"/>
    <row r="9776" ht="17.25" customHeight="1"/>
    <row r="9777" ht="17.25" customHeight="1"/>
    <row r="9778" ht="17.25" customHeight="1"/>
    <row r="9779" ht="17.25" customHeight="1"/>
    <row r="9780" ht="17.25" customHeight="1"/>
    <row r="9781" ht="17.25" customHeight="1"/>
    <row r="9782" ht="17.25" customHeight="1"/>
    <row r="9783" ht="17.25" customHeight="1"/>
    <row r="9784" ht="17.25" customHeight="1"/>
    <row r="9785" ht="17.25" customHeight="1"/>
    <row r="9786" ht="17.25" customHeight="1"/>
    <row r="9787" ht="17.25" customHeight="1"/>
    <row r="9788" ht="17.25" customHeight="1"/>
    <row r="9789" ht="17.25" customHeight="1"/>
    <row r="9790" ht="17.25" customHeight="1"/>
    <row r="9791" ht="17.25" customHeight="1"/>
    <row r="9792" ht="17.25" customHeight="1"/>
    <row r="9793" ht="17.25" customHeight="1"/>
    <row r="9794" ht="17.25" customHeight="1"/>
    <row r="9795" ht="17.25" customHeight="1"/>
    <row r="9796" ht="17.25" customHeight="1"/>
    <row r="9797" ht="17.25" customHeight="1"/>
    <row r="9798" ht="17.25" customHeight="1"/>
    <row r="9799" ht="17.25" customHeight="1"/>
    <row r="9800" ht="17.25" customHeight="1"/>
    <row r="9801" ht="17.25" customHeight="1"/>
    <row r="9802" ht="17.25" customHeight="1"/>
    <row r="9803" ht="17.25" customHeight="1"/>
    <row r="9804" ht="17.25" customHeight="1"/>
    <row r="9805" ht="17.25" customHeight="1"/>
    <row r="9806" ht="17.25" customHeight="1"/>
    <row r="9807" ht="17.25" customHeight="1"/>
    <row r="9808" ht="17.25" customHeight="1"/>
    <row r="9809" ht="17.25" customHeight="1"/>
    <row r="9810" ht="17.25" customHeight="1"/>
    <row r="9811" ht="17.25" customHeight="1"/>
    <row r="9812" ht="17.25" customHeight="1"/>
    <row r="9813" ht="17.25" customHeight="1"/>
    <row r="9814" ht="17.25" customHeight="1"/>
    <row r="9815" ht="17.25" customHeight="1"/>
    <row r="9816" ht="17.25" customHeight="1"/>
    <row r="9817" ht="17.25" customHeight="1"/>
    <row r="9818" ht="17.25" customHeight="1"/>
    <row r="9819" ht="17.25" customHeight="1"/>
    <row r="9820" ht="17.25" customHeight="1"/>
    <row r="9821" ht="17.25" customHeight="1"/>
    <row r="9822" ht="17.25" customHeight="1"/>
    <row r="9823" ht="17.25" customHeight="1"/>
    <row r="9824" ht="17.25" customHeight="1"/>
    <row r="9825" ht="17.25" customHeight="1"/>
    <row r="9826" ht="17.25" customHeight="1"/>
    <row r="9827" ht="17.25" customHeight="1"/>
    <row r="9828" ht="17.25" customHeight="1"/>
    <row r="9829" ht="17.25" customHeight="1"/>
    <row r="9830" ht="17.25" customHeight="1"/>
    <row r="9831" ht="17.25" customHeight="1"/>
    <row r="9832" ht="17.25" customHeight="1"/>
    <row r="9833" ht="17.25" customHeight="1"/>
    <row r="9834" ht="17.25" customHeight="1"/>
    <row r="9835" ht="17.25" customHeight="1"/>
    <row r="9836" ht="17.25" customHeight="1"/>
    <row r="9837" ht="17.25" customHeight="1"/>
    <row r="9838" ht="17.25" customHeight="1"/>
    <row r="9839" ht="17.25" customHeight="1"/>
    <row r="9840" ht="17.25" customHeight="1"/>
    <row r="9841" ht="17.25" customHeight="1"/>
    <row r="9842" ht="17.25" customHeight="1"/>
    <row r="9843" ht="17.25" customHeight="1"/>
    <row r="9844" ht="17.25" customHeight="1"/>
    <row r="9845" ht="17.25" customHeight="1"/>
    <row r="9846" ht="17.25" customHeight="1"/>
    <row r="9847" ht="17.25" customHeight="1"/>
    <row r="9848" ht="17.25" customHeight="1"/>
    <row r="9849" ht="17.25" customHeight="1"/>
    <row r="9850" ht="17.25" customHeight="1"/>
    <row r="9851" ht="17.25" customHeight="1"/>
    <row r="9852" ht="17.25" customHeight="1"/>
    <row r="9853" ht="17.25" customHeight="1"/>
    <row r="9854" ht="17.25" customHeight="1"/>
    <row r="9855" ht="17.25" customHeight="1"/>
    <row r="9856" ht="17.25" customHeight="1"/>
    <row r="9857" ht="17.25" customHeight="1"/>
    <row r="9858" ht="17.25" customHeight="1"/>
    <row r="9859" ht="17.25" customHeight="1"/>
    <row r="9860" ht="17.25" customHeight="1"/>
    <row r="9861" ht="17.25" customHeight="1"/>
    <row r="9862" ht="17.25" customHeight="1"/>
    <row r="9863" ht="17.25" customHeight="1"/>
    <row r="9864" ht="17.25" customHeight="1"/>
    <row r="9865" ht="17.25" customHeight="1"/>
    <row r="9866" ht="17.25" customHeight="1"/>
    <row r="9867" ht="17.25" customHeight="1"/>
    <row r="9868" ht="17.25" customHeight="1"/>
    <row r="9869" ht="17.25" customHeight="1"/>
    <row r="9870" ht="17.25" customHeight="1"/>
    <row r="9871" ht="17.25" customHeight="1"/>
    <row r="9872" ht="17.25" customHeight="1"/>
    <row r="9873" ht="17.25" customHeight="1"/>
    <row r="9874" ht="17.25" customHeight="1"/>
    <row r="9875" ht="17.25" customHeight="1"/>
    <row r="9876" ht="17.25" customHeight="1"/>
    <row r="9877" ht="17.25" customHeight="1"/>
    <row r="9878" ht="17.25" customHeight="1"/>
    <row r="9879" ht="17.25" customHeight="1"/>
    <row r="9880" ht="17.25" customHeight="1"/>
    <row r="9881" ht="17.25" customHeight="1"/>
    <row r="9882" ht="17.25" customHeight="1"/>
    <row r="9883" ht="17.25" customHeight="1"/>
    <row r="9884" ht="17.25" customHeight="1"/>
    <row r="9885" ht="17.25" customHeight="1"/>
    <row r="9886" ht="17.25" customHeight="1"/>
    <row r="9887" ht="17.25" customHeight="1"/>
    <row r="9888" ht="17.25" customHeight="1"/>
    <row r="9889" ht="17.25" customHeight="1"/>
    <row r="9890" ht="17.25" customHeight="1"/>
    <row r="9891" ht="17.25" customHeight="1"/>
    <row r="9892" ht="17.25" customHeight="1"/>
    <row r="9893" ht="17.25" customHeight="1"/>
    <row r="9894" ht="17.25" customHeight="1"/>
    <row r="9895" ht="17.25" customHeight="1"/>
    <row r="9896" ht="17.25" customHeight="1"/>
    <row r="9897" ht="17.25" customHeight="1"/>
    <row r="9898" ht="17.25" customHeight="1"/>
    <row r="9899" ht="17.25" customHeight="1"/>
    <row r="9900" ht="17.25" customHeight="1"/>
    <row r="9901" ht="17.25" customHeight="1"/>
    <row r="9902" ht="17.25" customHeight="1"/>
    <row r="9903" ht="17.25" customHeight="1"/>
    <row r="9904" ht="17.25" customHeight="1"/>
    <row r="9905" ht="17.25" customHeight="1"/>
    <row r="9906" ht="17.25" customHeight="1"/>
    <row r="9907" ht="17.25" customHeight="1"/>
    <row r="9908" ht="17.25" customHeight="1"/>
    <row r="9909" ht="17.25" customHeight="1"/>
    <row r="9910" ht="17.25" customHeight="1"/>
    <row r="9911" ht="17.25" customHeight="1"/>
    <row r="9912" ht="17.25" customHeight="1"/>
    <row r="9913" ht="17.25" customHeight="1"/>
    <row r="9914" ht="17.25" customHeight="1"/>
    <row r="9915" ht="17.25" customHeight="1"/>
    <row r="9916" ht="17.25" customHeight="1"/>
    <row r="9917" ht="17.25" customHeight="1"/>
    <row r="9918" ht="17.25" customHeight="1"/>
    <row r="9919" ht="17.25" customHeight="1"/>
    <row r="9920" ht="17.25" customHeight="1"/>
    <row r="9921" ht="17.25" customHeight="1"/>
    <row r="9922" ht="17.25" customHeight="1"/>
    <row r="9923" ht="17.25" customHeight="1"/>
    <row r="9924" ht="17.25" customHeight="1"/>
    <row r="9925" ht="17.25" customHeight="1"/>
    <row r="9926" ht="17.25" customHeight="1"/>
    <row r="9927" ht="17.25" customHeight="1"/>
    <row r="9928" ht="17.25" customHeight="1"/>
    <row r="9929" ht="17.25" customHeight="1"/>
    <row r="9930" ht="17.25" customHeight="1"/>
    <row r="9931" ht="17.25" customHeight="1"/>
    <row r="9932" ht="17.25" customHeight="1"/>
    <row r="9933" ht="17.25" customHeight="1"/>
    <row r="9934" ht="17.25" customHeight="1"/>
    <row r="9935" ht="17.25" customHeight="1"/>
    <row r="9936" ht="17.25" customHeight="1"/>
    <row r="9937" ht="17.25" customHeight="1"/>
    <row r="9938" ht="17.25" customHeight="1"/>
    <row r="9939" ht="17.25" customHeight="1"/>
    <row r="9940" ht="17.25" customHeight="1"/>
    <row r="9941" ht="17.25" customHeight="1"/>
    <row r="9942" ht="17.25" customHeight="1"/>
    <row r="9943" ht="17.25" customHeight="1"/>
    <row r="9944" ht="17.25" customHeight="1"/>
    <row r="9945" ht="17.25" customHeight="1"/>
    <row r="9946" ht="17.25" customHeight="1"/>
    <row r="9947" ht="17.25" customHeight="1"/>
    <row r="9948" ht="17.25" customHeight="1"/>
    <row r="9949" ht="17.25" customHeight="1"/>
    <row r="9950" ht="17.25" customHeight="1"/>
    <row r="9951" ht="17.25" customHeight="1"/>
    <row r="9952" ht="17.25" customHeight="1"/>
    <row r="9953" ht="17.25" customHeight="1"/>
    <row r="9954" ht="17.25" customHeight="1"/>
    <row r="9955" ht="17.25" customHeight="1"/>
    <row r="9956" ht="17.25" customHeight="1"/>
    <row r="9957" ht="17.25" customHeight="1"/>
    <row r="9958" ht="17.25" customHeight="1"/>
    <row r="9959" ht="17.25" customHeight="1"/>
    <row r="9960" ht="17.25" customHeight="1"/>
    <row r="9961" ht="17.25" customHeight="1"/>
    <row r="9962" ht="17.25" customHeight="1"/>
    <row r="9963" ht="17.25" customHeight="1"/>
    <row r="9964" ht="17.25" customHeight="1"/>
    <row r="9965" ht="17.25" customHeight="1"/>
    <row r="9966" ht="17.25" customHeight="1"/>
    <row r="9967" ht="17.25" customHeight="1"/>
    <row r="9968" ht="17.25" customHeight="1"/>
    <row r="9969" ht="17.25" customHeight="1"/>
    <row r="9970" ht="17.25" customHeight="1"/>
    <row r="9971" ht="17.25" customHeight="1"/>
    <row r="9972" ht="17.25" customHeight="1"/>
    <row r="9973" ht="17.25" customHeight="1"/>
    <row r="9974" ht="17.25" customHeight="1"/>
    <row r="9975" ht="17.25" customHeight="1"/>
    <row r="9976" ht="17.25" customHeight="1"/>
    <row r="9977" ht="17.25" customHeight="1"/>
    <row r="9978" ht="17.25" customHeight="1"/>
    <row r="9979" ht="17.25" customHeight="1"/>
    <row r="9980" ht="17.25" customHeight="1"/>
    <row r="9981" ht="17.25" customHeight="1"/>
    <row r="9982" ht="17.25" customHeight="1"/>
    <row r="9983" ht="17.25" customHeight="1"/>
    <row r="9984" ht="17.25" customHeight="1"/>
    <row r="9985" ht="17.25" customHeight="1"/>
    <row r="9986" ht="17.25" customHeight="1"/>
    <row r="9987" ht="17.25" customHeight="1"/>
    <row r="9988" ht="17.25" customHeight="1"/>
    <row r="9989" ht="17.25" customHeight="1"/>
    <row r="9990" ht="17.25" customHeight="1"/>
    <row r="9991" ht="17.25" customHeight="1"/>
    <row r="9992" ht="17.25" customHeight="1"/>
    <row r="9993" ht="17.25" customHeight="1"/>
    <row r="9994" ht="17.25" customHeight="1"/>
    <row r="9995" ht="17.25" customHeight="1"/>
    <row r="9996" ht="17.25" customHeight="1"/>
    <row r="9997" ht="17.25" customHeight="1"/>
    <row r="9998" ht="17.25" customHeight="1"/>
    <row r="9999" ht="17.25" customHeight="1"/>
    <row r="10000" ht="17.25" customHeight="1"/>
    <row r="10001" ht="17.25" customHeight="1"/>
    <row r="10002" ht="17.25" customHeight="1"/>
    <row r="10003" ht="17.25" customHeight="1"/>
    <row r="10004" ht="17.25" customHeight="1"/>
    <row r="10005" ht="17.25" customHeight="1"/>
    <row r="10006" ht="17.25" customHeight="1"/>
    <row r="10007" ht="17.25" customHeight="1"/>
    <row r="10008" ht="17.25" customHeight="1"/>
    <row r="10009" ht="17.25" customHeight="1"/>
    <row r="10010" ht="17.25" customHeight="1"/>
    <row r="10011" ht="17.25" customHeight="1"/>
    <row r="10012" ht="17.25" customHeight="1"/>
    <row r="10013" ht="17.25" customHeight="1"/>
    <row r="10014" ht="17.25" customHeight="1"/>
    <row r="10015" ht="17.25" customHeight="1"/>
    <row r="10016" ht="17.25" customHeight="1"/>
    <row r="10017" ht="17.25" customHeight="1"/>
    <row r="10018" ht="17.25" customHeight="1"/>
    <row r="10019" ht="17.25" customHeight="1"/>
    <row r="10020" ht="17.25" customHeight="1"/>
    <row r="10021" ht="17.25" customHeight="1"/>
    <row r="10022" ht="17.25" customHeight="1"/>
    <row r="10023" ht="17.25" customHeight="1"/>
    <row r="10024" ht="17.25" customHeight="1"/>
    <row r="10025" ht="17.25" customHeight="1"/>
    <row r="10026" ht="17.25" customHeight="1"/>
    <row r="10027" ht="17.25" customHeight="1"/>
    <row r="10028" ht="17.25" customHeight="1"/>
    <row r="10029" ht="17.25" customHeight="1"/>
    <row r="10030" ht="17.25" customHeight="1"/>
    <row r="10031" ht="17.25" customHeight="1"/>
    <row r="10032" ht="17.25" customHeight="1"/>
    <row r="10033" ht="17.25" customHeight="1"/>
    <row r="10034" ht="17.25" customHeight="1"/>
    <row r="10035" ht="17.25" customHeight="1"/>
    <row r="10036" ht="17.25" customHeight="1"/>
    <row r="10037" ht="17.25" customHeight="1"/>
    <row r="10038" ht="17.25" customHeight="1"/>
    <row r="10039" ht="17.25" customHeight="1"/>
    <row r="10040" ht="17.25" customHeight="1"/>
    <row r="10041" ht="17.25" customHeight="1"/>
    <row r="10042" ht="17.25" customHeight="1"/>
    <row r="10043" ht="17.25" customHeight="1"/>
    <row r="10044" ht="17.25" customHeight="1"/>
    <row r="10045" ht="17.25" customHeight="1"/>
    <row r="10046" ht="17.25" customHeight="1"/>
    <row r="10047" ht="17.25" customHeight="1"/>
    <row r="10048" ht="17.25" customHeight="1"/>
    <row r="10049" ht="17.25" customHeight="1"/>
    <row r="10050" ht="17.25" customHeight="1"/>
    <row r="10051" ht="17.25" customHeight="1"/>
    <row r="10052" ht="17.25" customHeight="1"/>
    <row r="10053" ht="17.25" customHeight="1"/>
    <row r="10054" ht="17.25" customHeight="1"/>
    <row r="10055" ht="17.25" customHeight="1"/>
    <row r="10056" ht="17.25" customHeight="1"/>
    <row r="10057" ht="17.25" customHeight="1"/>
    <row r="10058" ht="17.25" customHeight="1"/>
    <row r="10059" ht="17.25" customHeight="1"/>
    <row r="10060" ht="17.25" customHeight="1"/>
    <row r="10061" ht="17.25" customHeight="1"/>
    <row r="10062" ht="17.25" customHeight="1"/>
    <row r="10063" ht="17.25" customHeight="1"/>
    <row r="10064" ht="17.25" customHeight="1"/>
    <row r="10065" ht="17.25" customHeight="1"/>
    <row r="10066" ht="17.25" customHeight="1"/>
    <row r="10067" ht="17.25" customHeight="1"/>
    <row r="10068" ht="17.25" customHeight="1"/>
    <row r="10069" ht="17.25" customHeight="1"/>
    <row r="10070" ht="17.25" customHeight="1"/>
    <row r="10071" ht="17.25" customHeight="1"/>
    <row r="10072" ht="17.25" customHeight="1"/>
    <row r="10073" ht="17.25" customHeight="1"/>
    <row r="10074" ht="17.25" customHeight="1"/>
    <row r="10075" ht="17.25" customHeight="1"/>
    <row r="10076" ht="17.25" customHeight="1"/>
    <row r="10077" ht="17.25" customHeight="1"/>
    <row r="10078" ht="17.25" customHeight="1"/>
    <row r="10079" ht="17.25" customHeight="1"/>
    <row r="10080" ht="17.25" customHeight="1"/>
    <row r="10081" ht="17.25" customHeight="1"/>
    <row r="10082" ht="17.25" customHeight="1"/>
    <row r="10083" ht="17.25" customHeight="1"/>
    <row r="10084" ht="17.25" customHeight="1"/>
    <row r="10085" ht="17.25" customHeight="1"/>
    <row r="10086" ht="17.25" customHeight="1"/>
    <row r="10087" ht="17.25" customHeight="1"/>
    <row r="10088" ht="17.25" customHeight="1"/>
    <row r="10089" ht="17.25" customHeight="1"/>
    <row r="10090" ht="17.25" customHeight="1"/>
    <row r="10091" ht="17.25" customHeight="1"/>
    <row r="10092" ht="17.25" customHeight="1"/>
    <row r="10093" ht="17.25" customHeight="1"/>
    <row r="10094" ht="17.25" customHeight="1"/>
    <row r="10095" ht="17.25" customHeight="1"/>
    <row r="10096" ht="17.25" customHeight="1"/>
    <row r="10097" ht="17.25" customHeight="1"/>
    <row r="10098" ht="17.25" customHeight="1"/>
    <row r="10099" ht="17.25" customHeight="1"/>
    <row r="10100" ht="17.25" customHeight="1"/>
    <row r="10101" ht="17.25" customHeight="1"/>
    <row r="10102" ht="17.25" customHeight="1"/>
    <row r="10103" ht="17.25" customHeight="1"/>
    <row r="10104" ht="17.25" customHeight="1"/>
    <row r="10105" ht="17.25" customHeight="1"/>
    <row r="10106" ht="17.25" customHeight="1"/>
    <row r="10107" ht="17.25" customHeight="1"/>
    <row r="10108" ht="17.25" customHeight="1"/>
    <row r="10109" ht="17.25" customHeight="1"/>
    <row r="10110" ht="17.25" customHeight="1"/>
    <row r="10111" ht="17.25" customHeight="1"/>
    <row r="10112" ht="17.25" customHeight="1"/>
    <row r="10113" ht="17.25" customHeight="1"/>
    <row r="10114" ht="17.25" customHeight="1"/>
    <row r="10115" ht="17.25" customHeight="1"/>
    <row r="10116" ht="17.25" customHeight="1"/>
    <row r="10117" ht="17.25" customHeight="1"/>
    <row r="10118" ht="17.25" customHeight="1"/>
    <row r="10119" ht="17.25" customHeight="1"/>
    <row r="10120" ht="17.25" customHeight="1"/>
    <row r="10121" ht="17.25" customHeight="1"/>
    <row r="10122" ht="17.25" customHeight="1"/>
    <row r="10123" ht="17.25" customHeight="1"/>
    <row r="10124" ht="17.25" customHeight="1"/>
    <row r="10125" ht="17.25" customHeight="1"/>
    <row r="10126" ht="17.25" customHeight="1"/>
    <row r="10127" ht="17.25" customHeight="1"/>
    <row r="10128" ht="17.25" customHeight="1"/>
    <row r="10129" ht="17.25" customHeight="1"/>
    <row r="10130" ht="17.25" customHeight="1"/>
    <row r="10131" ht="17.25" customHeight="1"/>
    <row r="10132" ht="17.25" customHeight="1"/>
    <row r="10133" ht="17.25" customHeight="1"/>
    <row r="10134" ht="17.25" customHeight="1"/>
    <row r="10135" ht="17.25" customHeight="1"/>
    <row r="10136" ht="17.25" customHeight="1"/>
    <row r="10137" ht="17.25" customHeight="1"/>
    <row r="10138" ht="17.25" customHeight="1"/>
    <row r="10139" ht="17.25" customHeight="1"/>
    <row r="10140" ht="17.25" customHeight="1"/>
    <row r="10141" ht="17.25" customHeight="1"/>
    <row r="10142" ht="17.25" customHeight="1"/>
    <row r="10143" ht="17.25" customHeight="1"/>
    <row r="10144" ht="17.25" customHeight="1"/>
    <row r="10145" ht="17.25" customHeight="1"/>
    <row r="10146" ht="17.25" customHeight="1"/>
    <row r="10147" ht="17.25" customHeight="1"/>
    <row r="10148" ht="17.25" customHeight="1"/>
    <row r="10149" ht="17.25" customHeight="1"/>
    <row r="10150" ht="17.25" customHeight="1"/>
    <row r="10151" ht="17.25" customHeight="1"/>
    <row r="10152" ht="17.25" customHeight="1"/>
    <row r="10153" ht="17.25" customHeight="1"/>
    <row r="10154" ht="17.25" customHeight="1"/>
    <row r="10155" ht="17.25" customHeight="1"/>
    <row r="10156" ht="17.25" customHeight="1"/>
    <row r="10157" ht="17.25" customHeight="1"/>
    <row r="10158" ht="17.25" customHeight="1"/>
    <row r="10159" ht="17.25" customHeight="1"/>
    <row r="10160" ht="17.25" customHeight="1"/>
    <row r="10161" ht="17.25" customHeight="1"/>
    <row r="10162" ht="17.25" customHeight="1"/>
    <row r="10163" ht="17.25" customHeight="1"/>
    <row r="10164" ht="17.25" customHeight="1"/>
    <row r="10165" ht="17.25" customHeight="1"/>
    <row r="10166" ht="17.25" customHeight="1"/>
    <row r="10167" ht="17.25" customHeight="1"/>
    <row r="10168" ht="17.25" customHeight="1"/>
    <row r="10169" ht="17.25" customHeight="1"/>
    <row r="10170" ht="17.25" customHeight="1"/>
    <row r="10171" ht="17.25" customHeight="1"/>
    <row r="10172" ht="17.25" customHeight="1"/>
    <row r="10173" ht="17.25" customHeight="1"/>
    <row r="10174" ht="17.25" customHeight="1"/>
    <row r="10175" ht="17.25" customHeight="1"/>
    <row r="10176" ht="17.25" customHeight="1"/>
    <row r="10177" ht="17.25" customHeight="1"/>
    <row r="10178" ht="17.25" customHeight="1"/>
    <row r="10179" ht="17.25" customHeight="1"/>
    <row r="10180" ht="17.25" customHeight="1"/>
    <row r="10181" ht="17.25" customHeight="1"/>
    <row r="10182" ht="17.25" customHeight="1"/>
    <row r="10183" ht="17.25" customHeight="1"/>
    <row r="10184" ht="17.25" customHeight="1"/>
    <row r="10185" ht="17.25" customHeight="1"/>
    <row r="10186" ht="17.25" customHeight="1"/>
    <row r="10187" ht="17.25" customHeight="1"/>
    <row r="10188" ht="17.25" customHeight="1"/>
    <row r="10189" ht="17.25" customHeight="1"/>
    <row r="10190" ht="17.25" customHeight="1"/>
    <row r="10191" ht="17.25" customHeight="1"/>
    <row r="10192" ht="17.25" customHeight="1"/>
    <row r="10193" ht="17.25" customHeight="1"/>
    <row r="10194" ht="17.25" customHeight="1"/>
    <row r="10195" ht="17.25" customHeight="1"/>
    <row r="10196" ht="17.25" customHeight="1"/>
    <row r="10197" ht="17.25" customHeight="1"/>
    <row r="10198" ht="17.25" customHeight="1"/>
    <row r="10199" ht="17.25" customHeight="1"/>
    <row r="10200" ht="17.25" customHeight="1"/>
    <row r="10201" ht="17.25" customHeight="1"/>
    <row r="10202" ht="17.25" customHeight="1"/>
    <row r="10203" ht="17.25" customHeight="1"/>
    <row r="10204" ht="17.25" customHeight="1"/>
    <row r="10205" ht="17.25" customHeight="1"/>
    <row r="10206" ht="17.25" customHeight="1"/>
    <row r="10207" ht="17.25" customHeight="1"/>
    <row r="10208" ht="17.25" customHeight="1"/>
    <row r="10209" ht="17.25" customHeight="1"/>
    <row r="10210" ht="17.25" customHeight="1"/>
    <row r="10211" ht="17.25" customHeight="1"/>
    <row r="10212" ht="17.25" customHeight="1"/>
    <row r="10213" ht="17.25" customHeight="1"/>
    <row r="10214" ht="17.25" customHeight="1"/>
    <row r="10215" ht="17.25" customHeight="1"/>
    <row r="10216" ht="17.25" customHeight="1"/>
    <row r="10217" ht="17.25" customHeight="1"/>
    <row r="10218" ht="17.25" customHeight="1"/>
    <row r="10219" ht="17.25" customHeight="1"/>
    <row r="10220" ht="17.25" customHeight="1"/>
    <row r="10221" ht="17.25" customHeight="1"/>
    <row r="10222" ht="17.25" customHeight="1"/>
    <row r="10223" ht="17.25" customHeight="1"/>
    <row r="10224" ht="17.25" customHeight="1"/>
    <row r="10225" ht="17.25" customHeight="1"/>
    <row r="10226" ht="17.25" customHeight="1"/>
    <row r="10227" ht="17.25" customHeight="1"/>
    <row r="10228" ht="17.25" customHeight="1"/>
    <row r="10229" ht="17.25" customHeight="1"/>
    <row r="10230" ht="17.25" customHeight="1"/>
    <row r="10231" ht="17.25" customHeight="1"/>
    <row r="10232" ht="17.25" customHeight="1"/>
    <row r="10233" ht="17.25" customHeight="1"/>
    <row r="10234" ht="17.25" customHeight="1"/>
    <row r="10235" ht="17.25" customHeight="1"/>
    <row r="10236" ht="17.25" customHeight="1"/>
    <row r="10237" ht="17.25" customHeight="1"/>
    <row r="10238" ht="17.25" customHeight="1"/>
    <row r="10239" ht="17.25" customHeight="1"/>
    <row r="10240" ht="17.25" customHeight="1"/>
    <row r="10241" ht="17.25" customHeight="1"/>
    <row r="10242" ht="17.25" customHeight="1"/>
    <row r="10243" ht="17.25" customHeight="1"/>
    <row r="10244" ht="17.25" customHeight="1"/>
    <row r="10245" ht="17.25" customHeight="1"/>
    <row r="10246" ht="17.25" customHeight="1"/>
    <row r="10247" ht="17.25" customHeight="1"/>
    <row r="10248" ht="17.25" customHeight="1"/>
    <row r="10249" ht="17.25" customHeight="1"/>
    <row r="10250" ht="17.25" customHeight="1"/>
    <row r="10251" ht="17.25" customHeight="1"/>
    <row r="10252" ht="17.25" customHeight="1"/>
    <row r="10253" ht="17.25" customHeight="1"/>
    <row r="10254" ht="17.25" customHeight="1"/>
    <row r="10255" ht="17.25" customHeight="1"/>
    <row r="10256" ht="17.25" customHeight="1"/>
    <row r="10257" ht="17.25" customHeight="1"/>
    <row r="10258" ht="17.25" customHeight="1"/>
    <row r="10259" ht="17.25" customHeight="1"/>
    <row r="10260" ht="17.25" customHeight="1"/>
    <row r="10261" ht="17.25" customHeight="1"/>
    <row r="10262" ht="17.25" customHeight="1"/>
    <row r="10263" ht="17.25" customHeight="1"/>
    <row r="10264" ht="17.25" customHeight="1"/>
    <row r="10265" ht="17.25" customHeight="1"/>
    <row r="10266" ht="17.25" customHeight="1"/>
    <row r="10267" ht="17.25" customHeight="1"/>
    <row r="10268" ht="17.25" customHeight="1"/>
    <row r="10269" ht="17.25" customHeight="1"/>
    <row r="10270" ht="17.25" customHeight="1"/>
    <row r="10271" ht="17.25" customHeight="1"/>
    <row r="10272" ht="17.25" customHeight="1"/>
    <row r="10273" ht="17.25" customHeight="1"/>
    <row r="10274" ht="17.25" customHeight="1"/>
    <row r="10275" ht="17.25" customHeight="1"/>
    <row r="10276" ht="17.25" customHeight="1"/>
    <row r="10277" ht="17.25" customHeight="1"/>
    <row r="10278" ht="17.25" customHeight="1"/>
    <row r="10279" ht="17.25" customHeight="1"/>
    <row r="10280" ht="17.25" customHeight="1"/>
    <row r="10281" ht="17.25" customHeight="1"/>
    <row r="10282" ht="17.25" customHeight="1"/>
    <row r="10283" ht="17.25" customHeight="1"/>
    <row r="10284" ht="17.25" customHeight="1"/>
    <row r="10285" ht="17.25" customHeight="1"/>
    <row r="10286" ht="17.25" customHeight="1"/>
    <row r="10287" ht="17.25" customHeight="1"/>
    <row r="10288" ht="17.25" customHeight="1"/>
    <row r="10289" ht="17.25" customHeight="1"/>
    <row r="10290" ht="17.25" customHeight="1"/>
    <row r="10291" ht="17.25" customHeight="1"/>
    <row r="10292" ht="17.25" customHeight="1"/>
    <row r="10293" ht="17.25" customHeight="1"/>
    <row r="10294" ht="17.25" customHeight="1"/>
    <row r="10295" ht="17.25" customHeight="1"/>
    <row r="10296" ht="17.25" customHeight="1"/>
    <row r="10297" ht="17.25" customHeight="1"/>
    <row r="10298" ht="17.25" customHeight="1"/>
    <row r="10299" ht="17.25" customHeight="1"/>
    <row r="10300" ht="17.25" customHeight="1"/>
    <row r="10301" ht="17.25" customHeight="1"/>
    <row r="10302" ht="17.25" customHeight="1"/>
    <row r="10303" ht="17.25" customHeight="1"/>
    <row r="10304" ht="17.25" customHeight="1"/>
    <row r="10305" ht="17.25" customHeight="1"/>
    <row r="10306" ht="17.25" customHeight="1"/>
    <row r="10307" ht="17.25" customHeight="1"/>
    <row r="10308" ht="17.25" customHeight="1"/>
    <row r="10309" ht="17.25" customHeight="1"/>
    <row r="10310" ht="17.25" customHeight="1"/>
    <row r="10311" ht="17.25" customHeight="1"/>
    <row r="10312" ht="17.25" customHeight="1"/>
    <row r="10313" ht="17.25" customHeight="1"/>
    <row r="10314" ht="17.25" customHeight="1"/>
    <row r="10315" ht="17.25" customHeight="1"/>
    <row r="10316" ht="17.25" customHeight="1"/>
    <row r="10317" ht="17.25" customHeight="1"/>
    <row r="10318" ht="17.25" customHeight="1"/>
    <row r="10319" ht="17.25" customHeight="1"/>
    <row r="10320" ht="17.25" customHeight="1"/>
    <row r="10321" ht="17.25" customHeight="1"/>
    <row r="10322" ht="17.25" customHeight="1"/>
    <row r="10323" ht="17.25" customHeight="1"/>
    <row r="10324" ht="17.25" customHeight="1"/>
    <row r="10325" ht="17.25" customHeight="1"/>
    <row r="10326" ht="17.25" customHeight="1"/>
    <row r="10327" ht="17.25" customHeight="1"/>
    <row r="10328" ht="17.25" customHeight="1"/>
    <row r="10329" ht="17.25" customHeight="1"/>
    <row r="10330" ht="17.25" customHeight="1"/>
    <row r="10331" ht="17.25" customHeight="1"/>
    <row r="10332" ht="17.25" customHeight="1"/>
    <row r="10333" ht="17.25" customHeight="1"/>
    <row r="10334" ht="17.25" customHeight="1"/>
    <row r="10335" ht="17.25" customHeight="1"/>
    <row r="10336" ht="17.25" customHeight="1"/>
    <row r="10337" ht="17.25" customHeight="1"/>
    <row r="10338" ht="17.25" customHeight="1"/>
    <row r="10339" ht="17.25" customHeight="1"/>
    <row r="10340" ht="17.25" customHeight="1"/>
    <row r="10341" ht="17.25" customHeight="1"/>
    <row r="10342" ht="17.25" customHeight="1"/>
    <row r="10343" ht="17.25" customHeight="1"/>
    <row r="10344" ht="17.25" customHeight="1"/>
    <row r="10345" ht="17.25" customHeight="1"/>
    <row r="10346" ht="17.25" customHeight="1"/>
    <row r="10347" ht="17.25" customHeight="1"/>
    <row r="10348" ht="17.25" customHeight="1"/>
    <row r="10349" ht="17.25" customHeight="1"/>
    <row r="10350" ht="17.25" customHeight="1"/>
    <row r="10351" ht="17.25" customHeight="1"/>
    <row r="10352" ht="17.25" customHeight="1"/>
    <row r="10353" ht="17.25" customHeight="1"/>
    <row r="10354" ht="17.25" customHeight="1"/>
    <row r="10355" ht="17.25" customHeight="1"/>
    <row r="10356" ht="17.25" customHeight="1"/>
    <row r="10357" ht="17.25" customHeight="1"/>
    <row r="10358" ht="17.25" customHeight="1"/>
    <row r="10359" ht="17.25" customHeight="1"/>
    <row r="10360" ht="17.25" customHeight="1"/>
    <row r="10361" ht="17.25" customHeight="1"/>
    <row r="10362" ht="17.25" customHeight="1"/>
    <row r="10363" ht="17.25" customHeight="1"/>
    <row r="10364" ht="17.25" customHeight="1"/>
    <row r="10365" ht="17.25" customHeight="1"/>
    <row r="10366" ht="17.25" customHeight="1"/>
    <row r="10367" ht="17.25" customHeight="1"/>
    <row r="10368" ht="17.25" customHeight="1"/>
    <row r="10369" ht="17.25" customHeight="1"/>
    <row r="10370" ht="17.25" customHeight="1"/>
    <row r="10371" ht="17.25" customHeight="1"/>
    <row r="10372" ht="17.25" customHeight="1"/>
    <row r="10373" ht="17.25" customHeight="1"/>
    <row r="10374" ht="17.25" customHeight="1"/>
    <row r="10375" ht="17.25" customHeight="1"/>
    <row r="10376" ht="17.25" customHeight="1"/>
    <row r="10377" ht="17.25" customHeight="1"/>
    <row r="10378" ht="17.25" customHeight="1"/>
    <row r="10379" ht="17.25" customHeight="1"/>
    <row r="10380" ht="17.25" customHeight="1"/>
    <row r="10381" ht="17.25" customHeight="1"/>
    <row r="10382" ht="17.25" customHeight="1"/>
    <row r="10383" ht="17.25" customHeight="1"/>
    <row r="10384" ht="17.25" customHeight="1"/>
    <row r="10385" ht="17.25" customHeight="1"/>
    <row r="10386" ht="17.25" customHeight="1"/>
    <row r="10387" ht="17.25" customHeight="1"/>
    <row r="10388" ht="17.25" customHeight="1"/>
    <row r="10389" ht="17.25" customHeight="1"/>
    <row r="10390" ht="17.25" customHeight="1"/>
    <row r="10391" ht="17.25" customHeight="1"/>
    <row r="10392" ht="17.25" customHeight="1"/>
    <row r="10393" ht="17.25" customHeight="1"/>
    <row r="10394" ht="17.25" customHeight="1"/>
    <row r="10395" ht="17.25" customHeight="1"/>
    <row r="10396" ht="17.25" customHeight="1"/>
    <row r="10397" ht="17.25" customHeight="1"/>
    <row r="10398" ht="17.25" customHeight="1"/>
    <row r="10399" ht="17.25" customHeight="1"/>
    <row r="10400" ht="17.25" customHeight="1"/>
    <row r="10401" ht="17.25" customHeight="1"/>
    <row r="10402" ht="17.25" customHeight="1"/>
    <row r="10403" ht="17.25" customHeight="1"/>
    <row r="10404" ht="17.25" customHeight="1"/>
    <row r="10405" ht="17.25" customHeight="1"/>
    <row r="10406" ht="17.25" customHeight="1"/>
    <row r="10407" ht="17.25" customHeight="1"/>
    <row r="10408" ht="17.25" customHeight="1"/>
    <row r="10409" ht="17.25" customHeight="1"/>
    <row r="10410" ht="17.25" customHeight="1"/>
    <row r="10411" ht="17.25" customHeight="1"/>
    <row r="10412" ht="17.25" customHeight="1"/>
    <row r="10413" ht="17.25" customHeight="1"/>
    <row r="10414" ht="17.25" customHeight="1"/>
    <row r="10415" ht="17.25" customHeight="1"/>
    <row r="10416" ht="17.25" customHeight="1"/>
    <row r="10417" ht="17.25" customHeight="1"/>
    <row r="10418" ht="17.25" customHeight="1"/>
    <row r="10419" ht="17.25" customHeight="1"/>
    <row r="10420" ht="17.25" customHeight="1"/>
    <row r="10421" ht="17.25" customHeight="1"/>
    <row r="10422" ht="17.25" customHeight="1"/>
    <row r="10423" ht="17.25" customHeight="1"/>
    <row r="10424" ht="17.25" customHeight="1"/>
    <row r="10425" ht="17.25" customHeight="1"/>
    <row r="10426" ht="17.25" customHeight="1"/>
    <row r="10427" ht="17.25" customHeight="1"/>
    <row r="10428" ht="17.25" customHeight="1"/>
    <row r="10429" ht="17.25" customHeight="1"/>
    <row r="10430" ht="17.25" customHeight="1"/>
    <row r="10431" ht="17.25" customHeight="1"/>
    <row r="10432" ht="17.25" customHeight="1"/>
    <row r="10433" ht="17.25" customHeight="1"/>
    <row r="10434" ht="17.25" customHeight="1"/>
    <row r="10435" ht="17.25" customHeight="1"/>
    <row r="10436" ht="17.25" customHeight="1"/>
    <row r="10437" ht="17.25" customHeight="1"/>
    <row r="10438" ht="17.25" customHeight="1"/>
    <row r="10439" ht="17.25" customHeight="1"/>
    <row r="10440" ht="17.25" customHeight="1"/>
    <row r="10441" ht="17.25" customHeight="1"/>
    <row r="10442" ht="17.25" customHeight="1"/>
    <row r="10443" ht="17.25" customHeight="1"/>
    <row r="10444" ht="17.25" customHeight="1"/>
    <row r="10445" ht="17.25" customHeight="1"/>
    <row r="10446" ht="17.25" customHeight="1"/>
    <row r="10447" ht="17.25" customHeight="1"/>
    <row r="10448" ht="17.25" customHeight="1"/>
    <row r="10449" ht="17.25" customHeight="1"/>
    <row r="10450" ht="17.25" customHeight="1"/>
    <row r="10451" ht="17.25" customHeight="1"/>
    <row r="10452" ht="17.25" customHeight="1"/>
    <row r="10453" ht="17.25" customHeight="1"/>
    <row r="10454" ht="17.25" customHeight="1"/>
    <row r="10455" ht="17.25" customHeight="1"/>
    <row r="10456" ht="17.25" customHeight="1"/>
    <row r="10457" ht="17.25" customHeight="1"/>
    <row r="10458" ht="17.25" customHeight="1"/>
    <row r="10459" ht="17.25" customHeight="1"/>
    <row r="10460" ht="17.25" customHeight="1"/>
    <row r="10461" ht="17.25" customHeight="1"/>
    <row r="10462" ht="17.25" customHeight="1"/>
    <row r="10463" ht="17.25" customHeight="1"/>
    <row r="10464" ht="17.25" customHeight="1"/>
    <row r="10465" ht="17.25" customHeight="1"/>
    <row r="10466" ht="17.25" customHeight="1"/>
    <row r="10467" ht="17.25" customHeight="1"/>
    <row r="10468" ht="17.25" customHeight="1"/>
    <row r="10469" ht="17.25" customHeight="1"/>
    <row r="10470" ht="17.25" customHeight="1"/>
    <row r="10471" ht="17.25" customHeight="1"/>
    <row r="10472" ht="17.25" customHeight="1"/>
    <row r="10473" ht="17.25" customHeight="1"/>
    <row r="10474" ht="17.25" customHeight="1"/>
    <row r="10475" ht="17.25" customHeight="1"/>
    <row r="10476" ht="17.25" customHeight="1"/>
    <row r="10477" ht="17.25" customHeight="1"/>
    <row r="10478" ht="17.25" customHeight="1"/>
    <row r="10479" ht="17.25" customHeight="1"/>
    <row r="10480" ht="17.25" customHeight="1"/>
    <row r="10481" ht="17.25" customHeight="1"/>
    <row r="10482" ht="17.25" customHeight="1"/>
    <row r="10483" ht="17.25" customHeight="1"/>
    <row r="10484" ht="17.25" customHeight="1"/>
    <row r="10485" ht="17.25" customHeight="1"/>
    <row r="10486" ht="17.25" customHeight="1"/>
    <row r="10487" ht="17.25" customHeight="1"/>
    <row r="10488" ht="17.25" customHeight="1"/>
    <row r="10489" ht="17.25" customHeight="1"/>
    <row r="10490" ht="17.25" customHeight="1"/>
    <row r="10491" ht="17.25" customHeight="1"/>
    <row r="10492" ht="17.25" customHeight="1"/>
    <row r="10493" ht="17.25" customHeight="1"/>
    <row r="10494" ht="17.25" customHeight="1"/>
    <row r="10495" ht="17.25" customHeight="1"/>
    <row r="10496" ht="17.25" customHeight="1"/>
    <row r="10497" ht="17.25" customHeight="1"/>
    <row r="10498" ht="17.25" customHeight="1"/>
    <row r="10499" ht="17.25" customHeight="1"/>
    <row r="10500" ht="17.25" customHeight="1"/>
    <row r="10501" ht="17.25" customHeight="1"/>
    <row r="10502" ht="17.25" customHeight="1"/>
    <row r="10503" ht="17.25" customHeight="1"/>
    <row r="10504" ht="17.25" customHeight="1"/>
    <row r="10505" ht="17.25" customHeight="1"/>
    <row r="10506" ht="17.25" customHeight="1"/>
    <row r="10507" ht="17.25" customHeight="1"/>
    <row r="10508" ht="17.25" customHeight="1"/>
    <row r="10509" ht="17.25" customHeight="1"/>
    <row r="10510" ht="17.25" customHeight="1"/>
    <row r="10511" ht="17.25" customHeight="1"/>
    <row r="10512" ht="17.25" customHeight="1"/>
    <row r="10513" ht="17.25" customHeight="1"/>
    <row r="10514" ht="17.25" customHeight="1"/>
    <row r="10515" ht="17.25" customHeight="1"/>
    <row r="10516" ht="17.25" customHeight="1"/>
    <row r="10517" ht="17.25" customHeight="1"/>
    <row r="10518" ht="17.25" customHeight="1"/>
    <row r="10519" ht="17.25" customHeight="1"/>
    <row r="10520" ht="17.25" customHeight="1"/>
    <row r="10521" ht="17.25" customHeight="1"/>
    <row r="10522" ht="17.25" customHeight="1"/>
    <row r="10523" ht="17.25" customHeight="1"/>
    <row r="10524" ht="17.25" customHeight="1"/>
    <row r="10525" ht="17.25" customHeight="1"/>
    <row r="10526" ht="17.25" customHeight="1"/>
    <row r="10527" ht="17.25" customHeight="1"/>
    <row r="10528" ht="17.25" customHeight="1"/>
    <row r="10529" ht="17.25" customHeight="1"/>
    <row r="10530" ht="17.25" customHeight="1"/>
    <row r="10531" ht="17.25" customHeight="1"/>
    <row r="10532" ht="17.25" customHeight="1"/>
    <row r="10533" ht="17.25" customHeight="1"/>
    <row r="10534" ht="17.25" customHeight="1"/>
    <row r="10535" ht="17.25" customHeight="1"/>
    <row r="10536" ht="17.25" customHeight="1"/>
    <row r="10537" ht="17.25" customHeight="1"/>
    <row r="10538" ht="17.25" customHeight="1"/>
    <row r="10539" ht="17.25" customHeight="1"/>
    <row r="10540" ht="17.25" customHeight="1"/>
    <row r="10541" ht="17.25" customHeight="1"/>
    <row r="10542" ht="17.25" customHeight="1"/>
    <row r="10543" ht="17.25" customHeight="1"/>
    <row r="10544" ht="17.25" customHeight="1"/>
    <row r="10545" ht="17.25" customHeight="1"/>
    <row r="10546" ht="17.25" customHeight="1"/>
    <row r="10547" ht="17.25" customHeight="1"/>
    <row r="10548" ht="17.25" customHeight="1"/>
    <row r="10549" ht="17.25" customHeight="1"/>
    <row r="10550" ht="17.25" customHeight="1"/>
    <row r="10551" ht="17.25" customHeight="1"/>
    <row r="10552" ht="17.25" customHeight="1"/>
    <row r="10553" ht="17.25" customHeight="1"/>
    <row r="10554" ht="17.25" customHeight="1"/>
    <row r="10555" ht="17.25" customHeight="1"/>
    <row r="10556" ht="17.25" customHeight="1"/>
    <row r="10557" ht="17.25" customHeight="1"/>
    <row r="10558" ht="17.25" customHeight="1"/>
    <row r="10559" ht="17.25" customHeight="1"/>
    <row r="10560" ht="17.25" customHeight="1"/>
    <row r="10561" ht="17.25" customHeight="1"/>
    <row r="10562" ht="17.25" customHeight="1"/>
    <row r="10563" ht="17.25" customHeight="1"/>
    <row r="10564" ht="17.25" customHeight="1"/>
    <row r="10565" ht="17.25" customHeight="1"/>
    <row r="10566" ht="17.25" customHeight="1"/>
    <row r="10567" ht="17.25" customHeight="1"/>
    <row r="10568" ht="17.25" customHeight="1"/>
    <row r="10569" ht="17.25" customHeight="1"/>
    <row r="10570" ht="17.25" customHeight="1"/>
    <row r="10571" ht="17.25" customHeight="1"/>
    <row r="10572" ht="17.25" customHeight="1"/>
    <row r="10573" ht="17.25" customHeight="1"/>
    <row r="10574" ht="17.25" customHeight="1"/>
    <row r="10575" ht="17.25" customHeight="1"/>
    <row r="10576" ht="17.25" customHeight="1"/>
    <row r="10577" ht="17.25" customHeight="1"/>
    <row r="10578" ht="17.25" customHeight="1"/>
    <row r="10579" ht="17.25" customHeight="1"/>
    <row r="10580" ht="17.25" customHeight="1"/>
    <row r="10581" ht="17.25" customHeight="1"/>
    <row r="10582" ht="17.25" customHeight="1"/>
    <row r="10583" ht="17.25" customHeight="1"/>
    <row r="10584" ht="17.25" customHeight="1"/>
    <row r="10585" ht="17.25" customHeight="1"/>
    <row r="10586" ht="17.25" customHeight="1"/>
    <row r="10587" ht="17.25" customHeight="1"/>
    <row r="10588" ht="17.25" customHeight="1"/>
    <row r="10589" ht="17.25" customHeight="1"/>
    <row r="10590" ht="17.25" customHeight="1"/>
    <row r="10591" ht="17.25" customHeight="1"/>
    <row r="10592" ht="17.25" customHeight="1"/>
    <row r="10593" ht="17.25" customHeight="1"/>
    <row r="10594" ht="17.25" customHeight="1"/>
    <row r="10595" ht="17.25" customHeight="1"/>
    <row r="10596" ht="17.25" customHeight="1"/>
    <row r="10597" ht="17.25" customHeight="1"/>
    <row r="10598" ht="17.25" customHeight="1"/>
    <row r="10599" ht="17.25" customHeight="1"/>
    <row r="10600" ht="17.25" customHeight="1"/>
    <row r="10601" ht="17.25" customHeight="1"/>
    <row r="10602" ht="17.25" customHeight="1"/>
    <row r="10603" ht="17.25" customHeight="1"/>
    <row r="10604" ht="17.25" customHeight="1"/>
    <row r="10605" ht="17.25" customHeight="1"/>
    <row r="10606" ht="17.25" customHeight="1"/>
    <row r="10607" ht="17.25" customHeight="1"/>
    <row r="10608" ht="17.25" customHeight="1"/>
    <row r="10609" ht="17.25" customHeight="1"/>
    <row r="10610" ht="17.25" customHeight="1"/>
    <row r="10611" ht="17.25" customHeight="1"/>
    <row r="10612" ht="17.25" customHeight="1"/>
    <row r="10613" ht="17.25" customHeight="1"/>
    <row r="10614" ht="17.25" customHeight="1"/>
    <row r="10615" ht="17.25" customHeight="1"/>
    <row r="10616" ht="17.25" customHeight="1"/>
    <row r="10617" ht="17.25" customHeight="1"/>
    <row r="10618" ht="17.25" customHeight="1"/>
    <row r="10619" ht="17.25" customHeight="1"/>
    <row r="10620" ht="17.25" customHeight="1"/>
    <row r="10621" ht="17.25" customHeight="1"/>
    <row r="10622" ht="17.25" customHeight="1"/>
    <row r="10623" ht="17.25" customHeight="1"/>
    <row r="10624" ht="17.25" customHeight="1"/>
    <row r="10625" ht="17.25" customHeight="1"/>
    <row r="10626" ht="17.25" customHeight="1"/>
    <row r="10627" ht="17.25" customHeight="1"/>
    <row r="10628" ht="17.25" customHeight="1"/>
    <row r="10629" ht="17.25" customHeight="1"/>
    <row r="10630" ht="17.25" customHeight="1"/>
    <row r="10631" ht="17.25" customHeight="1"/>
    <row r="10632" ht="17.25" customHeight="1"/>
    <row r="10633" ht="17.25" customHeight="1"/>
    <row r="10634" ht="17.25" customHeight="1"/>
    <row r="10635" ht="17.25" customHeight="1"/>
    <row r="10636" ht="17.25" customHeight="1"/>
    <row r="10637" ht="17.25" customHeight="1"/>
    <row r="10638" ht="17.25" customHeight="1"/>
    <row r="10639" ht="17.25" customHeight="1"/>
    <row r="10640" ht="17.25" customHeight="1"/>
    <row r="10641" ht="17.25" customHeight="1"/>
    <row r="10642" ht="17.25" customHeight="1"/>
    <row r="10643" ht="17.25" customHeight="1"/>
    <row r="10644" ht="17.25" customHeight="1"/>
    <row r="10645" ht="17.25" customHeight="1"/>
    <row r="10646" ht="17.25" customHeight="1"/>
    <row r="10647" ht="17.25" customHeight="1"/>
    <row r="10648" ht="17.25" customHeight="1"/>
    <row r="10649" ht="17.25" customHeight="1"/>
    <row r="10650" ht="17.25" customHeight="1"/>
    <row r="10651" ht="17.25" customHeight="1"/>
    <row r="10652" ht="17.25" customHeight="1"/>
    <row r="10653" ht="17.25" customHeight="1"/>
    <row r="10654" ht="17.25" customHeight="1"/>
    <row r="10655" ht="17.25" customHeight="1"/>
    <row r="10656" ht="17.25" customHeight="1"/>
    <row r="10657" ht="17.25" customHeight="1"/>
    <row r="10658" ht="17.25" customHeight="1"/>
    <row r="10659" ht="17.25" customHeight="1"/>
    <row r="10660" ht="17.25" customHeight="1"/>
    <row r="10661" ht="17.25" customHeight="1"/>
    <row r="10662" ht="17.25" customHeight="1"/>
    <row r="10663" ht="17.25" customHeight="1"/>
    <row r="10664" ht="17.25" customHeight="1"/>
    <row r="10665" ht="17.25" customHeight="1"/>
    <row r="10666" ht="17.25" customHeight="1"/>
    <row r="10667" ht="17.25" customHeight="1"/>
    <row r="10668" ht="17.25" customHeight="1"/>
    <row r="10669" ht="17.25" customHeight="1"/>
    <row r="10670" ht="17.25" customHeight="1"/>
    <row r="10671" ht="17.25" customHeight="1"/>
    <row r="10672" ht="17.25" customHeight="1"/>
    <row r="10673" ht="17.25" customHeight="1"/>
    <row r="10674" ht="17.25" customHeight="1"/>
    <row r="10675" ht="17.25" customHeight="1"/>
    <row r="10676" ht="17.25" customHeight="1"/>
    <row r="10677" ht="17.25" customHeight="1"/>
    <row r="10678" ht="17.25" customHeight="1"/>
    <row r="10679" ht="17.25" customHeight="1"/>
    <row r="10680" ht="17.25" customHeight="1"/>
    <row r="10681" ht="17.25" customHeight="1"/>
    <row r="10682" ht="17.25" customHeight="1"/>
    <row r="10683" ht="17.25" customHeight="1"/>
    <row r="10684" ht="17.25" customHeight="1"/>
    <row r="10685" ht="17.25" customHeight="1"/>
    <row r="10686" ht="17.25" customHeight="1"/>
    <row r="10687" ht="17.25" customHeight="1"/>
    <row r="10688" ht="17.25" customHeight="1"/>
    <row r="10689" ht="17.25" customHeight="1"/>
    <row r="10690" ht="17.25" customHeight="1"/>
    <row r="10691" ht="17.25" customHeight="1"/>
    <row r="10692" ht="17.25" customHeight="1"/>
    <row r="10693" ht="17.25" customHeight="1"/>
    <row r="10694" ht="17.25" customHeight="1"/>
    <row r="10695" ht="17.25" customHeight="1"/>
    <row r="10696" ht="17.25" customHeight="1"/>
    <row r="10697" ht="17.25" customHeight="1"/>
    <row r="10698" ht="17.25" customHeight="1"/>
    <row r="10699" ht="17.25" customHeight="1"/>
    <row r="10700" ht="17.25" customHeight="1"/>
    <row r="10701" ht="17.25" customHeight="1"/>
    <row r="10702" ht="17.25" customHeight="1"/>
    <row r="10703" ht="17.25" customHeight="1"/>
    <row r="10704" ht="17.25" customHeight="1"/>
    <row r="10705" ht="17.25" customHeight="1"/>
    <row r="10706" ht="17.25" customHeight="1"/>
    <row r="10707" ht="17.25" customHeight="1"/>
    <row r="10708" ht="17.25" customHeight="1"/>
    <row r="10709" ht="17.25" customHeight="1"/>
    <row r="10710" ht="17.25" customHeight="1"/>
    <row r="10711" ht="17.25" customHeight="1"/>
    <row r="10712" ht="17.25" customHeight="1"/>
    <row r="10713" ht="17.25" customHeight="1"/>
    <row r="10714" ht="17.25" customHeight="1"/>
    <row r="10715" ht="17.25" customHeight="1"/>
    <row r="10716" ht="17.25" customHeight="1"/>
    <row r="10717" ht="17.25" customHeight="1"/>
    <row r="10718" ht="17.25" customHeight="1"/>
    <row r="10719" ht="17.25" customHeight="1"/>
    <row r="10720" ht="17.25" customHeight="1"/>
    <row r="10721" ht="17.25" customHeight="1"/>
    <row r="10722" ht="17.25" customHeight="1"/>
    <row r="10723" ht="17.25" customHeight="1"/>
    <row r="10724" ht="17.25" customHeight="1"/>
    <row r="10725" ht="17.25" customHeight="1"/>
    <row r="10726" ht="17.25" customHeight="1"/>
    <row r="10727" ht="17.25" customHeight="1"/>
    <row r="10728" ht="17.25" customHeight="1"/>
    <row r="10729" ht="17.25" customHeight="1"/>
    <row r="10730" ht="17.25" customHeight="1"/>
    <row r="10731" ht="17.25" customHeight="1"/>
    <row r="10732" ht="17.25" customHeight="1"/>
    <row r="10733" ht="17.25" customHeight="1"/>
    <row r="10734" ht="17.25" customHeight="1"/>
    <row r="10735" ht="17.25" customHeight="1"/>
    <row r="10736" ht="17.25" customHeight="1"/>
    <row r="10737" ht="17.25" customHeight="1"/>
    <row r="10738" ht="17.25" customHeight="1"/>
    <row r="10739" ht="17.25" customHeight="1"/>
    <row r="10740" ht="17.25" customHeight="1"/>
    <row r="10741" ht="17.25" customHeight="1"/>
    <row r="10742" ht="17.25" customHeight="1"/>
    <row r="10743" ht="17.25" customHeight="1"/>
    <row r="10744" ht="17.25" customHeight="1"/>
    <row r="10745" ht="17.25" customHeight="1"/>
    <row r="10746" ht="17.25" customHeight="1"/>
    <row r="10747" ht="17.25" customHeight="1"/>
    <row r="10748" ht="17.25" customHeight="1"/>
    <row r="10749" ht="17.25" customHeight="1"/>
    <row r="10750" ht="17.25" customHeight="1"/>
    <row r="10751" ht="17.25" customHeight="1"/>
    <row r="10752" ht="17.25" customHeight="1"/>
    <row r="10753" ht="17.25" customHeight="1"/>
    <row r="10754" ht="17.25" customHeight="1"/>
    <row r="10755" ht="17.25" customHeight="1"/>
    <row r="10756" ht="17.25" customHeight="1"/>
    <row r="10757" ht="17.25" customHeight="1"/>
    <row r="10758" ht="17.25" customHeight="1"/>
    <row r="10759" ht="17.25" customHeight="1"/>
    <row r="10760" ht="17.25" customHeight="1"/>
    <row r="10761" ht="17.25" customHeight="1"/>
    <row r="10762" ht="17.25" customHeight="1"/>
    <row r="10763" ht="17.25" customHeight="1"/>
    <row r="10764" ht="17.25" customHeight="1"/>
    <row r="10765" ht="17.25" customHeight="1"/>
    <row r="10766" ht="17.25" customHeight="1"/>
    <row r="10767" ht="17.25" customHeight="1"/>
    <row r="10768" ht="17.25" customHeight="1"/>
    <row r="10769" ht="17.25" customHeight="1"/>
    <row r="10770" ht="17.25" customHeight="1"/>
    <row r="10771" ht="17.25" customHeight="1"/>
    <row r="10772" ht="17.25" customHeight="1"/>
    <row r="10773" ht="17.25" customHeight="1"/>
    <row r="10774" ht="17.25" customHeight="1"/>
    <row r="10775" ht="17.25" customHeight="1"/>
    <row r="10776" ht="17.25" customHeight="1"/>
    <row r="10777" ht="17.25" customHeight="1"/>
    <row r="10778" ht="17.25" customHeight="1"/>
    <row r="10779" ht="17.25" customHeight="1"/>
    <row r="10780" ht="17.25" customHeight="1"/>
    <row r="10781" ht="17.25" customHeight="1"/>
    <row r="10782" ht="17.25" customHeight="1"/>
    <row r="10783" ht="17.25" customHeight="1"/>
    <row r="10784" ht="17.25" customHeight="1"/>
    <row r="10785" ht="17.25" customHeight="1"/>
    <row r="10786" ht="17.25" customHeight="1"/>
    <row r="10787" ht="17.25" customHeight="1"/>
    <row r="10788" ht="17.25" customHeight="1"/>
    <row r="10789" ht="17.25" customHeight="1"/>
    <row r="10790" ht="17.25" customHeight="1"/>
    <row r="10791" ht="17.25" customHeight="1"/>
    <row r="10792" ht="17.25" customHeight="1"/>
    <row r="10793" ht="17.25" customHeight="1"/>
    <row r="10794" ht="17.25" customHeight="1"/>
    <row r="10795" ht="17.25" customHeight="1"/>
    <row r="10796" ht="17.25" customHeight="1"/>
    <row r="10797" ht="17.25" customHeight="1"/>
    <row r="10798" ht="17.25" customHeight="1"/>
    <row r="10799" ht="17.25" customHeight="1"/>
    <row r="10800" ht="17.25" customHeight="1"/>
    <row r="10801" ht="17.25" customHeight="1"/>
    <row r="10802" ht="17.25" customHeight="1"/>
    <row r="10803" ht="17.25" customHeight="1"/>
    <row r="10804" ht="17.25" customHeight="1"/>
    <row r="10805" ht="17.25" customHeight="1"/>
    <row r="10806" ht="17.25" customHeight="1"/>
    <row r="10807" ht="17.25" customHeight="1"/>
    <row r="10808" ht="17.25" customHeight="1"/>
    <row r="10809" ht="17.25" customHeight="1"/>
    <row r="10810" ht="17.25" customHeight="1"/>
    <row r="10811" ht="17.25" customHeight="1"/>
    <row r="10812" ht="17.25" customHeight="1"/>
    <row r="10813" ht="17.25" customHeight="1"/>
    <row r="10814" ht="17.25" customHeight="1"/>
    <row r="10815" ht="17.25" customHeight="1"/>
    <row r="10816" ht="17.25" customHeight="1"/>
    <row r="10817" ht="17.25" customHeight="1"/>
    <row r="10818" ht="17.25" customHeight="1"/>
    <row r="10819" ht="17.25" customHeight="1"/>
    <row r="10820" ht="17.25" customHeight="1"/>
    <row r="10821" ht="17.25" customHeight="1"/>
    <row r="10822" ht="17.25" customHeight="1"/>
    <row r="10823" ht="17.25" customHeight="1"/>
    <row r="10824" ht="17.25" customHeight="1"/>
    <row r="10825" ht="17.25" customHeight="1"/>
    <row r="10826" ht="17.25" customHeight="1"/>
    <row r="10827" ht="17.25" customHeight="1"/>
    <row r="10828" ht="17.25" customHeight="1"/>
    <row r="10829" ht="17.25" customHeight="1"/>
    <row r="10830" ht="17.25" customHeight="1"/>
    <row r="10831" ht="17.25" customHeight="1"/>
    <row r="10832" ht="17.25" customHeight="1"/>
    <row r="10833" ht="17.25" customHeight="1"/>
    <row r="10834" ht="17.25" customHeight="1"/>
    <row r="10835" ht="17.25" customHeight="1"/>
    <row r="10836" ht="17.25" customHeight="1"/>
    <row r="10837" ht="17.25" customHeight="1"/>
    <row r="10838" ht="17.25" customHeight="1"/>
    <row r="10839" ht="17.25" customHeight="1"/>
    <row r="10840" ht="17.25" customHeight="1"/>
    <row r="10841" ht="17.25" customHeight="1"/>
    <row r="10842" ht="17.25" customHeight="1"/>
    <row r="10843" ht="17.25" customHeight="1"/>
    <row r="10844" ht="17.25" customHeight="1"/>
    <row r="10845" ht="17.25" customHeight="1"/>
    <row r="10846" ht="17.25" customHeight="1"/>
    <row r="10847" ht="17.25" customHeight="1"/>
    <row r="10848" ht="17.25" customHeight="1"/>
    <row r="10849" ht="17.25" customHeight="1"/>
    <row r="10850" ht="17.25" customHeight="1"/>
    <row r="10851" ht="17.25" customHeight="1"/>
    <row r="10852" ht="17.25" customHeight="1"/>
    <row r="10853" ht="17.25" customHeight="1"/>
    <row r="10854" ht="17.25" customHeight="1"/>
    <row r="10855" ht="17.25" customHeight="1"/>
    <row r="10856" ht="17.25" customHeight="1"/>
    <row r="10857" ht="17.25" customHeight="1"/>
    <row r="10858" ht="17.25" customHeight="1"/>
    <row r="10859" ht="17.25" customHeight="1"/>
    <row r="10860" ht="17.25" customHeight="1"/>
    <row r="10861" ht="17.25" customHeight="1"/>
    <row r="10862" ht="17.25" customHeight="1"/>
    <row r="10863" ht="17.25" customHeight="1"/>
    <row r="10864" ht="17.25" customHeight="1"/>
    <row r="10865" ht="17.25" customHeight="1"/>
    <row r="10866" ht="17.25" customHeight="1"/>
    <row r="10867" ht="17.25" customHeight="1"/>
    <row r="10868" ht="17.25" customHeight="1"/>
    <row r="10869" ht="17.25" customHeight="1"/>
    <row r="10870" ht="17.25" customHeight="1"/>
    <row r="10871" ht="17.25" customHeight="1"/>
    <row r="10872" ht="17.25" customHeight="1"/>
    <row r="10873" ht="17.25" customHeight="1"/>
    <row r="10874" ht="17.25" customHeight="1"/>
    <row r="10875" ht="17.25" customHeight="1"/>
    <row r="10876" ht="17.25" customHeight="1"/>
    <row r="10877" ht="17.25" customHeight="1"/>
    <row r="10878" ht="17.25" customHeight="1"/>
    <row r="10879" ht="17.25" customHeight="1"/>
    <row r="10880" ht="17.25" customHeight="1"/>
    <row r="10881" ht="17.25" customHeight="1"/>
    <row r="10882" ht="17.25" customHeight="1"/>
    <row r="10883" ht="17.25" customHeight="1"/>
    <row r="10884" ht="17.25" customHeight="1"/>
    <row r="10885" ht="17.25" customHeight="1"/>
    <row r="10886" ht="17.25" customHeight="1"/>
    <row r="10887" ht="17.25" customHeight="1"/>
    <row r="10888" ht="17.25" customHeight="1"/>
    <row r="10889" ht="17.25" customHeight="1"/>
    <row r="10890" ht="17.25" customHeight="1"/>
    <row r="10891" ht="17.25" customHeight="1"/>
    <row r="10892" ht="17.25" customHeight="1"/>
    <row r="10893" ht="17.25" customHeight="1"/>
    <row r="10894" ht="17.25" customHeight="1"/>
    <row r="10895" ht="17.25" customHeight="1"/>
    <row r="10896" ht="17.25" customHeight="1"/>
    <row r="10897" ht="17.25" customHeight="1"/>
    <row r="10898" ht="17.25" customHeight="1"/>
    <row r="10899" ht="17.25" customHeight="1"/>
    <row r="10900" ht="17.25" customHeight="1"/>
    <row r="10901" ht="17.25" customHeight="1"/>
    <row r="10902" ht="17.25" customHeight="1"/>
    <row r="10903" ht="17.25" customHeight="1"/>
    <row r="10904" ht="17.25" customHeight="1"/>
    <row r="10905" ht="17.25" customHeight="1"/>
    <row r="10906" ht="17.25" customHeight="1"/>
    <row r="10907" ht="17.25" customHeight="1"/>
    <row r="10908" ht="17.25" customHeight="1"/>
    <row r="10909" ht="17.25" customHeight="1"/>
    <row r="10910" ht="17.25" customHeight="1"/>
    <row r="10911" ht="17.25" customHeight="1"/>
    <row r="10912" ht="17.25" customHeight="1"/>
    <row r="10913" ht="17.25" customHeight="1"/>
    <row r="10914" ht="17.25" customHeight="1"/>
    <row r="10915" ht="17.25" customHeight="1"/>
    <row r="10916" ht="17.25" customHeight="1"/>
    <row r="10917" ht="17.25" customHeight="1"/>
    <row r="10918" ht="17.25" customHeight="1"/>
    <row r="10919" ht="17.25" customHeight="1"/>
    <row r="10920" ht="17.25" customHeight="1"/>
    <row r="10921" ht="17.25" customHeight="1"/>
    <row r="10922" ht="17.25" customHeight="1"/>
    <row r="10923" ht="17.25" customHeight="1"/>
    <row r="10924" ht="17.25" customHeight="1"/>
    <row r="10925" ht="17.25" customHeight="1"/>
    <row r="10926" ht="17.25" customHeight="1"/>
    <row r="10927" ht="17.25" customHeight="1"/>
    <row r="10928" ht="17.25" customHeight="1"/>
    <row r="10929" ht="17.25" customHeight="1"/>
    <row r="10930" ht="17.25" customHeight="1"/>
    <row r="10931" ht="17.25" customHeight="1"/>
    <row r="10932" ht="17.25" customHeight="1"/>
    <row r="10933" ht="17.25" customHeight="1"/>
    <row r="10934" ht="17.25" customHeight="1"/>
    <row r="10935" ht="17.25" customHeight="1"/>
    <row r="10936" ht="17.25" customHeight="1"/>
    <row r="10937" ht="17.25" customHeight="1"/>
    <row r="10938" ht="17.25" customHeight="1"/>
    <row r="10939" ht="17.25" customHeight="1"/>
    <row r="10940" ht="17.25" customHeight="1"/>
    <row r="10941" ht="17.25" customHeight="1"/>
    <row r="10942" ht="17.25" customHeight="1"/>
    <row r="10943" ht="17.25" customHeight="1"/>
    <row r="10944" ht="17.25" customHeight="1"/>
    <row r="10945" ht="17.25" customHeight="1"/>
    <row r="10946" ht="17.25" customHeight="1"/>
    <row r="10947" ht="17.25" customHeight="1"/>
    <row r="10948" ht="17.25" customHeight="1"/>
    <row r="10949" ht="17.25" customHeight="1"/>
    <row r="10950" ht="17.25" customHeight="1"/>
    <row r="10951" ht="17.25" customHeight="1"/>
    <row r="10952" ht="17.25" customHeight="1"/>
    <row r="10953" ht="17.25" customHeight="1"/>
    <row r="10954" ht="17.25" customHeight="1"/>
    <row r="10955" ht="17.25" customHeight="1"/>
    <row r="10956" ht="17.25" customHeight="1"/>
    <row r="10957" ht="17.25" customHeight="1"/>
    <row r="10958" ht="17.25" customHeight="1"/>
    <row r="10959" ht="17.25" customHeight="1"/>
    <row r="10960" ht="17.25" customHeight="1"/>
    <row r="10961" ht="17.25" customHeight="1"/>
    <row r="10962" ht="17.25" customHeight="1"/>
    <row r="10963" ht="17.25" customHeight="1"/>
    <row r="10964" ht="17.25" customHeight="1"/>
    <row r="10965" ht="17.25" customHeight="1"/>
    <row r="10966" ht="17.25" customHeight="1"/>
    <row r="10967" ht="17.25" customHeight="1"/>
    <row r="10968" ht="17.25" customHeight="1"/>
    <row r="10969" ht="17.25" customHeight="1"/>
    <row r="10970" ht="17.25" customHeight="1"/>
    <row r="10971" ht="17.25" customHeight="1"/>
    <row r="10972" ht="17.25" customHeight="1"/>
    <row r="10973" ht="17.25" customHeight="1"/>
    <row r="10974" ht="17.25" customHeight="1"/>
    <row r="10975" ht="17.25" customHeight="1"/>
    <row r="10976" ht="17.25" customHeight="1"/>
    <row r="10977" ht="17.25" customHeight="1"/>
    <row r="10978" ht="17.25" customHeight="1"/>
    <row r="10979" ht="17.25" customHeight="1"/>
    <row r="10980" ht="17.25" customHeight="1"/>
    <row r="10981" ht="17.25" customHeight="1"/>
    <row r="10982" ht="17.25" customHeight="1"/>
    <row r="10983" ht="17.25" customHeight="1"/>
    <row r="10984" ht="17.25" customHeight="1"/>
    <row r="10985" ht="17.25" customHeight="1"/>
    <row r="10986" ht="17.25" customHeight="1"/>
    <row r="10987" ht="17.25" customHeight="1"/>
    <row r="10988" ht="17.25" customHeight="1"/>
    <row r="10989" ht="17.25" customHeight="1"/>
    <row r="10990" ht="17.25" customHeight="1"/>
    <row r="10991" ht="17.25" customHeight="1"/>
    <row r="10992" ht="17.25" customHeight="1"/>
    <row r="10993" ht="17.25" customHeight="1"/>
    <row r="10994" ht="17.25" customHeight="1"/>
    <row r="10995" ht="17.25" customHeight="1"/>
    <row r="10996" ht="17.25" customHeight="1"/>
    <row r="10997" ht="17.25" customHeight="1"/>
    <row r="10998" ht="17.25" customHeight="1"/>
    <row r="10999" ht="17.25" customHeight="1"/>
    <row r="11000" ht="17.25" customHeight="1"/>
    <row r="11001" ht="17.25" customHeight="1"/>
    <row r="11002" ht="17.25" customHeight="1"/>
    <row r="11003" ht="17.25" customHeight="1"/>
    <row r="11004" ht="17.25" customHeight="1"/>
    <row r="11005" ht="17.25" customHeight="1"/>
    <row r="11006" ht="17.25" customHeight="1"/>
    <row r="11007" ht="17.25" customHeight="1"/>
    <row r="11008" ht="17.25" customHeight="1"/>
    <row r="11009" ht="17.25" customHeight="1"/>
    <row r="11010" ht="17.25" customHeight="1"/>
    <row r="11011" ht="17.25" customHeight="1"/>
    <row r="11012" ht="17.25" customHeight="1"/>
    <row r="11013" ht="17.25" customHeight="1"/>
    <row r="11014" ht="17.25" customHeight="1"/>
    <row r="11015" ht="17.25" customHeight="1"/>
    <row r="11016" ht="17.25" customHeight="1"/>
    <row r="11017" ht="17.25" customHeight="1"/>
    <row r="11018" ht="17.25" customHeight="1"/>
    <row r="11019" ht="17.25" customHeight="1"/>
    <row r="11020" ht="17.25" customHeight="1"/>
    <row r="11021" ht="17.25" customHeight="1"/>
    <row r="11022" ht="17.25" customHeight="1"/>
    <row r="11023" ht="17.25" customHeight="1"/>
    <row r="11024" ht="17.25" customHeight="1"/>
    <row r="11025" ht="17.25" customHeight="1"/>
    <row r="11026" ht="17.25" customHeight="1"/>
    <row r="11027" ht="17.25" customHeight="1"/>
    <row r="11028" ht="17.25" customHeight="1"/>
    <row r="11029" ht="17.25" customHeight="1"/>
    <row r="11030" ht="17.25" customHeight="1"/>
    <row r="11031" ht="17.25" customHeight="1"/>
    <row r="11032" ht="17.25" customHeight="1"/>
    <row r="11033" ht="17.25" customHeight="1"/>
    <row r="11034" ht="17.25" customHeight="1"/>
    <row r="11035" ht="17.25" customHeight="1"/>
    <row r="11036" ht="17.25" customHeight="1"/>
    <row r="11037" ht="17.25" customHeight="1"/>
    <row r="11038" ht="17.25" customHeight="1"/>
    <row r="11039" ht="17.25" customHeight="1"/>
    <row r="11040" ht="17.25" customHeight="1"/>
    <row r="11041" ht="17.25" customHeight="1"/>
    <row r="11042" ht="17.25" customHeight="1"/>
    <row r="11043" ht="17.25" customHeight="1"/>
    <row r="11044" ht="17.25" customHeight="1"/>
    <row r="11045" ht="17.25" customHeight="1"/>
    <row r="11046" ht="17.25" customHeight="1"/>
    <row r="11047" ht="17.25" customHeight="1"/>
    <row r="11048" ht="17.25" customHeight="1"/>
    <row r="11049" ht="17.25" customHeight="1"/>
    <row r="11050" ht="17.25" customHeight="1"/>
    <row r="11051" ht="17.25" customHeight="1"/>
    <row r="11052" ht="17.25" customHeight="1"/>
    <row r="11053" ht="17.25" customHeight="1"/>
    <row r="11054" ht="17.25" customHeight="1"/>
    <row r="11055" ht="17.25" customHeight="1"/>
    <row r="11056" ht="17.25" customHeight="1"/>
    <row r="11057" ht="17.25" customHeight="1"/>
    <row r="11058" ht="17.25" customHeight="1"/>
    <row r="11059" ht="17.25" customHeight="1"/>
    <row r="11060" ht="17.25" customHeight="1"/>
    <row r="11061" ht="17.25" customHeight="1"/>
    <row r="11062" ht="17.25" customHeight="1"/>
    <row r="11063" ht="17.25" customHeight="1"/>
    <row r="11064" ht="17.25" customHeight="1"/>
    <row r="11065" ht="17.25" customHeight="1"/>
    <row r="11066" ht="17.25" customHeight="1"/>
    <row r="11067" ht="17.25" customHeight="1"/>
    <row r="11068" ht="17.25" customHeight="1"/>
    <row r="11069" ht="17.25" customHeight="1"/>
    <row r="11070" ht="17.25" customHeight="1"/>
    <row r="11071" ht="17.25" customHeight="1"/>
    <row r="11072" ht="17.25" customHeight="1"/>
    <row r="11073" ht="17.25" customHeight="1"/>
    <row r="11074" ht="17.25" customHeight="1"/>
    <row r="11075" ht="17.25" customHeight="1"/>
    <row r="11076" ht="17.25" customHeight="1"/>
    <row r="11077" ht="17.25" customHeight="1"/>
    <row r="11078" ht="17.25" customHeight="1"/>
    <row r="11079" ht="17.25" customHeight="1"/>
    <row r="11080" ht="17.25" customHeight="1"/>
    <row r="11081" ht="17.25" customHeight="1"/>
    <row r="11082" ht="17.25" customHeight="1"/>
    <row r="11083" ht="17.25" customHeight="1"/>
    <row r="11084" ht="17.25" customHeight="1"/>
    <row r="11085" ht="17.25" customHeight="1"/>
    <row r="11086" ht="17.25" customHeight="1"/>
    <row r="11087" ht="17.25" customHeight="1"/>
    <row r="11088" ht="17.25" customHeight="1"/>
    <row r="11089" ht="17.25" customHeight="1"/>
    <row r="11090" ht="17.25" customHeight="1"/>
    <row r="11091" ht="17.25" customHeight="1"/>
    <row r="11092" ht="17.25" customHeight="1"/>
    <row r="11093" ht="17.25" customHeight="1"/>
    <row r="11094" ht="17.25" customHeight="1"/>
    <row r="11095" ht="17.25" customHeight="1"/>
    <row r="11096" ht="17.25" customHeight="1"/>
    <row r="11097" ht="17.25" customHeight="1"/>
    <row r="11098" ht="17.25" customHeight="1"/>
    <row r="11099" ht="17.25" customHeight="1"/>
    <row r="11100" ht="17.25" customHeight="1"/>
    <row r="11101" ht="17.25" customHeight="1"/>
    <row r="11102" ht="17.25" customHeight="1"/>
    <row r="11103" ht="17.25" customHeight="1"/>
    <row r="11104" ht="17.25" customHeight="1"/>
    <row r="11105" ht="17.25" customHeight="1"/>
    <row r="11106" ht="17.25" customHeight="1"/>
    <row r="11107" ht="17.25" customHeight="1"/>
    <row r="11108" ht="17.25" customHeight="1"/>
    <row r="11109" ht="17.25" customHeight="1"/>
    <row r="11110" ht="17.25" customHeight="1"/>
    <row r="11111" ht="17.25" customHeight="1"/>
    <row r="11112" ht="17.25" customHeight="1"/>
    <row r="11113" ht="17.25" customHeight="1"/>
    <row r="11114" ht="17.25" customHeight="1"/>
    <row r="11115" ht="17.25" customHeight="1"/>
    <row r="11116" ht="17.25" customHeight="1"/>
    <row r="11117" ht="17.25" customHeight="1"/>
    <row r="11118" ht="17.25" customHeight="1"/>
    <row r="11119" ht="17.25" customHeight="1"/>
    <row r="11120" ht="17.25" customHeight="1"/>
    <row r="11121" ht="17.25" customHeight="1"/>
    <row r="11122" ht="17.25" customHeight="1"/>
    <row r="11123" ht="17.25" customHeight="1"/>
    <row r="11124" ht="17.25" customHeight="1"/>
    <row r="11125" ht="17.25" customHeight="1"/>
    <row r="11126" ht="17.25" customHeight="1"/>
    <row r="11127" ht="17.25" customHeight="1"/>
    <row r="11128" ht="17.25" customHeight="1"/>
    <row r="11129" ht="17.25" customHeight="1"/>
    <row r="11130" ht="17.25" customHeight="1"/>
    <row r="11131" ht="17.25" customHeight="1"/>
    <row r="11132" ht="17.25" customHeight="1"/>
    <row r="11133" ht="17.25" customHeight="1"/>
    <row r="11134" ht="17.25" customHeight="1"/>
    <row r="11135" ht="17.25" customHeight="1"/>
    <row r="11136" ht="17.25" customHeight="1"/>
    <row r="11137" ht="17.25" customHeight="1"/>
    <row r="11138" ht="17.25" customHeight="1"/>
    <row r="11139" ht="17.25" customHeight="1"/>
    <row r="11140" ht="17.25" customHeight="1"/>
    <row r="11141" ht="17.25" customHeight="1"/>
    <row r="11142" ht="17.25" customHeight="1"/>
    <row r="11143" ht="17.25" customHeight="1"/>
    <row r="11144" ht="17.25" customHeight="1"/>
    <row r="11145" ht="17.25" customHeight="1"/>
    <row r="11146" ht="17.25" customHeight="1"/>
    <row r="11147" ht="17.25" customHeight="1"/>
    <row r="11148" ht="17.25" customHeight="1"/>
    <row r="11149" ht="17.25" customHeight="1"/>
    <row r="11150" ht="17.25" customHeight="1"/>
    <row r="11151" ht="17.25" customHeight="1"/>
    <row r="11152" ht="17.25" customHeight="1"/>
    <row r="11153" ht="17.25" customHeight="1"/>
    <row r="11154" ht="17.25" customHeight="1"/>
    <row r="11155" ht="17.25" customHeight="1"/>
    <row r="11156" ht="17.25" customHeight="1"/>
    <row r="11157" ht="17.25" customHeight="1"/>
    <row r="11158" ht="17.25" customHeight="1"/>
    <row r="11159" ht="17.25" customHeight="1"/>
    <row r="11160" ht="17.25" customHeight="1"/>
    <row r="11161" ht="17.25" customHeight="1"/>
    <row r="11162" ht="17.25" customHeight="1"/>
    <row r="11163" ht="17.25" customHeight="1"/>
    <row r="11164" ht="17.25" customHeight="1"/>
    <row r="11165" ht="17.25" customHeight="1"/>
    <row r="11166" ht="17.25" customHeight="1"/>
    <row r="11167" ht="17.25" customHeight="1"/>
    <row r="11168" ht="17.25" customHeight="1"/>
    <row r="11169" ht="17.25" customHeight="1"/>
    <row r="11170" ht="17.25" customHeight="1"/>
    <row r="11171" ht="17.25" customHeight="1"/>
    <row r="11172" ht="17.25" customHeight="1"/>
    <row r="11173" ht="17.25" customHeight="1"/>
    <row r="11174" ht="17.25" customHeight="1"/>
    <row r="11175" ht="17.25" customHeight="1"/>
    <row r="11176" ht="17.25" customHeight="1"/>
    <row r="11177" ht="17.25" customHeight="1"/>
    <row r="11178" ht="17.25" customHeight="1"/>
    <row r="11179" ht="17.25" customHeight="1"/>
    <row r="11180" ht="17.25" customHeight="1"/>
    <row r="11181" ht="17.25" customHeight="1"/>
    <row r="11182" ht="17.25" customHeight="1"/>
    <row r="11183" ht="17.25" customHeight="1"/>
    <row r="11184" ht="17.25" customHeight="1"/>
    <row r="11185" ht="17.25" customHeight="1"/>
    <row r="11186" ht="17.25" customHeight="1"/>
    <row r="11187" ht="17.25" customHeight="1"/>
    <row r="11188" ht="17.25" customHeight="1"/>
    <row r="11189" ht="17.25" customHeight="1"/>
    <row r="11190" ht="17.25" customHeight="1"/>
    <row r="11191" ht="17.25" customHeight="1"/>
    <row r="11192" ht="17.25" customHeight="1"/>
    <row r="11193" ht="17.25" customHeight="1"/>
    <row r="11194" ht="17.25" customHeight="1"/>
    <row r="11195" ht="17.25" customHeight="1"/>
    <row r="11196" ht="17.25" customHeight="1"/>
    <row r="11197" ht="17.25" customHeight="1"/>
    <row r="11198" ht="17.25" customHeight="1"/>
    <row r="11199" ht="17.25" customHeight="1"/>
    <row r="11200" ht="17.25" customHeight="1"/>
    <row r="11201" ht="17.25" customHeight="1"/>
    <row r="11202" ht="17.25" customHeight="1"/>
    <row r="11203" ht="17.25" customHeight="1"/>
    <row r="11204" ht="17.25" customHeight="1"/>
    <row r="11205" ht="17.25" customHeight="1"/>
    <row r="11206" ht="17.25" customHeight="1"/>
    <row r="11207" ht="17.25" customHeight="1"/>
    <row r="11208" ht="17.25" customHeight="1"/>
    <row r="11209" ht="17.25" customHeight="1"/>
    <row r="11210" ht="17.25" customHeight="1"/>
    <row r="11211" ht="17.25" customHeight="1"/>
    <row r="11212" ht="17.25" customHeight="1"/>
    <row r="11213" ht="17.25" customHeight="1"/>
    <row r="11214" ht="17.25" customHeight="1"/>
    <row r="11215" ht="17.25" customHeight="1"/>
    <row r="11216" ht="17.25" customHeight="1"/>
    <row r="11217" ht="17.25" customHeight="1"/>
    <row r="11218" ht="17.25" customHeight="1"/>
    <row r="11219" ht="17.25" customHeight="1"/>
    <row r="11220" ht="17.25" customHeight="1"/>
    <row r="11221" ht="17.25" customHeight="1"/>
    <row r="11222" ht="17.25" customHeight="1"/>
    <row r="11223" ht="17.25" customHeight="1"/>
    <row r="11224" ht="17.25" customHeight="1"/>
    <row r="11225" ht="17.25" customHeight="1"/>
    <row r="11226" ht="17.25" customHeight="1"/>
    <row r="11227" ht="17.25" customHeight="1"/>
    <row r="11228" ht="17.25" customHeight="1"/>
    <row r="11229" ht="17.25" customHeight="1"/>
    <row r="11230" ht="17.25" customHeight="1"/>
    <row r="11231" ht="17.25" customHeight="1"/>
    <row r="11232" ht="17.25" customHeight="1"/>
    <row r="11233" ht="17.25" customHeight="1"/>
    <row r="11234" ht="17.25" customHeight="1"/>
    <row r="11235" ht="17.25" customHeight="1"/>
    <row r="11236" ht="17.25" customHeight="1"/>
    <row r="11237" ht="17.25" customHeight="1"/>
    <row r="11238" ht="17.25" customHeight="1"/>
    <row r="11239" ht="17.25" customHeight="1"/>
    <row r="11240" ht="17.25" customHeight="1"/>
    <row r="11241" ht="17.25" customHeight="1"/>
    <row r="11242" ht="17.25" customHeight="1"/>
    <row r="11243" ht="17.25" customHeight="1"/>
    <row r="11244" ht="17.25" customHeight="1"/>
    <row r="11245" ht="17.25" customHeight="1"/>
    <row r="11246" ht="17.25" customHeight="1"/>
    <row r="11247" ht="17.25" customHeight="1"/>
    <row r="11248" ht="17.25" customHeight="1"/>
    <row r="11249" ht="17.25" customHeight="1"/>
    <row r="11250" ht="17.25" customHeight="1"/>
    <row r="11251" ht="17.25" customHeight="1"/>
    <row r="11252" ht="17.25" customHeight="1"/>
    <row r="11253" ht="17.25" customHeight="1"/>
    <row r="11254" ht="17.25" customHeight="1"/>
    <row r="11255" ht="17.25" customHeight="1"/>
    <row r="11256" ht="17.25" customHeight="1"/>
    <row r="11257" ht="17.25" customHeight="1"/>
    <row r="11258" ht="17.25" customHeight="1"/>
    <row r="11259" ht="17.25" customHeight="1"/>
    <row r="11260" ht="17.25" customHeight="1"/>
    <row r="11261" ht="17.25" customHeight="1"/>
    <row r="11262" ht="17.25" customHeight="1"/>
    <row r="11263" ht="17.25" customHeight="1"/>
    <row r="11264" ht="17.25" customHeight="1"/>
    <row r="11265" ht="17.25" customHeight="1"/>
    <row r="11266" ht="17.25" customHeight="1"/>
    <row r="11267" ht="17.25" customHeight="1"/>
    <row r="11268" ht="17.25" customHeight="1"/>
    <row r="11269" ht="17.25" customHeight="1"/>
    <row r="11270" ht="17.25" customHeight="1"/>
    <row r="11271" ht="17.25" customHeight="1"/>
    <row r="11272" ht="17.25" customHeight="1"/>
    <row r="11273" ht="17.25" customHeight="1"/>
    <row r="11274" ht="17.25" customHeight="1"/>
    <row r="11275" ht="17.25" customHeight="1"/>
    <row r="11276" ht="17.25" customHeight="1"/>
    <row r="11277" ht="17.25" customHeight="1"/>
    <row r="11278" ht="17.25" customHeight="1"/>
    <row r="11279" ht="17.25" customHeight="1"/>
    <row r="11280" ht="17.25" customHeight="1"/>
    <row r="11281" ht="17.25" customHeight="1"/>
    <row r="11282" ht="17.25" customHeight="1"/>
    <row r="11283" ht="17.25" customHeight="1"/>
    <row r="11284" ht="17.25" customHeight="1"/>
    <row r="11285" ht="17.25" customHeight="1"/>
    <row r="11286" ht="17.25" customHeight="1"/>
    <row r="11287" ht="17.25" customHeight="1"/>
    <row r="11288" ht="17.25" customHeight="1"/>
    <row r="11289" ht="17.25" customHeight="1"/>
    <row r="11290" ht="17.25" customHeight="1"/>
    <row r="11291" ht="17.25" customHeight="1"/>
    <row r="11292" ht="17.25" customHeight="1"/>
    <row r="11293" ht="17.25" customHeight="1"/>
    <row r="11294" ht="17.25" customHeight="1"/>
    <row r="11295" ht="17.25" customHeight="1"/>
    <row r="11296" ht="17.25" customHeight="1"/>
    <row r="11297" ht="17.25" customHeight="1"/>
    <row r="11298" ht="17.25" customHeight="1"/>
    <row r="11299" ht="17.25" customHeight="1"/>
    <row r="11300" ht="17.25" customHeight="1"/>
    <row r="11301" ht="17.25" customHeight="1"/>
    <row r="11302" ht="17.25" customHeight="1"/>
    <row r="11303" ht="17.25" customHeight="1"/>
    <row r="11304" ht="17.25" customHeight="1"/>
    <row r="11305" ht="17.25" customHeight="1"/>
    <row r="11306" ht="17.25" customHeight="1"/>
    <row r="11307" ht="17.25" customHeight="1"/>
    <row r="11308" ht="17.25" customHeight="1"/>
    <row r="11309" ht="17.25" customHeight="1"/>
    <row r="11310" ht="17.25" customHeight="1"/>
    <row r="11311" ht="17.25" customHeight="1"/>
    <row r="11312" ht="17.25" customHeight="1"/>
    <row r="11313" ht="17.25" customHeight="1"/>
    <row r="11314" ht="17.25" customHeight="1"/>
    <row r="11315" ht="17.25" customHeight="1"/>
    <row r="11316" ht="17.25" customHeight="1"/>
    <row r="11317" ht="17.25" customHeight="1"/>
    <row r="11318" ht="17.25" customHeight="1"/>
    <row r="11319" ht="17.25" customHeight="1"/>
    <row r="11320" ht="17.25" customHeight="1"/>
    <row r="11321" ht="17.25" customHeight="1"/>
    <row r="11322" ht="17.25" customHeight="1"/>
    <row r="11323" ht="17.25" customHeight="1"/>
    <row r="11324" ht="17.25" customHeight="1"/>
    <row r="11325" ht="17.25" customHeight="1"/>
    <row r="11326" ht="17.25" customHeight="1"/>
    <row r="11327" ht="17.25" customHeight="1"/>
    <row r="11328" ht="17.25" customHeight="1"/>
    <row r="11329" ht="17.25" customHeight="1"/>
    <row r="11330" ht="17.25" customHeight="1"/>
    <row r="11331" ht="17.25" customHeight="1"/>
    <row r="11332" ht="17.25" customHeight="1"/>
    <row r="11333" ht="17.25" customHeight="1"/>
    <row r="11334" ht="17.25" customHeight="1"/>
    <row r="11335" ht="17.25" customHeight="1"/>
    <row r="11336" ht="17.25" customHeight="1"/>
    <row r="11337" ht="17.25" customHeight="1"/>
    <row r="11338" ht="17.25" customHeight="1"/>
    <row r="11339" ht="17.25" customHeight="1"/>
    <row r="11340" ht="17.25" customHeight="1"/>
    <row r="11341" ht="17.25" customHeight="1"/>
    <row r="11342" ht="17.25" customHeight="1"/>
    <row r="11343" ht="17.25" customHeight="1"/>
    <row r="11344" ht="17.25" customHeight="1"/>
    <row r="11345" ht="17.25" customHeight="1"/>
    <row r="11346" ht="17.25" customHeight="1"/>
    <row r="11347" ht="17.25" customHeight="1"/>
    <row r="11348" ht="17.25" customHeight="1"/>
    <row r="11349" ht="17.25" customHeight="1"/>
    <row r="11350" ht="17.25" customHeight="1"/>
    <row r="11351" ht="17.25" customHeight="1"/>
    <row r="11352" ht="17.25" customHeight="1"/>
    <row r="11353" ht="17.25" customHeight="1"/>
    <row r="11354" ht="17.25" customHeight="1"/>
    <row r="11355" ht="17.25" customHeight="1"/>
    <row r="11356" ht="17.25" customHeight="1"/>
    <row r="11357" ht="17.25" customHeight="1"/>
    <row r="11358" ht="17.25" customHeight="1"/>
    <row r="11359" ht="17.25" customHeight="1"/>
    <row r="11360" ht="17.25" customHeight="1"/>
    <row r="11361" ht="17.25" customHeight="1"/>
    <row r="11362" ht="17.25" customHeight="1"/>
    <row r="11363" ht="17.25" customHeight="1"/>
    <row r="11364" ht="17.25" customHeight="1"/>
    <row r="11365" ht="17.25" customHeight="1"/>
    <row r="11366" ht="17.25" customHeight="1"/>
    <row r="11367" ht="17.25" customHeight="1"/>
    <row r="11368" ht="17.25" customHeight="1"/>
    <row r="11369" ht="17.25" customHeight="1"/>
    <row r="11370" ht="17.25" customHeight="1"/>
    <row r="11371" ht="17.25" customHeight="1"/>
    <row r="11372" ht="17.25" customHeight="1"/>
    <row r="11373" ht="17.25" customHeight="1"/>
    <row r="11374" ht="17.25" customHeight="1"/>
    <row r="11375" ht="17.25" customHeight="1"/>
    <row r="11376" ht="17.25" customHeight="1"/>
    <row r="11377" ht="17.25" customHeight="1"/>
    <row r="11378" ht="17.25" customHeight="1"/>
    <row r="11379" ht="17.25" customHeight="1"/>
    <row r="11380" ht="17.25" customHeight="1"/>
    <row r="11381" ht="17.25" customHeight="1"/>
    <row r="11382" ht="17.25" customHeight="1"/>
    <row r="11383" ht="17.25" customHeight="1"/>
    <row r="11384" ht="17.25" customHeight="1"/>
    <row r="11385" ht="17.25" customHeight="1"/>
    <row r="11386" ht="17.25" customHeight="1"/>
    <row r="11387" ht="17.25" customHeight="1"/>
    <row r="11388" ht="17.25" customHeight="1"/>
    <row r="11389" ht="17.25" customHeight="1"/>
    <row r="11390" ht="17.25" customHeight="1"/>
    <row r="11391" ht="17.25" customHeight="1"/>
    <row r="11392" ht="17.25" customHeight="1"/>
    <row r="11393" ht="17.25" customHeight="1"/>
    <row r="11394" ht="17.25" customHeight="1"/>
    <row r="11395" ht="17.25" customHeight="1"/>
    <row r="11396" ht="17.25" customHeight="1"/>
    <row r="11397" ht="17.25" customHeight="1"/>
    <row r="11398" ht="17.25" customHeight="1"/>
    <row r="11399" ht="17.25" customHeight="1"/>
    <row r="11400" ht="17.25" customHeight="1"/>
    <row r="11401" ht="17.25" customHeight="1"/>
    <row r="11402" ht="17.25" customHeight="1"/>
    <row r="11403" ht="17.25" customHeight="1"/>
    <row r="11404" ht="17.25" customHeight="1"/>
    <row r="11405" ht="17.25" customHeight="1"/>
    <row r="11406" ht="17.25" customHeight="1"/>
    <row r="11407" ht="17.25" customHeight="1"/>
    <row r="11408" ht="17.25" customHeight="1"/>
    <row r="11409" ht="17.25" customHeight="1"/>
    <row r="11410" ht="17.25" customHeight="1"/>
    <row r="11411" ht="17.25" customHeight="1"/>
    <row r="11412" ht="17.25" customHeight="1"/>
    <row r="11413" ht="17.25" customHeight="1"/>
    <row r="11414" ht="17.25" customHeight="1"/>
    <row r="11415" ht="17.25" customHeight="1"/>
    <row r="11416" ht="17.25" customHeight="1"/>
    <row r="11417" ht="17.25" customHeight="1"/>
    <row r="11418" ht="17.25" customHeight="1"/>
    <row r="11419" ht="17.25" customHeight="1"/>
    <row r="11420" ht="17.25" customHeight="1"/>
    <row r="11421" ht="17.25" customHeight="1"/>
    <row r="11422" ht="17.25" customHeight="1"/>
    <row r="11423" ht="17.25" customHeight="1"/>
    <row r="11424" ht="17.25" customHeight="1"/>
    <row r="11425" ht="17.25" customHeight="1"/>
    <row r="11426" ht="17.25" customHeight="1"/>
    <row r="11427" ht="17.25" customHeight="1"/>
    <row r="11428" ht="17.25" customHeight="1"/>
    <row r="11429" ht="17.25" customHeight="1"/>
    <row r="11430" ht="17.25" customHeight="1"/>
    <row r="11431" ht="17.25" customHeight="1"/>
    <row r="11432" ht="17.25" customHeight="1"/>
    <row r="11433" ht="17.25" customHeight="1"/>
    <row r="11434" ht="17.25" customHeight="1"/>
    <row r="11435" ht="17.25" customHeight="1"/>
    <row r="11436" ht="17.25" customHeight="1"/>
    <row r="11437" ht="17.25" customHeight="1"/>
    <row r="11438" ht="17.25" customHeight="1"/>
    <row r="11439" ht="17.25" customHeight="1"/>
    <row r="11440" ht="17.25" customHeight="1"/>
    <row r="11441" ht="17.25" customHeight="1"/>
    <row r="11442" ht="17.25" customHeight="1"/>
    <row r="11443" ht="17.25" customHeight="1"/>
    <row r="11444" ht="17.25" customHeight="1"/>
    <row r="11445" ht="17.25" customHeight="1"/>
    <row r="11446" ht="17.25" customHeight="1"/>
    <row r="11447" ht="17.25" customHeight="1"/>
    <row r="11448" ht="17.25" customHeight="1"/>
    <row r="11449" ht="17.25" customHeight="1"/>
    <row r="11450" ht="17.25" customHeight="1"/>
    <row r="11451" ht="17.25" customHeight="1"/>
    <row r="11452" ht="17.25" customHeight="1"/>
    <row r="11453" ht="17.25" customHeight="1"/>
    <row r="11454" ht="17.25" customHeight="1"/>
    <row r="11455" ht="17.25" customHeight="1"/>
    <row r="11456" ht="17.25" customHeight="1"/>
    <row r="11457" ht="17.25" customHeight="1"/>
    <row r="11458" ht="17.25" customHeight="1"/>
    <row r="11459" ht="17.25" customHeight="1"/>
    <row r="11460" ht="17.25" customHeight="1"/>
    <row r="11461" ht="17.25" customHeight="1"/>
    <row r="11462" ht="17.25" customHeight="1"/>
    <row r="11463" ht="17.25" customHeight="1"/>
    <row r="11464" ht="17.25" customHeight="1"/>
    <row r="11465" ht="17.25" customHeight="1"/>
    <row r="11466" ht="17.25" customHeight="1"/>
    <row r="11467" ht="17.25" customHeight="1"/>
    <row r="11468" ht="17.25" customHeight="1"/>
    <row r="11469" ht="17.25" customHeight="1"/>
    <row r="11470" ht="17.25" customHeight="1"/>
    <row r="11471" ht="17.25" customHeight="1"/>
    <row r="11472" ht="17.25" customHeight="1"/>
    <row r="11473" ht="17.25" customHeight="1"/>
    <row r="11474" ht="17.25" customHeight="1"/>
    <row r="11475" ht="17.25" customHeight="1"/>
    <row r="11476" ht="17.25" customHeight="1"/>
    <row r="11477" ht="17.25" customHeight="1"/>
    <row r="11478" ht="17.25" customHeight="1"/>
    <row r="11479" ht="17.25" customHeight="1"/>
    <row r="11480" ht="17.25" customHeight="1"/>
    <row r="11481" ht="17.25" customHeight="1"/>
    <row r="11482" ht="17.25" customHeight="1"/>
    <row r="11483" ht="17.25" customHeight="1"/>
    <row r="11484" ht="17.25" customHeight="1"/>
    <row r="11485" ht="17.25" customHeight="1"/>
    <row r="11486" ht="17.25" customHeight="1"/>
    <row r="11487" ht="17.25" customHeight="1"/>
    <row r="11488" ht="17.25" customHeight="1"/>
    <row r="11489" ht="17.25" customHeight="1"/>
    <row r="11490" ht="17.25" customHeight="1"/>
    <row r="11491" ht="17.25" customHeight="1"/>
    <row r="11492" ht="17.25" customHeight="1"/>
    <row r="11493" ht="17.25" customHeight="1"/>
    <row r="11494" ht="17.25" customHeight="1"/>
    <row r="11495" ht="17.25" customHeight="1"/>
    <row r="11496" ht="17.25" customHeight="1"/>
    <row r="11497" ht="17.25" customHeight="1"/>
    <row r="11498" ht="17.25" customHeight="1"/>
    <row r="11499" ht="17.25" customHeight="1"/>
    <row r="11500" ht="17.25" customHeight="1"/>
    <row r="11501" ht="17.25" customHeight="1"/>
    <row r="11502" ht="17.25" customHeight="1"/>
    <row r="11503" ht="17.25" customHeight="1"/>
    <row r="11504" ht="17.25" customHeight="1"/>
    <row r="11505" ht="17.25" customHeight="1"/>
    <row r="11506" ht="17.25" customHeight="1"/>
    <row r="11507" ht="17.25" customHeight="1"/>
    <row r="11508" ht="17.25" customHeight="1"/>
    <row r="11509" ht="17.25" customHeight="1"/>
    <row r="11510" ht="17.25" customHeight="1"/>
    <row r="11511" ht="17.25" customHeight="1"/>
    <row r="11512" ht="17.25" customHeight="1"/>
    <row r="11513" ht="17.25" customHeight="1"/>
    <row r="11514" ht="17.25" customHeight="1"/>
    <row r="11515" ht="17.25" customHeight="1"/>
    <row r="11516" ht="17.25" customHeight="1"/>
    <row r="11517" ht="17.25" customHeight="1"/>
    <row r="11518" ht="17.25" customHeight="1"/>
    <row r="11519" ht="17.25" customHeight="1"/>
    <row r="11520" ht="17.25" customHeight="1"/>
    <row r="11521" ht="17.25" customHeight="1"/>
    <row r="11522" ht="17.25" customHeight="1"/>
    <row r="11523" ht="17.25" customHeight="1"/>
    <row r="11524" ht="17.25" customHeight="1"/>
    <row r="11525" ht="17.25" customHeight="1"/>
    <row r="11526" ht="17.25" customHeight="1"/>
    <row r="11527" ht="17.25" customHeight="1"/>
    <row r="11528" ht="17.25" customHeight="1"/>
    <row r="11529" ht="17.25" customHeight="1"/>
    <row r="11530" ht="17.25" customHeight="1"/>
    <row r="11531" ht="17.25" customHeight="1"/>
    <row r="11532" ht="17.25" customHeight="1"/>
    <row r="11533" ht="17.25" customHeight="1"/>
    <row r="11534" ht="17.25" customHeight="1"/>
    <row r="11535" ht="17.25" customHeight="1"/>
    <row r="11536" ht="17.25" customHeight="1"/>
    <row r="11537" ht="17.25" customHeight="1"/>
    <row r="11538" ht="17.25" customHeight="1"/>
    <row r="11539" ht="17.25" customHeight="1"/>
    <row r="11540" ht="17.25" customHeight="1"/>
    <row r="11541" ht="17.25" customHeight="1"/>
    <row r="11542" ht="17.25" customHeight="1"/>
    <row r="11543" ht="17.25" customHeight="1"/>
    <row r="11544" ht="17.25" customHeight="1"/>
    <row r="11545" ht="17.25" customHeight="1"/>
    <row r="11546" ht="17.25" customHeight="1"/>
    <row r="11547" ht="17.25" customHeight="1"/>
    <row r="11548" ht="17.25" customHeight="1"/>
    <row r="11549" ht="17.25" customHeight="1"/>
    <row r="11550" ht="17.25" customHeight="1"/>
    <row r="11551" ht="17.25" customHeight="1"/>
    <row r="11552" ht="17.25" customHeight="1"/>
    <row r="11553" ht="17.25" customHeight="1"/>
    <row r="11554" ht="17.25" customHeight="1"/>
    <row r="11555" ht="17.25" customHeight="1"/>
    <row r="11556" ht="17.25" customHeight="1"/>
    <row r="11557" ht="17.25" customHeight="1"/>
    <row r="11558" ht="17.25" customHeight="1"/>
    <row r="11559" ht="17.25" customHeight="1"/>
    <row r="11560" ht="17.25" customHeight="1"/>
    <row r="11561" ht="17.25" customHeight="1"/>
    <row r="11562" ht="17.25" customHeight="1"/>
    <row r="11563" ht="17.25" customHeight="1"/>
    <row r="11564" ht="17.25" customHeight="1"/>
    <row r="11565" ht="17.25" customHeight="1"/>
    <row r="11566" ht="17.25" customHeight="1"/>
    <row r="11567" ht="17.25" customHeight="1"/>
    <row r="11568" ht="17.25" customHeight="1"/>
    <row r="11569" ht="17.25" customHeight="1"/>
    <row r="11570" ht="17.25" customHeight="1"/>
    <row r="11571" ht="17.25" customHeight="1"/>
    <row r="11572" ht="17.25" customHeight="1"/>
    <row r="11573" ht="17.25" customHeight="1"/>
    <row r="11574" ht="17.25" customHeight="1"/>
    <row r="11575" ht="17.25" customHeight="1"/>
    <row r="11576" ht="17.25" customHeight="1"/>
    <row r="11577" ht="17.25" customHeight="1"/>
    <row r="11578" ht="17.25" customHeight="1"/>
    <row r="11579" ht="17.25" customHeight="1"/>
    <row r="11580" ht="17.25" customHeight="1"/>
    <row r="11581" ht="17.25" customHeight="1"/>
    <row r="11582" ht="17.25" customHeight="1"/>
    <row r="11583" ht="17.25" customHeight="1"/>
    <row r="11584" ht="17.25" customHeight="1"/>
    <row r="11585" ht="17.25" customHeight="1"/>
    <row r="11586" ht="17.25" customHeight="1"/>
    <row r="11587" ht="17.25" customHeight="1"/>
    <row r="11588" ht="17.25" customHeight="1"/>
    <row r="11589" ht="17.25" customHeight="1"/>
    <row r="11590" ht="17.25" customHeight="1"/>
    <row r="11591" ht="17.25" customHeight="1"/>
    <row r="11592" ht="17.25" customHeight="1"/>
    <row r="11593" ht="17.25" customHeight="1"/>
    <row r="11594" ht="17.25" customHeight="1"/>
    <row r="11595" ht="17.25" customHeight="1"/>
    <row r="11596" ht="17.25" customHeight="1"/>
    <row r="11597" ht="17.25" customHeight="1"/>
    <row r="11598" ht="17.25" customHeight="1"/>
    <row r="11599" ht="17.25" customHeight="1"/>
    <row r="11600" ht="17.25" customHeight="1"/>
    <row r="11601" ht="17.25" customHeight="1"/>
    <row r="11602" ht="17.25" customHeight="1"/>
    <row r="11603" ht="17.25" customHeight="1"/>
    <row r="11604" ht="17.25" customHeight="1"/>
    <row r="11605" ht="17.25" customHeight="1"/>
    <row r="11606" ht="17.25" customHeight="1"/>
    <row r="11607" ht="17.25" customHeight="1"/>
    <row r="11608" ht="17.25" customHeight="1"/>
    <row r="11609" ht="17.25" customHeight="1"/>
    <row r="11610" ht="17.25" customHeight="1"/>
    <row r="11611" ht="17.25" customHeight="1"/>
    <row r="11612" ht="17.25" customHeight="1"/>
    <row r="11613" ht="17.25" customHeight="1"/>
    <row r="11614" ht="17.25" customHeight="1"/>
    <row r="11615" ht="17.25" customHeight="1"/>
    <row r="11616" ht="17.25" customHeight="1"/>
    <row r="11617" ht="17.25" customHeight="1"/>
    <row r="11618" ht="17.25" customHeight="1"/>
    <row r="11619" ht="17.25" customHeight="1"/>
    <row r="11620" ht="17.25" customHeight="1"/>
    <row r="11621" ht="17.25" customHeight="1"/>
    <row r="11622" ht="17.25" customHeight="1"/>
    <row r="11623" ht="17.25" customHeight="1"/>
    <row r="11624" ht="17.25" customHeight="1"/>
    <row r="11625" ht="17.25" customHeight="1"/>
    <row r="11626" ht="17.25" customHeight="1"/>
    <row r="11627" ht="17.25" customHeight="1"/>
    <row r="11628" ht="17.25" customHeight="1"/>
    <row r="11629" ht="17.25" customHeight="1"/>
    <row r="11630" ht="17.25" customHeight="1"/>
    <row r="11631" ht="17.25" customHeight="1"/>
    <row r="11632" ht="17.25" customHeight="1"/>
    <row r="11633" ht="17.25" customHeight="1"/>
    <row r="11634" ht="17.25" customHeight="1"/>
    <row r="11635" ht="17.25" customHeight="1"/>
    <row r="11636" ht="17.25" customHeight="1"/>
    <row r="11637" ht="17.25" customHeight="1"/>
    <row r="11638" ht="17.25" customHeight="1"/>
    <row r="11639" ht="17.25" customHeight="1"/>
    <row r="11640" ht="17.25" customHeight="1"/>
    <row r="11641" ht="17.25" customHeight="1"/>
    <row r="11642" ht="17.25" customHeight="1"/>
    <row r="11643" ht="17.25" customHeight="1"/>
    <row r="11644" ht="17.25" customHeight="1"/>
    <row r="11645" ht="17.25" customHeight="1"/>
    <row r="11646" ht="17.25" customHeight="1"/>
    <row r="11647" ht="17.25" customHeight="1"/>
    <row r="11648" ht="17.25" customHeight="1"/>
    <row r="11649" ht="17.25" customHeight="1"/>
    <row r="11650" ht="17.25" customHeight="1"/>
    <row r="11651" ht="17.25" customHeight="1"/>
    <row r="11652" ht="17.25" customHeight="1"/>
    <row r="11653" ht="17.25" customHeight="1"/>
    <row r="11654" ht="17.25" customHeight="1"/>
    <row r="11655" ht="17.25" customHeight="1"/>
    <row r="11656" ht="17.25" customHeight="1"/>
    <row r="11657" ht="17.25" customHeight="1"/>
    <row r="11658" ht="17.25" customHeight="1"/>
    <row r="11659" ht="17.25" customHeight="1"/>
    <row r="11660" ht="17.25" customHeight="1"/>
    <row r="11661" ht="17.25" customHeight="1"/>
    <row r="11662" ht="17.25" customHeight="1"/>
    <row r="11663" ht="17.25" customHeight="1"/>
    <row r="11664" ht="17.25" customHeight="1"/>
    <row r="11665" ht="17.25" customHeight="1"/>
    <row r="11666" ht="17.25" customHeight="1"/>
    <row r="11667" ht="17.25" customHeight="1"/>
    <row r="11668" ht="17.25" customHeight="1"/>
    <row r="11669" ht="17.25" customHeight="1"/>
    <row r="11670" ht="17.25" customHeight="1"/>
    <row r="11671" ht="17.25" customHeight="1"/>
    <row r="11672" ht="17.25" customHeight="1"/>
    <row r="11673" ht="17.25" customHeight="1"/>
    <row r="11674" ht="17.25" customHeight="1"/>
    <row r="11675" ht="17.25" customHeight="1"/>
    <row r="11676" ht="17.25" customHeight="1"/>
    <row r="11677" ht="17.25" customHeight="1"/>
    <row r="11678" ht="17.25" customHeight="1"/>
    <row r="11679" ht="17.25" customHeight="1"/>
    <row r="11680" ht="17.25" customHeight="1"/>
    <row r="11681" ht="17.25" customHeight="1"/>
    <row r="11682" ht="17.25" customHeight="1"/>
    <row r="11683" ht="17.25" customHeight="1"/>
    <row r="11684" ht="17.25" customHeight="1"/>
    <row r="11685" ht="17.25" customHeight="1"/>
    <row r="11686" ht="17.25" customHeight="1"/>
    <row r="11687" ht="17.25" customHeight="1"/>
    <row r="11688" ht="17.25" customHeight="1"/>
    <row r="11689" ht="17.25" customHeight="1"/>
    <row r="11690" ht="17.25" customHeight="1"/>
    <row r="11691" ht="17.25" customHeight="1"/>
    <row r="11692" ht="17.25" customHeight="1"/>
    <row r="11693" ht="17.25" customHeight="1"/>
    <row r="11694" ht="17.25" customHeight="1"/>
    <row r="11695" ht="17.25" customHeight="1"/>
    <row r="11696" ht="17.25" customHeight="1"/>
    <row r="11697" ht="17.25" customHeight="1"/>
    <row r="11698" ht="17.25" customHeight="1"/>
    <row r="11699" ht="17.25" customHeight="1"/>
    <row r="11700" ht="17.25" customHeight="1"/>
    <row r="11701" ht="17.25" customHeight="1"/>
    <row r="11702" ht="17.25" customHeight="1"/>
    <row r="11703" ht="17.25" customHeight="1"/>
    <row r="11704" ht="17.25" customHeight="1"/>
    <row r="11705" ht="17.25" customHeight="1"/>
    <row r="11706" ht="17.25" customHeight="1"/>
    <row r="11707" ht="17.25" customHeight="1"/>
    <row r="11708" ht="17.25" customHeight="1"/>
    <row r="11709" ht="17.25" customHeight="1"/>
    <row r="11710" ht="17.25" customHeight="1"/>
    <row r="11711" ht="17.25" customHeight="1"/>
    <row r="11712" ht="17.25" customHeight="1"/>
    <row r="11713" ht="17.25" customHeight="1"/>
    <row r="11714" ht="17.25" customHeight="1"/>
    <row r="11715" ht="17.25" customHeight="1"/>
    <row r="11716" ht="17.25" customHeight="1"/>
    <row r="11717" ht="17.25" customHeight="1"/>
    <row r="11718" ht="17.25" customHeight="1"/>
    <row r="11719" ht="17.25" customHeight="1"/>
    <row r="11720" ht="17.25" customHeight="1"/>
    <row r="11721" ht="17.25" customHeight="1"/>
    <row r="11722" ht="17.25" customHeight="1"/>
    <row r="11723" ht="17.25" customHeight="1"/>
    <row r="11724" ht="17.25" customHeight="1"/>
    <row r="11725" ht="17.25" customHeight="1"/>
    <row r="11726" ht="17.25" customHeight="1"/>
    <row r="11727" ht="17.25" customHeight="1"/>
    <row r="11728" ht="17.25" customHeight="1"/>
    <row r="11729" ht="17.25" customHeight="1"/>
    <row r="11730" ht="17.25" customHeight="1"/>
    <row r="11731" ht="17.25" customHeight="1"/>
    <row r="11732" ht="17.25" customHeight="1"/>
    <row r="11733" ht="17.25" customHeight="1"/>
    <row r="11734" ht="17.25" customHeight="1"/>
    <row r="11735" ht="17.25" customHeight="1"/>
    <row r="11736" ht="17.25" customHeight="1"/>
    <row r="11737" ht="17.25" customHeight="1"/>
    <row r="11738" ht="17.25" customHeight="1"/>
    <row r="11739" ht="17.25" customHeight="1"/>
    <row r="11740" ht="17.25" customHeight="1"/>
    <row r="11741" ht="17.25" customHeight="1"/>
    <row r="11742" ht="17.25" customHeight="1"/>
    <row r="11743" ht="17.25" customHeight="1"/>
    <row r="11744" ht="17.25" customHeight="1"/>
    <row r="11745" ht="17.25" customHeight="1"/>
    <row r="11746" ht="17.25" customHeight="1"/>
    <row r="11747" ht="17.25" customHeight="1"/>
    <row r="11748" ht="17.25" customHeight="1"/>
    <row r="11749" ht="17.25" customHeight="1"/>
    <row r="11750" ht="17.25" customHeight="1"/>
    <row r="11751" ht="17.25" customHeight="1"/>
    <row r="11752" ht="17.25" customHeight="1"/>
    <row r="11753" ht="17.25" customHeight="1"/>
    <row r="11754" ht="17.25" customHeight="1"/>
    <row r="11755" ht="17.25" customHeight="1"/>
    <row r="11756" ht="17.25" customHeight="1"/>
    <row r="11757" ht="17.25" customHeight="1"/>
    <row r="11758" ht="17.25" customHeight="1"/>
    <row r="11759" ht="17.25" customHeight="1"/>
    <row r="11760" ht="17.25" customHeight="1"/>
    <row r="11761" ht="17.25" customHeight="1"/>
    <row r="11762" ht="17.25" customHeight="1"/>
    <row r="11763" ht="17.25" customHeight="1"/>
    <row r="11764" ht="17.25" customHeight="1"/>
    <row r="11765" ht="17.25" customHeight="1"/>
    <row r="11766" ht="17.25" customHeight="1"/>
    <row r="11767" ht="17.25" customHeight="1"/>
    <row r="11768" ht="17.25" customHeight="1"/>
    <row r="11769" ht="17.25" customHeight="1"/>
    <row r="11770" ht="17.25" customHeight="1"/>
    <row r="11771" ht="17.25" customHeight="1"/>
    <row r="11772" ht="17.25" customHeight="1"/>
    <row r="11773" ht="17.25" customHeight="1"/>
    <row r="11774" ht="17.25" customHeight="1"/>
    <row r="11775" ht="17.25" customHeight="1"/>
    <row r="11776" ht="17.25" customHeight="1"/>
    <row r="11777" ht="17.25" customHeight="1"/>
    <row r="11778" ht="17.25" customHeight="1"/>
    <row r="11779" ht="17.25" customHeight="1"/>
    <row r="11780" ht="17.25" customHeight="1"/>
    <row r="11781" ht="17.25" customHeight="1"/>
    <row r="11782" ht="17.25" customHeight="1"/>
    <row r="11783" ht="17.25" customHeight="1"/>
    <row r="11784" ht="17.25" customHeight="1"/>
    <row r="11785" ht="17.25" customHeight="1"/>
    <row r="11786" ht="17.25" customHeight="1"/>
    <row r="11787" ht="17.25" customHeight="1"/>
    <row r="11788" ht="17.25" customHeight="1"/>
    <row r="11789" ht="17.25" customHeight="1"/>
    <row r="11790" ht="17.25" customHeight="1"/>
    <row r="11791" ht="17.25" customHeight="1"/>
    <row r="11792" ht="17.25" customHeight="1"/>
    <row r="11793" ht="17.25" customHeight="1"/>
    <row r="11794" ht="17.25" customHeight="1"/>
    <row r="11795" ht="17.25" customHeight="1"/>
    <row r="11796" ht="17.25" customHeight="1"/>
    <row r="11797" ht="17.25" customHeight="1"/>
    <row r="11798" ht="17.25" customHeight="1"/>
    <row r="11799" ht="17.25" customHeight="1"/>
    <row r="11800" ht="17.25" customHeight="1"/>
    <row r="11801" ht="17.25" customHeight="1"/>
    <row r="11802" ht="17.25" customHeight="1"/>
    <row r="11803" ht="17.25" customHeight="1"/>
    <row r="11804" ht="17.25" customHeight="1"/>
    <row r="11805" ht="17.25" customHeight="1"/>
    <row r="11806" ht="17.25" customHeight="1"/>
    <row r="11807" ht="17.25" customHeight="1"/>
    <row r="11808" ht="17.25" customHeight="1"/>
    <row r="11809" ht="17.25" customHeight="1"/>
    <row r="11810" ht="17.25" customHeight="1"/>
    <row r="11811" ht="17.25" customHeight="1"/>
    <row r="11812" ht="17.25" customHeight="1"/>
    <row r="11813" ht="17.25" customHeight="1"/>
    <row r="11814" ht="17.25" customHeight="1"/>
    <row r="11815" ht="17.25" customHeight="1"/>
    <row r="11816" ht="17.25" customHeight="1"/>
    <row r="11817" ht="17.25" customHeight="1"/>
    <row r="11818" ht="17.25" customHeight="1"/>
    <row r="11819" ht="17.25" customHeight="1"/>
    <row r="11820" ht="17.25" customHeight="1"/>
    <row r="11821" ht="17.25" customHeight="1"/>
    <row r="11822" ht="17.25" customHeight="1"/>
    <row r="11823" ht="17.25" customHeight="1"/>
    <row r="11824" ht="17.25" customHeight="1"/>
    <row r="11825" ht="17.25" customHeight="1"/>
    <row r="11826" ht="17.25" customHeight="1"/>
    <row r="11827" ht="17.25" customHeight="1"/>
    <row r="11828" ht="17.25" customHeight="1"/>
    <row r="11829" ht="17.25" customHeight="1"/>
    <row r="11830" ht="17.25" customHeight="1"/>
    <row r="11831" ht="17.25" customHeight="1"/>
    <row r="11832" ht="17.25" customHeight="1"/>
    <row r="11833" ht="17.25" customHeight="1"/>
    <row r="11834" ht="17.25" customHeight="1"/>
    <row r="11835" ht="17.25" customHeight="1"/>
    <row r="11836" ht="17.25" customHeight="1"/>
    <row r="11837" ht="17.25" customHeight="1"/>
    <row r="11838" ht="17.25" customHeight="1"/>
    <row r="11839" ht="17.25" customHeight="1"/>
    <row r="11840" ht="17.25" customHeight="1"/>
    <row r="11841" ht="17.25" customHeight="1"/>
    <row r="11842" ht="17.25" customHeight="1"/>
    <row r="11843" ht="17.25" customHeight="1"/>
    <row r="11844" ht="17.25" customHeight="1"/>
    <row r="11845" ht="17.25" customHeight="1"/>
    <row r="11846" ht="17.25" customHeight="1"/>
    <row r="11847" ht="17.25" customHeight="1"/>
    <row r="11848" ht="17.25" customHeight="1"/>
    <row r="11849" ht="17.25" customHeight="1"/>
    <row r="11850" ht="17.25" customHeight="1"/>
    <row r="11851" ht="17.25" customHeight="1"/>
    <row r="11852" ht="17.25" customHeight="1"/>
    <row r="11853" ht="17.25" customHeight="1"/>
    <row r="11854" ht="17.25" customHeight="1"/>
    <row r="11855" ht="17.25" customHeight="1"/>
    <row r="11856" ht="17.25" customHeight="1"/>
    <row r="11857" ht="17.25" customHeight="1"/>
    <row r="11858" ht="17.25" customHeight="1"/>
    <row r="11859" ht="17.25" customHeight="1"/>
    <row r="11860" ht="17.25" customHeight="1"/>
    <row r="11861" ht="17.25" customHeight="1"/>
    <row r="11862" ht="17.25" customHeight="1"/>
    <row r="11863" ht="17.25" customHeight="1"/>
    <row r="11864" ht="17.25" customHeight="1"/>
    <row r="11865" ht="17.25" customHeight="1"/>
    <row r="11866" ht="17.25" customHeight="1"/>
    <row r="11867" ht="17.25" customHeight="1"/>
    <row r="11868" ht="17.25" customHeight="1"/>
    <row r="11869" ht="17.25" customHeight="1"/>
    <row r="11870" ht="17.25" customHeight="1"/>
    <row r="11871" ht="17.25" customHeight="1"/>
    <row r="11872" ht="17.25" customHeight="1"/>
    <row r="11873" ht="17.25" customHeight="1"/>
    <row r="11874" ht="17.25" customHeight="1"/>
    <row r="11875" ht="17.25" customHeight="1"/>
    <row r="11876" ht="17.25" customHeight="1"/>
    <row r="11877" ht="17.25" customHeight="1"/>
    <row r="11878" ht="17.25" customHeight="1"/>
    <row r="11879" ht="17.25" customHeight="1"/>
    <row r="11880" ht="17.25" customHeight="1"/>
    <row r="11881" ht="17.25" customHeight="1"/>
    <row r="11882" ht="17.25" customHeight="1"/>
    <row r="11883" ht="17.25" customHeight="1"/>
    <row r="11884" ht="17.25" customHeight="1"/>
    <row r="11885" ht="17.25" customHeight="1"/>
    <row r="11886" ht="17.25" customHeight="1"/>
    <row r="11887" ht="17.25" customHeight="1"/>
    <row r="11888" ht="17.25" customHeight="1"/>
    <row r="11889" ht="17.25" customHeight="1"/>
    <row r="11890" ht="17.25" customHeight="1"/>
    <row r="11891" ht="17.25" customHeight="1"/>
    <row r="11892" ht="17.25" customHeight="1"/>
    <row r="11893" ht="17.25" customHeight="1"/>
    <row r="11894" ht="17.25" customHeight="1"/>
    <row r="11895" ht="17.25" customHeight="1"/>
    <row r="11896" ht="17.25" customHeight="1"/>
    <row r="11897" ht="17.25" customHeight="1"/>
    <row r="11898" ht="17.25" customHeight="1"/>
    <row r="11899" ht="17.25" customHeight="1"/>
    <row r="11900" ht="17.25" customHeight="1"/>
    <row r="11901" ht="17.25" customHeight="1"/>
    <row r="11902" ht="17.25" customHeight="1"/>
    <row r="11903" ht="17.25" customHeight="1"/>
    <row r="11904" ht="17.25" customHeight="1"/>
    <row r="11905" ht="17.25" customHeight="1"/>
    <row r="11906" ht="17.25" customHeight="1"/>
    <row r="11907" ht="17.25" customHeight="1"/>
    <row r="11908" ht="17.25" customHeight="1"/>
    <row r="11909" ht="17.25" customHeight="1"/>
    <row r="11910" ht="17.25" customHeight="1"/>
    <row r="11911" ht="17.25" customHeight="1"/>
    <row r="11912" ht="17.25" customHeight="1"/>
    <row r="11913" ht="17.25" customHeight="1"/>
    <row r="11914" ht="17.25" customHeight="1"/>
    <row r="11915" ht="17.25" customHeight="1"/>
    <row r="11916" ht="17.25" customHeight="1"/>
    <row r="11917" ht="17.25" customHeight="1"/>
    <row r="11918" ht="17.25" customHeight="1"/>
    <row r="11919" ht="17.25" customHeight="1"/>
    <row r="11920" ht="17.25" customHeight="1"/>
    <row r="11921" ht="17.25" customHeight="1"/>
    <row r="11922" ht="17.25" customHeight="1"/>
    <row r="11923" ht="17.25" customHeight="1"/>
    <row r="11924" ht="17.25" customHeight="1"/>
    <row r="11925" ht="17.25" customHeight="1"/>
    <row r="11926" ht="17.25" customHeight="1"/>
    <row r="11927" ht="17.25" customHeight="1"/>
    <row r="11928" ht="17.25" customHeight="1"/>
    <row r="11929" ht="17.25" customHeight="1"/>
    <row r="11930" ht="17.25" customHeight="1"/>
    <row r="11931" ht="17.25" customHeight="1"/>
    <row r="11932" ht="17.25" customHeight="1"/>
    <row r="11933" ht="17.25" customHeight="1"/>
    <row r="11934" ht="17.25" customHeight="1"/>
    <row r="11935" ht="17.25" customHeight="1"/>
    <row r="11936" ht="17.25" customHeight="1"/>
    <row r="11937" ht="17.25" customHeight="1"/>
    <row r="11938" ht="17.25" customHeight="1"/>
    <row r="11939" ht="17.25" customHeight="1"/>
    <row r="11940" ht="17.25" customHeight="1"/>
    <row r="11941" ht="17.25" customHeight="1"/>
    <row r="11942" ht="17.25" customHeight="1"/>
    <row r="11943" ht="17.25" customHeight="1"/>
    <row r="11944" ht="17.25" customHeight="1"/>
    <row r="11945" ht="17.25" customHeight="1"/>
    <row r="11946" ht="17.25" customHeight="1"/>
    <row r="11947" ht="17.25" customHeight="1"/>
    <row r="11948" ht="17.25" customHeight="1"/>
    <row r="11949" ht="17.25" customHeight="1"/>
    <row r="11950" ht="17.25" customHeight="1"/>
    <row r="11951" ht="17.25" customHeight="1"/>
    <row r="11952" ht="17.25" customHeight="1"/>
    <row r="11953" ht="17.25" customHeight="1"/>
    <row r="11954" ht="17.25" customHeight="1"/>
    <row r="11955" ht="17.25" customHeight="1"/>
    <row r="11956" ht="17.25" customHeight="1"/>
    <row r="11957" ht="17.25" customHeight="1"/>
    <row r="11958" ht="17.25" customHeight="1"/>
    <row r="11959" ht="17.25" customHeight="1"/>
    <row r="11960" ht="17.25" customHeight="1"/>
    <row r="11961" ht="17.25" customHeight="1"/>
    <row r="11962" ht="17.25" customHeight="1"/>
    <row r="11963" ht="17.25" customHeight="1"/>
    <row r="11964" ht="17.25" customHeight="1"/>
    <row r="11965" ht="17.25" customHeight="1"/>
    <row r="11966" ht="17.25" customHeight="1"/>
    <row r="11967" ht="17.25" customHeight="1"/>
    <row r="11968" ht="17.25" customHeight="1"/>
    <row r="11969" ht="17.25" customHeight="1"/>
    <row r="11970" ht="17.25" customHeight="1"/>
    <row r="11971" ht="17.25" customHeight="1"/>
    <row r="11972" ht="17.25" customHeight="1"/>
    <row r="11973" ht="17.25" customHeight="1"/>
    <row r="11974" ht="17.25" customHeight="1"/>
    <row r="11975" ht="17.25" customHeight="1"/>
    <row r="11976" ht="17.25" customHeight="1"/>
    <row r="11977" ht="17.25" customHeight="1"/>
    <row r="11978" ht="17.25" customHeight="1"/>
    <row r="11979" ht="17.25" customHeight="1"/>
    <row r="11980" ht="17.25" customHeight="1"/>
    <row r="11981" ht="17.25" customHeight="1"/>
    <row r="11982" ht="17.25" customHeight="1"/>
    <row r="11983" ht="17.25" customHeight="1"/>
    <row r="11984" ht="17.25" customHeight="1"/>
    <row r="11985" ht="17.25" customHeight="1"/>
    <row r="11986" ht="17.25" customHeight="1"/>
    <row r="11987" ht="17.25" customHeight="1"/>
    <row r="11988" ht="17.25" customHeight="1"/>
    <row r="11989" ht="17.25" customHeight="1"/>
    <row r="11990" ht="17.25" customHeight="1"/>
    <row r="11991" ht="17.25" customHeight="1"/>
    <row r="11992" ht="17.25" customHeight="1"/>
    <row r="11993" ht="17.25" customHeight="1"/>
    <row r="11994" ht="17.25" customHeight="1"/>
    <row r="11995" ht="17.25" customHeight="1"/>
    <row r="11996" ht="17.25" customHeight="1"/>
    <row r="11997" ht="17.25" customHeight="1"/>
    <row r="11998" ht="17.25" customHeight="1"/>
    <row r="11999" ht="17.25" customHeight="1"/>
    <row r="12000" ht="17.25" customHeight="1"/>
    <row r="12001" ht="17.25" customHeight="1"/>
    <row r="12002" ht="17.25" customHeight="1"/>
    <row r="12003" ht="17.25" customHeight="1"/>
    <row r="12004" ht="17.25" customHeight="1"/>
    <row r="12005" ht="17.25" customHeight="1"/>
    <row r="12006" ht="17.25" customHeight="1"/>
    <row r="12007" ht="17.25" customHeight="1"/>
    <row r="12008" ht="17.25" customHeight="1"/>
    <row r="12009" ht="17.25" customHeight="1"/>
    <row r="12010" ht="17.25" customHeight="1"/>
    <row r="12011" ht="17.25" customHeight="1"/>
    <row r="12012" ht="17.25" customHeight="1"/>
    <row r="12013" ht="17.25" customHeight="1"/>
    <row r="12014" ht="17.25" customHeight="1"/>
    <row r="12015" ht="17.25" customHeight="1"/>
    <row r="12016" ht="17.25" customHeight="1"/>
    <row r="12017" ht="17.25" customHeight="1"/>
    <row r="12018" ht="17.25" customHeight="1"/>
    <row r="12019" ht="17.25" customHeight="1"/>
    <row r="12020" ht="17.25" customHeight="1"/>
    <row r="12021" ht="17.25" customHeight="1"/>
    <row r="12022" ht="17.25" customHeight="1"/>
    <row r="12023" ht="17.25" customHeight="1"/>
    <row r="12024" ht="17.25" customHeight="1"/>
    <row r="12025" ht="17.25" customHeight="1"/>
    <row r="12026" ht="17.25" customHeight="1"/>
    <row r="12027" ht="17.25" customHeight="1"/>
    <row r="12028" ht="17.25" customHeight="1"/>
    <row r="12029" ht="17.25" customHeight="1"/>
    <row r="12030" ht="17.25" customHeight="1"/>
    <row r="12031" ht="17.25" customHeight="1"/>
    <row r="12032" ht="17.25" customHeight="1"/>
    <row r="12033" ht="17.25" customHeight="1"/>
    <row r="12034" ht="17.25" customHeight="1"/>
    <row r="12035" ht="17.25" customHeight="1"/>
    <row r="12036" ht="17.25" customHeight="1"/>
    <row r="12037" ht="17.25" customHeight="1"/>
    <row r="12038" ht="17.25" customHeight="1"/>
    <row r="12039" ht="17.25" customHeight="1"/>
    <row r="12040" ht="17.25" customHeight="1"/>
    <row r="12041" ht="17.25" customHeight="1"/>
    <row r="12042" ht="17.25" customHeight="1"/>
    <row r="12043" ht="17.25" customHeight="1"/>
    <row r="12044" ht="17.25" customHeight="1"/>
    <row r="12045" ht="17.25" customHeight="1"/>
    <row r="12046" ht="17.25" customHeight="1"/>
    <row r="12047" ht="17.25" customHeight="1"/>
    <row r="12048" ht="17.25" customHeight="1"/>
    <row r="12049" ht="17.25" customHeight="1"/>
    <row r="12050" ht="17.25" customHeight="1"/>
    <row r="12051" ht="17.25" customHeight="1"/>
    <row r="12052" ht="17.25" customHeight="1"/>
    <row r="12053" ht="17.25" customHeight="1"/>
    <row r="12054" ht="17.25" customHeight="1"/>
    <row r="12055" ht="17.25" customHeight="1"/>
    <row r="12056" ht="17.25" customHeight="1"/>
    <row r="12057" ht="17.25" customHeight="1"/>
    <row r="12058" ht="17.25" customHeight="1"/>
    <row r="12059" ht="17.25" customHeight="1"/>
    <row r="12060" ht="17.25" customHeight="1"/>
    <row r="12061" ht="17.25" customHeight="1"/>
    <row r="12062" ht="17.25" customHeight="1"/>
    <row r="12063" ht="17.25" customHeight="1"/>
    <row r="12064" ht="17.25" customHeight="1"/>
    <row r="12065" ht="17.25" customHeight="1"/>
    <row r="12066" ht="17.25" customHeight="1"/>
    <row r="12067" ht="17.25" customHeight="1"/>
    <row r="12068" ht="17.25" customHeight="1"/>
    <row r="12069" ht="17.25" customHeight="1"/>
    <row r="12070" ht="17.25" customHeight="1"/>
    <row r="12071" ht="17.25" customHeight="1"/>
    <row r="12072" ht="17.25" customHeight="1"/>
    <row r="12073" ht="17.25" customHeight="1"/>
    <row r="12074" ht="17.25" customHeight="1"/>
    <row r="12075" ht="17.25" customHeight="1"/>
    <row r="12076" ht="17.25" customHeight="1"/>
    <row r="12077" ht="17.25" customHeight="1"/>
    <row r="12078" ht="17.25" customHeight="1"/>
    <row r="12079" ht="17.25" customHeight="1"/>
    <row r="12080" ht="17.25" customHeight="1"/>
    <row r="12081" ht="17.25" customHeight="1"/>
    <row r="12082" ht="17.25" customHeight="1"/>
    <row r="12083" ht="17.25" customHeight="1"/>
    <row r="12084" ht="17.25" customHeight="1"/>
    <row r="12085" ht="17.25" customHeight="1"/>
    <row r="12086" ht="17.25" customHeight="1"/>
    <row r="12087" ht="17.25" customHeight="1"/>
    <row r="12088" ht="17.25" customHeight="1"/>
    <row r="12089" ht="17.25" customHeight="1"/>
    <row r="12090" ht="17.25" customHeight="1"/>
    <row r="12091" ht="17.25" customHeight="1"/>
    <row r="12092" ht="17.25" customHeight="1"/>
    <row r="12093" ht="17.25" customHeight="1"/>
    <row r="12094" ht="17.25" customHeight="1"/>
    <row r="12095" ht="17.25" customHeight="1"/>
    <row r="12096" ht="17.25" customHeight="1"/>
    <row r="12097" ht="17.25" customHeight="1"/>
    <row r="12098" ht="17.25" customHeight="1"/>
    <row r="12099" ht="17.25" customHeight="1"/>
    <row r="12100" ht="17.25" customHeight="1"/>
    <row r="12101" ht="17.25" customHeight="1"/>
    <row r="12102" ht="17.25" customHeight="1"/>
    <row r="12103" ht="17.25" customHeight="1"/>
    <row r="12104" ht="17.25" customHeight="1"/>
    <row r="12105" ht="17.25" customHeight="1"/>
    <row r="12106" ht="17.25" customHeight="1"/>
    <row r="12107" ht="17.25" customHeight="1"/>
    <row r="12108" ht="17.25" customHeight="1"/>
    <row r="12109" ht="17.25" customHeight="1"/>
    <row r="12110" ht="17.25" customHeight="1"/>
    <row r="12111" ht="17.25" customHeight="1"/>
    <row r="12112" ht="17.25" customHeight="1"/>
    <row r="12113" ht="17.25" customHeight="1"/>
    <row r="12114" ht="17.25" customHeight="1"/>
    <row r="12115" ht="17.25" customHeight="1"/>
    <row r="12116" ht="17.25" customHeight="1"/>
    <row r="12117" ht="17.25" customHeight="1"/>
    <row r="12118" ht="17.25" customHeight="1"/>
    <row r="12119" ht="17.25" customHeight="1"/>
    <row r="12120" ht="17.25" customHeight="1"/>
    <row r="12121" ht="17.25" customHeight="1"/>
    <row r="12122" ht="17.25" customHeight="1"/>
    <row r="12123" ht="17.25" customHeight="1"/>
    <row r="12124" ht="17.25" customHeight="1"/>
    <row r="12125" ht="17.25" customHeight="1"/>
    <row r="12126" ht="17.25" customHeight="1"/>
    <row r="12127" ht="17.25" customHeight="1"/>
    <row r="12128" ht="17.25" customHeight="1"/>
    <row r="12129" ht="17.25" customHeight="1"/>
    <row r="12130" ht="17.25" customHeight="1"/>
    <row r="12131" ht="17.25" customHeight="1"/>
    <row r="12132" ht="17.25" customHeight="1"/>
    <row r="12133" ht="17.25" customHeight="1"/>
    <row r="12134" ht="17.25" customHeight="1"/>
    <row r="12135" ht="17.25" customHeight="1"/>
    <row r="12136" ht="17.25" customHeight="1"/>
    <row r="12137" ht="17.25" customHeight="1"/>
    <row r="12138" ht="17.25" customHeight="1"/>
    <row r="12139" ht="17.25" customHeight="1"/>
    <row r="12140" ht="17.25" customHeight="1"/>
    <row r="12141" ht="17.25" customHeight="1"/>
    <row r="12142" ht="17.25" customHeight="1"/>
    <row r="12143" ht="17.25" customHeight="1"/>
    <row r="12144" ht="17.25" customHeight="1"/>
    <row r="12145" ht="17.25" customHeight="1"/>
    <row r="12146" ht="17.25" customHeight="1"/>
    <row r="12147" ht="17.25" customHeight="1"/>
    <row r="12148" ht="17.25" customHeight="1"/>
    <row r="12149" ht="17.25" customHeight="1"/>
    <row r="12150" ht="17.25" customHeight="1"/>
    <row r="12151" ht="17.25" customHeight="1"/>
    <row r="12152" ht="17.25" customHeight="1"/>
    <row r="12153" ht="17.25" customHeight="1"/>
    <row r="12154" ht="17.25" customHeight="1"/>
    <row r="12155" ht="17.25" customHeight="1"/>
    <row r="12156" ht="17.25" customHeight="1"/>
    <row r="12157" ht="17.25" customHeight="1"/>
    <row r="12158" ht="17.25" customHeight="1"/>
    <row r="12159" ht="17.25" customHeight="1"/>
    <row r="12160" ht="17.25" customHeight="1"/>
    <row r="12161" ht="17.25" customHeight="1"/>
    <row r="12162" ht="17.25" customHeight="1"/>
    <row r="12163" ht="17.25" customHeight="1"/>
    <row r="12164" ht="17.25" customHeight="1"/>
    <row r="12165" ht="17.25" customHeight="1"/>
    <row r="12166" ht="17.25" customHeight="1"/>
    <row r="12167" ht="17.25" customHeight="1"/>
    <row r="12168" ht="17.25" customHeight="1"/>
    <row r="12169" ht="17.25" customHeight="1"/>
    <row r="12170" ht="17.25" customHeight="1"/>
    <row r="12171" ht="17.25" customHeight="1"/>
    <row r="12172" ht="17.25" customHeight="1"/>
    <row r="12173" ht="17.25" customHeight="1"/>
    <row r="12174" ht="17.25" customHeight="1"/>
    <row r="12175" ht="17.25" customHeight="1"/>
    <row r="12176" ht="17.25" customHeight="1"/>
    <row r="12177" ht="17.25" customHeight="1"/>
    <row r="12178" ht="17.25" customHeight="1"/>
    <row r="12179" ht="17.25" customHeight="1"/>
    <row r="12180" ht="17.25" customHeight="1"/>
    <row r="12181" ht="17.25" customHeight="1"/>
    <row r="12182" ht="17.25" customHeight="1"/>
    <row r="12183" ht="17.25" customHeight="1"/>
    <row r="12184" ht="17.25" customHeight="1"/>
    <row r="12185" ht="17.25" customHeight="1"/>
    <row r="12186" ht="17.25" customHeight="1"/>
    <row r="12187" ht="17.25" customHeight="1"/>
    <row r="12188" ht="17.25" customHeight="1"/>
    <row r="12189" ht="17.25" customHeight="1"/>
    <row r="12190" ht="17.25" customHeight="1"/>
    <row r="12191" ht="17.25" customHeight="1"/>
    <row r="12192" ht="17.25" customHeight="1"/>
    <row r="12193" ht="17.25" customHeight="1"/>
    <row r="12194" ht="17.25" customHeight="1"/>
    <row r="12195" ht="17.25" customHeight="1"/>
    <row r="12196" ht="17.25" customHeight="1"/>
    <row r="12197" ht="17.25" customHeight="1"/>
    <row r="12198" ht="17.25" customHeight="1"/>
    <row r="12199" ht="17.25" customHeight="1"/>
    <row r="12200" ht="17.25" customHeight="1"/>
    <row r="12201" ht="17.25" customHeight="1"/>
    <row r="12202" ht="17.25" customHeight="1"/>
    <row r="12203" ht="17.25" customHeight="1"/>
    <row r="12204" ht="17.25" customHeight="1"/>
    <row r="12205" ht="17.25" customHeight="1"/>
    <row r="12206" ht="17.25" customHeight="1"/>
    <row r="12207" ht="17.25" customHeight="1"/>
    <row r="12208" ht="17.25" customHeight="1"/>
    <row r="12209" ht="17.25" customHeight="1"/>
    <row r="12210" ht="17.25" customHeight="1"/>
    <row r="12211" ht="17.25" customHeight="1"/>
    <row r="12212" ht="17.25" customHeight="1"/>
    <row r="12213" ht="17.25" customHeight="1"/>
    <row r="12214" ht="17.25" customHeight="1"/>
    <row r="12215" ht="17.25" customHeight="1"/>
    <row r="12216" ht="17.25" customHeight="1"/>
    <row r="12217" ht="17.25" customHeight="1"/>
    <row r="12218" ht="17.25" customHeight="1"/>
    <row r="12219" ht="17.25" customHeight="1"/>
    <row r="12220" ht="17.25" customHeight="1"/>
    <row r="12221" ht="17.25" customHeight="1"/>
    <row r="12222" ht="17.25" customHeight="1"/>
    <row r="12223" ht="17.25" customHeight="1"/>
    <row r="12224" ht="17.25" customHeight="1"/>
    <row r="12225" ht="17.25" customHeight="1"/>
    <row r="12226" ht="17.25" customHeight="1"/>
    <row r="12227" ht="17.25" customHeight="1"/>
    <row r="12228" ht="17.25" customHeight="1"/>
    <row r="12229" ht="17.25" customHeight="1"/>
    <row r="12230" ht="17.25" customHeight="1"/>
    <row r="12231" ht="17.25" customHeight="1"/>
    <row r="12232" ht="17.25" customHeight="1"/>
    <row r="12233" ht="17.25" customHeight="1"/>
    <row r="12234" ht="17.25" customHeight="1"/>
    <row r="12235" ht="17.25" customHeight="1"/>
    <row r="12236" ht="17.25" customHeight="1"/>
    <row r="12237" ht="17.25" customHeight="1"/>
    <row r="12238" ht="17.25" customHeight="1"/>
    <row r="12239" ht="17.25" customHeight="1"/>
    <row r="12240" ht="17.25" customHeight="1"/>
    <row r="12241" ht="17.25" customHeight="1"/>
    <row r="12242" ht="17.25" customHeight="1"/>
    <row r="12243" ht="17.25" customHeight="1"/>
    <row r="12244" ht="17.25" customHeight="1"/>
    <row r="12245" ht="17.25" customHeight="1"/>
    <row r="12246" ht="17.25" customHeight="1"/>
    <row r="12247" ht="17.25" customHeight="1"/>
    <row r="12248" ht="17.25" customHeight="1"/>
    <row r="12249" ht="17.25" customHeight="1"/>
    <row r="12250" ht="17.25" customHeight="1"/>
    <row r="12251" ht="17.25" customHeight="1"/>
    <row r="12252" ht="17.25" customHeight="1"/>
    <row r="12253" ht="17.25" customHeight="1"/>
    <row r="12254" ht="17.25" customHeight="1"/>
    <row r="12255" ht="17.25" customHeight="1"/>
    <row r="12256" ht="17.25" customHeight="1"/>
    <row r="12257" ht="17.25" customHeight="1"/>
    <row r="12258" ht="17.25" customHeight="1"/>
    <row r="12259" ht="17.25" customHeight="1"/>
    <row r="12260" ht="17.25" customHeight="1"/>
    <row r="12261" ht="17.25" customHeight="1"/>
    <row r="12262" ht="17.25" customHeight="1"/>
    <row r="12263" ht="17.25" customHeight="1"/>
    <row r="12264" ht="17.25" customHeight="1"/>
    <row r="12265" ht="17.25" customHeight="1"/>
    <row r="12266" ht="17.25" customHeight="1"/>
    <row r="12267" ht="17.25" customHeight="1"/>
    <row r="12268" ht="17.25" customHeight="1"/>
    <row r="12269" ht="17.25" customHeight="1"/>
    <row r="12270" ht="17.25" customHeight="1"/>
    <row r="12271" ht="17.25" customHeight="1"/>
    <row r="12272" ht="17.25" customHeight="1"/>
    <row r="12273" ht="17.25" customHeight="1"/>
    <row r="12274" ht="17.25" customHeight="1"/>
    <row r="12275" ht="17.25" customHeight="1"/>
    <row r="12276" ht="17.25" customHeight="1"/>
    <row r="12277" ht="17.25" customHeight="1"/>
    <row r="12278" ht="17.25" customHeight="1"/>
    <row r="12279" ht="17.25" customHeight="1"/>
    <row r="12280" ht="17.25" customHeight="1"/>
    <row r="12281" ht="17.25" customHeight="1"/>
    <row r="12282" ht="17.25" customHeight="1"/>
    <row r="12283" ht="17.25" customHeight="1"/>
    <row r="12284" ht="17.25" customHeight="1"/>
    <row r="12285" ht="17.25" customHeight="1"/>
    <row r="12286" ht="17.25" customHeight="1"/>
    <row r="12287" ht="17.25" customHeight="1"/>
    <row r="12288" ht="17.25" customHeight="1"/>
    <row r="12289" ht="17.25" customHeight="1"/>
    <row r="12290" ht="17.25" customHeight="1"/>
    <row r="12291" ht="17.25" customHeight="1"/>
    <row r="12292" ht="17.25" customHeight="1"/>
    <row r="12293" ht="17.25" customHeight="1"/>
    <row r="12294" ht="17.25" customHeight="1"/>
    <row r="12295" ht="17.25" customHeight="1"/>
    <row r="12296" ht="17.25" customHeight="1"/>
    <row r="12297" ht="17.25" customHeight="1"/>
    <row r="12298" ht="17.25" customHeight="1"/>
    <row r="12299" ht="17.25" customHeight="1"/>
    <row r="12300" ht="17.25" customHeight="1"/>
    <row r="12301" ht="17.25" customHeight="1"/>
    <row r="12302" ht="17.25" customHeight="1"/>
    <row r="12303" ht="17.25" customHeight="1"/>
    <row r="12304" ht="17.25" customHeight="1"/>
    <row r="12305" ht="17.25" customHeight="1"/>
    <row r="12306" ht="17.25" customHeight="1"/>
    <row r="12307" ht="17.25" customHeight="1"/>
    <row r="12308" ht="17.25" customHeight="1"/>
    <row r="12309" ht="17.25" customHeight="1"/>
    <row r="12310" ht="17.25" customHeight="1"/>
    <row r="12311" ht="17.25" customHeight="1"/>
    <row r="12312" ht="17.25" customHeight="1"/>
    <row r="12313" ht="17.25" customHeight="1"/>
    <row r="12314" ht="17.25" customHeight="1"/>
    <row r="12315" ht="17.25" customHeight="1"/>
    <row r="12316" ht="17.25" customHeight="1"/>
    <row r="12317" ht="17.25" customHeight="1"/>
    <row r="12318" ht="17.25" customHeight="1"/>
    <row r="12319" ht="17.25" customHeight="1"/>
    <row r="12320" ht="17.25" customHeight="1"/>
    <row r="12321" ht="17.25" customHeight="1"/>
    <row r="12322" ht="17.25" customHeight="1"/>
    <row r="12323" ht="17.25" customHeight="1"/>
    <row r="12324" ht="17.25" customHeight="1"/>
    <row r="12325" ht="17.25" customHeight="1"/>
    <row r="12326" ht="17.25" customHeight="1"/>
    <row r="12327" ht="17.25" customHeight="1"/>
    <row r="12328" ht="17.25" customHeight="1"/>
    <row r="12329" ht="17.25" customHeight="1"/>
    <row r="12330" ht="17.25" customHeight="1"/>
    <row r="12331" ht="17.25" customHeight="1"/>
    <row r="12332" ht="17.25" customHeight="1"/>
    <row r="12333" ht="17.25" customHeight="1"/>
    <row r="12334" ht="17.25" customHeight="1"/>
    <row r="12335" ht="17.25" customHeight="1"/>
    <row r="12336" ht="17.25" customHeight="1"/>
    <row r="12337" ht="17.25" customHeight="1"/>
    <row r="12338" ht="17.25" customHeight="1"/>
    <row r="12339" ht="17.25" customHeight="1"/>
    <row r="12340" ht="17.25" customHeight="1"/>
    <row r="12341" ht="17.25" customHeight="1"/>
    <row r="12342" ht="17.25" customHeight="1"/>
    <row r="12343" ht="17.25" customHeight="1"/>
    <row r="12344" ht="17.25" customHeight="1"/>
    <row r="12345" ht="17.25" customHeight="1"/>
    <row r="12346" ht="17.25" customHeight="1"/>
    <row r="12347" ht="17.25" customHeight="1"/>
    <row r="12348" ht="17.25" customHeight="1"/>
    <row r="12349" ht="17.25" customHeight="1"/>
    <row r="12350" ht="17.25" customHeight="1"/>
    <row r="12351" ht="17.25" customHeight="1"/>
    <row r="12352" ht="17.25" customHeight="1"/>
    <row r="12353" ht="17.25" customHeight="1"/>
    <row r="12354" ht="17.25" customHeight="1"/>
    <row r="12355" ht="17.25" customHeight="1"/>
    <row r="12356" ht="17.25" customHeight="1"/>
    <row r="12357" ht="17.25" customHeight="1"/>
    <row r="12358" ht="17.25" customHeight="1"/>
    <row r="12359" ht="17.25" customHeight="1"/>
    <row r="12360" ht="17.25" customHeight="1"/>
    <row r="12361" ht="17.25" customHeight="1"/>
    <row r="12362" ht="17.25" customHeight="1"/>
    <row r="12363" ht="17.25" customHeight="1"/>
    <row r="12364" ht="17.25" customHeight="1"/>
    <row r="12365" ht="17.25" customHeight="1"/>
    <row r="12366" ht="17.25" customHeight="1"/>
    <row r="12367" ht="17.25" customHeight="1"/>
    <row r="12368" ht="17.25" customHeight="1"/>
    <row r="12369" ht="17.25" customHeight="1"/>
    <row r="12370" ht="17.25" customHeight="1"/>
    <row r="12371" ht="17.25" customHeight="1"/>
    <row r="12372" ht="17.25" customHeight="1"/>
    <row r="12373" ht="17.25" customHeight="1"/>
    <row r="12374" ht="17.25" customHeight="1"/>
    <row r="12375" ht="17.25" customHeight="1"/>
    <row r="12376" ht="17.25" customHeight="1"/>
    <row r="12377" ht="17.25" customHeight="1"/>
    <row r="12378" ht="17.25" customHeight="1"/>
    <row r="12379" ht="17.25" customHeight="1"/>
    <row r="12380" ht="17.25" customHeight="1"/>
    <row r="12381" ht="17.25" customHeight="1"/>
    <row r="12382" ht="17.25" customHeight="1"/>
    <row r="12383" ht="17.25" customHeight="1"/>
    <row r="12384" ht="17.25" customHeight="1"/>
    <row r="12385" ht="17.25" customHeight="1"/>
    <row r="12386" ht="17.25" customHeight="1"/>
    <row r="12387" ht="17.25" customHeight="1"/>
    <row r="12388" ht="17.25" customHeight="1"/>
    <row r="12389" ht="17.25" customHeight="1"/>
    <row r="12390" ht="17.25" customHeight="1"/>
    <row r="12391" ht="17.25" customHeight="1"/>
    <row r="12392" ht="17.25" customHeight="1"/>
    <row r="12393" ht="17.25" customHeight="1"/>
    <row r="12394" ht="17.25" customHeight="1"/>
    <row r="12395" ht="17.25" customHeight="1"/>
    <row r="12396" ht="17.25" customHeight="1"/>
    <row r="12397" ht="17.25" customHeight="1"/>
    <row r="12398" ht="17.25" customHeight="1"/>
    <row r="12399" ht="17.25" customHeight="1"/>
    <row r="12400" ht="17.25" customHeight="1"/>
    <row r="12401" ht="17.25" customHeight="1"/>
    <row r="12402" ht="17.25" customHeight="1"/>
    <row r="12403" ht="17.25" customHeight="1"/>
    <row r="12404" ht="17.25" customHeight="1"/>
    <row r="12405" ht="17.25" customHeight="1"/>
    <row r="12406" ht="17.25" customHeight="1"/>
    <row r="12407" ht="17.25" customHeight="1"/>
    <row r="12408" ht="17.25" customHeight="1"/>
    <row r="12409" ht="17.25" customHeight="1"/>
    <row r="12410" ht="17.25" customHeight="1"/>
    <row r="12411" ht="17.25" customHeight="1"/>
    <row r="12412" ht="17.25" customHeight="1"/>
    <row r="12413" ht="17.25" customHeight="1"/>
    <row r="12414" ht="17.25" customHeight="1"/>
    <row r="12415" ht="17.25" customHeight="1"/>
    <row r="12416" ht="17.25" customHeight="1"/>
    <row r="12417" ht="17.25" customHeight="1"/>
    <row r="12418" ht="17.25" customHeight="1"/>
    <row r="12419" ht="17.25" customHeight="1"/>
    <row r="12420" ht="17.25" customHeight="1"/>
    <row r="12421" ht="17.25" customHeight="1"/>
    <row r="12422" ht="17.25" customHeight="1"/>
    <row r="12423" ht="17.25" customHeight="1"/>
    <row r="12424" ht="17.25" customHeight="1"/>
    <row r="12425" ht="17.25" customHeight="1"/>
    <row r="12426" ht="17.25" customHeight="1"/>
    <row r="12427" ht="17.25" customHeight="1"/>
    <row r="12428" ht="17.25" customHeight="1"/>
    <row r="12429" ht="17.25" customHeight="1"/>
    <row r="12430" ht="17.25" customHeight="1"/>
    <row r="12431" ht="17.25" customHeight="1"/>
    <row r="12432" ht="17.25" customHeight="1"/>
    <row r="12433" ht="17.25" customHeight="1"/>
    <row r="12434" ht="17.25" customHeight="1"/>
    <row r="12435" ht="17.25" customHeight="1"/>
    <row r="12436" ht="17.25" customHeight="1"/>
    <row r="12437" ht="17.25" customHeight="1"/>
    <row r="12438" ht="17.25" customHeight="1"/>
    <row r="12439" ht="17.25" customHeight="1"/>
    <row r="12440" ht="17.25" customHeight="1"/>
    <row r="12441" ht="17.25" customHeight="1"/>
    <row r="12442" ht="17.25" customHeight="1"/>
    <row r="12443" ht="17.25" customHeight="1"/>
    <row r="12444" ht="17.25" customHeight="1"/>
    <row r="12445" ht="17.25" customHeight="1"/>
    <row r="12446" ht="17.25" customHeight="1"/>
    <row r="12447" ht="17.25" customHeight="1"/>
    <row r="12448" ht="17.25" customHeight="1"/>
    <row r="12449" ht="17.25" customHeight="1"/>
    <row r="12450" ht="17.25" customHeight="1"/>
    <row r="12451" ht="17.25" customHeight="1"/>
    <row r="12452" ht="17.25" customHeight="1"/>
    <row r="12453" ht="17.25" customHeight="1"/>
    <row r="12454" ht="17.25" customHeight="1"/>
    <row r="12455" ht="17.25" customHeight="1"/>
    <row r="12456" ht="17.25" customHeight="1"/>
    <row r="12457" ht="17.25" customHeight="1"/>
    <row r="12458" ht="17.25" customHeight="1"/>
    <row r="12459" ht="17.25" customHeight="1"/>
    <row r="12460" ht="17.25" customHeight="1"/>
    <row r="12461" ht="17.25" customHeight="1"/>
    <row r="12462" ht="17.25" customHeight="1"/>
    <row r="12463" ht="17.25" customHeight="1"/>
    <row r="12464" ht="17.25" customHeight="1"/>
    <row r="12465" ht="17.25" customHeight="1"/>
    <row r="12466" ht="17.25" customHeight="1"/>
    <row r="12467" ht="17.25" customHeight="1"/>
    <row r="12468" ht="17.25" customHeight="1"/>
    <row r="12469" ht="17.25" customHeight="1"/>
    <row r="12470" ht="17.25" customHeight="1"/>
    <row r="12471" ht="17.25" customHeight="1"/>
    <row r="12472" ht="17.25" customHeight="1"/>
    <row r="12473" ht="17.25" customHeight="1"/>
    <row r="12474" ht="17.25" customHeight="1"/>
    <row r="12475" ht="17.25" customHeight="1"/>
    <row r="12476" ht="17.25" customHeight="1"/>
    <row r="12477" ht="17.25" customHeight="1"/>
    <row r="12478" ht="17.25" customHeight="1"/>
    <row r="12479" ht="17.25" customHeight="1"/>
    <row r="12480" ht="17.25" customHeight="1"/>
    <row r="12481" ht="17.25" customHeight="1"/>
    <row r="12482" ht="17.25" customHeight="1"/>
    <row r="12483" ht="17.25" customHeight="1"/>
    <row r="12484" ht="17.25" customHeight="1"/>
    <row r="12485" ht="17.25" customHeight="1"/>
    <row r="12486" ht="17.25" customHeight="1"/>
    <row r="12487" ht="17.25" customHeight="1"/>
    <row r="12488" ht="17.25" customHeight="1"/>
    <row r="12489" ht="17.25" customHeight="1"/>
    <row r="12490" ht="17.25" customHeight="1"/>
    <row r="12491" ht="17.25" customHeight="1"/>
    <row r="12492" ht="17.25" customHeight="1"/>
    <row r="12493" ht="17.25" customHeight="1"/>
    <row r="12494" ht="17.25" customHeight="1"/>
    <row r="12495" ht="17.25" customHeight="1"/>
    <row r="12496" ht="17.25" customHeight="1"/>
    <row r="12497" ht="17.25" customHeight="1"/>
    <row r="12498" ht="17.25" customHeight="1"/>
    <row r="12499" ht="17.25" customHeight="1"/>
    <row r="12500" ht="17.25" customHeight="1"/>
    <row r="12501" ht="17.25" customHeight="1"/>
    <row r="12502" ht="17.25" customHeight="1"/>
    <row r="12503" ht="17.25" customHeight="1"/>
    <row r="12504" ht="17.25" customHeight="1"/>
    <row r="12505" ht="17.25" customHeight="1"/>
    <row r="12506" ht="17.25" customHeight="1"/>
    <row r="12507" ht="17.25" customHeight="1"/>
    <row r="12508" ht="17.25" customHeight="1"/>
    <row r="12509" ht="17.25" customHeight="1"/>
    <row r="12510" ht="17.25" customHeight="1"/>
    <row r="12511" ht="17.25" customHeight="1"/>
    <row r="12512" ht="17.25" customHeight="1"/>
    <row r="12513" ht="17.25" customHeight="1"/>
    <row r="12514" ht="17.25" customHeight="1"/>
    <row r="12515" ht="17.25" customHeight="1"/>
    <row r="12516" ht="17.25" customHeight="1"/>
    <row r="12517" ht="17.25" customHeight="1"/>
    <row r="12518" ht="17.25" customHeight="1"/>
    <row r="12519" ht="17.25" customHeight="1"/>
    <row r="12520" ht="17.25" customHeight="1"/>
    <row r="12521" ht="17.25" customHeight="1"/>
    <row r="12522" ht="17.25" customHeight="1"/>
    <row r="12523" ht="17.25" customHeight="1"/>
    <row r="12524" ht="17.25" customHeight="1"/>
    <row r="12525" ht="17.25" customHeight="1"/>
    <row r="12526" ht="17.25" customHeight="1"/>
    <row r="12527" ht="17.25" customHeight="1"/>
    <row r="12528" ht="17.25" customHeight="1"/>
    <row r="12529" ht="17.25" customHeight="1"/>
    <row r="12530" ht="17.25" customHeight="1"/>
    <row r="12531" ht="17.25" customHeight="1"/>
    <row r="12532" ht="17.25" customHeight="1"/>
    <row r="12533" ht="17.25" customHeight="1"/>
    <row r="12534" ht="17.25" customHeight="1"/>
    <row r="12535" ht="17.25" customHeight="1"/>
    <row r="12536" ht="17.25" customHeight="1"/>
    <row r="12537" ht="17.25" customHeight="1"/>
    <row r="12538" ht="17.25" customHeight="1"/>
    <row r="12539" ht="17.25" customHeight="1"/>
    <row r="12540" ht="17.25" customHeight="1"/>
    <row r="12541" ht="17.25" customHeight="1"/>
    <row r="12542" ht="17.25" customHeight="1"/>
    <row r="12543" ht="17.25" customHeight="1"/>
    <row r="12544" ht="17.25" customHeight="1"/>
    <row r="12545" ht="17.25" customHeight="1"/>
    <row r="12546" ht="17.25" customHeight="1"/>
    <row r="12547" ht="17.25" customHeight="1"/>
    <row r="12548" ht="17.25" customHeight="1"/>
    <row r="12549" ht="17.25" customHeight="1"/>
    <row r="12550" ht="17.25" customHeight="1"/>
    <row r="12551" ht="17.25" customHeight="1"/>
    <row r="12552" ht="17.25" customHeight="1"/>
    <row r="12553" ht="17.25" customHeight="1"/>
    <row r="12554" ht="17.25" customHeight="1"/>
    <row r="12555" ht="17.25" customHeight="1"/>
    <row r="12556" ht="17.25" customHeight="1"/>
    <row r="12557" ht="17.25" customHeight="1"/>
    <row r="12558" ht="17.25" customHeight="1"/>
    <row r="12559" ht="17.25" customHeight="1"/>
    <row r="12560" ht="17.25" customHeight="1"/>
    <row r="12561" ht="17.25" customHeight="1"/>
    <row r="12562" ht="17.25" customHeight="1"/>
    <row r="12563" ht="17.25" customHeight="1"/>
    <row r="12564" ht="17.25" customHeight="1"/>
    <row r="12565" ht="17.25" customHeight="1"/>
    <row r="12566" ht="17.25" customHeight="1"/>
    <row r="12567" ht="17.25" customHeight="1"/>
    <row r="12568" ht="17.25" customHeight="1"/>
    <row r="12569" ht="17.25" customHeight="1"/>
    <row r="12570" ht="17.25" customHeight="1"/>
    <row r="12571" ht="17.25" customHeight="1"/>
    <row r="12572" ht="17.25" customHeight="1"/>
    <row r="12573" ht="17.25" customHeight="1"/>
    <row r="12574" ht="17.25" customHeight="1"/>
    <row r="12575" ht="17.25" customHeight="1"/>
    <row r="12576" ht="17.25" customHeight="1"/>
    <row r="12577" ht="17.25" customHeight="1"/>
    <row r="12578" ht="17.25" customHeight="1"/>
    <row r="12579" ht="17.25" customHeight="1"/>
    <row r="12580" ht="17.25" customHeight="1"/>
    <row r="12581" ht="17.25" customHeight="1"/>
    <row r="12582" ht="17.25" customHeight="1"/>
    <row r="12583" ht="17.25" customHeight="1"/>
    <row r="12584" ht="17.25" customHeight="1"/>
    <row r="12585" ht="17.25" customHeight="1"/>
    <row r="12586" ht="17.25" customHeight="1"/>
    <row r="12587" ht="17.25" customHeight="1"/>
    <row r="12588" ht="17.25" customHeight="1"/>
    <row r="12589" ht="17.25" customHeight="1"/>
    <row r="12590" ht="17.25" customHeight="1"/>
    <row r="12591" ht="17.25" customHeight="1"/>
    <row r="12592" ht="17.25" customHeight="1"/>
    <row r="12593" ht="17.25" customHeight="1"/>
    <row r="12594" ht="17.25" customHeight="1"/>
    <row r="12595" ht="17.25" customHeight="1"/>
    <row r="12596" ht="17.25" customHeight="1"/>
    <row r="12597" ht="17.25" customHeight="1"/>
    <row r="12598" ht="17.25" customHeight="1"/>
    <row r="12599" ht="17.25" customHeight="1"/>
    <row r="12600" ht="17.25" customHeight="1"/>
    <row r="12601" ht="17.25" customHeight="1"/>
    <row r="12602" ht="17.25" customHeight="1"/>
    <row r="12603" ht="17.25" customHeight="1"/>
    <row r="12604" ht="17.25" customHeight="1"/>
    <row r="12605" ht="17.25" customHeight="1"/>
    <row r="12606" ht="17.25" customHeight="1"/>
    <row r="12607" ht="17.25" customHeight="1"/>
    <row r="12608" ht="17.25" customHeight="1"/>
    <row r="12609" ht="17.25" customHeight="1"/>
    <row r="12610" ht="17.25" customHeight="1"/>
    <row r="12611" ht="17.25" customHeight="1"/>
    <row r="12612" ht="17.25" customHeight="1"/>
    <row r="12613" ht="17.25" customHeight="1"/>
    <row r="12614" ht="17.25" customHeight="1"/>
    <row r="12615" ht="17.25" customHeight="1"/>
    <row r="12616" ht="17.25" customHeight="1"/>
    <row r="12617" ht="17.25" customHeight="1"/>
    <row r="12618" ht="17.25" customHeight="1"/>
    <row r="12619" ht="17.25" customHeight="1"/>
    <row r="12620" ht="17.25" customHeight="1"/>
    <row r="12621" ht="17.25" customHeight="1"/>
    <row r="12622" ht="17.25" customHeight="1"/>
    <row r="12623" ht="17.25" customHeight="1"/>
    <row r="12624" ht="17.25" customHeight="1"/>
    <row r="12625" ht="17.25" customHeight="1"/>
    <row r="12626" ht="17.25" customHeight="1"/>
    <row r="12627" ht="17.25" customHeight="1"/>
    <row r="12628" ht="17.25" customHeight="1"/>
    <row r="12629" ht="17.25" customHeight="1"/>
    <row r="12630" ht="17.25" customHeight="1"/>
    <row r="12631" ht="17.25" customHeight="1"/>
    <row r="12632" ht="17.25" customHeight="1"/>
    <row r="12633" ht="17.25" customHeight="1"/>
    <row r="12634" ht="17.25" customHeight="1"/>
    <row r="12635" ht="17.25" customHeight="1"/>
    <row r="12636" ht="17.25" customHeight="1"/>
    <row r="12637" ht="17.25" customHeight="1"/>
    <row r="12638" ht="17.25" customHeight="1"/>
    <row r="12639" ht="17.25" customHeight="1"/>
    <row r="12640" ht="17.25" customHeight="1"/>
    <row r="12641" ht="17.25" customHeight="1"/>
    <row r="12642" ht="17.25" customHeight="1"/>
    <row r="12643" ht="17.25" customHeight="1"/>
    <row r="12644" ht="17.25" customHeight="1"/>
    <row r="12645" ht="17.25" customHeight="1"/>
    <row r="12646" ht="17.25" customHeight="1"/>
    <row r="12647" ht="17.25" customHeight="1"/>
    <row r="12648" ht="17.25" customHeight="1"/>
    <row r="12649" ht="17.25" customHeight="1"/>
    <row r="12650" ht="17.25" customHeight="1"/>
    <row r="12651" ht="17.25" customHeight="1"/>
    <row r="12652" ht="17.25" customHeight="1"/>
    <row r="12653" ht="17.25" customHeight="1"/>
    <row r="12654" ht="17.25" customHeight="1"/>
    <row r="12655" ht="17.25" customHeight="1"/>
    <row r="12656" ht="17.25" customHeight="1"/>
    <row r="12657" ht="17.25" customHeight="1"/>
    <row r="12658" ht="17.25" customHeight="1"/>
    <row r="12659" ht="17.25" customHeight="1"/>
    <row r="12660" ht="17.25" customHeight="1"/>
    <row r="12661" ht="17.25" customHeight="1"/>
    <row r="12662" ht="17.25" customHeight="1"/>
    <row r="12663" ht="17.25" customHeight="1"/>
    <row r="12664" ht="17.25" customHeight="1"/>
    <row r="12665" ht="17.25" customHeight="1"/>
    <row r="12666" ht="17.25" customHeight="1"/>
    <row r="12667" ht="17.25" customHeight="1"/>
    <row r="12668" ht="17.25" customHeight="1"/>
    <row r="12669" ht="17.25" customHeight="1"/>
    <row r="12670" ht="17.25" customHeight="1"/>
    <row r="12671" ht="17.25" customHeight="1"/>
    <row r="12672" ht="17.25" customHeight="1"/>
    <row r="12673" ht="17.25" customHeight="1"/>
    <row r="12674" ht="17.25" customHeight="1"/>
    <row r="12675" ht="17.25" customHeight="1"/>
    <row r="12676" ht="17.25" customHeight="1"/>
    <row r="12677" ht="17.25" customHeight="1"/>
    <row r="12678" ht="17.25" customHeight="1"/>
    <row r="12679" ht="17.25" customHeight="1"/>
    <row r="12680" ht="17.25" customHeight="1"/>
    <row r="12681" ht="17.25" customHeight="1"/>
    <row r="12682" ht="17.25" customHeight="1"/>
    <row r="12683" ht="17.25" customHeight="1"/>
    <row r="12684" ht="17.25" customHeight="1"/>
    <row r="12685" ht="17.25" customHeight="1"/>
    <row r="12686" ht="17.25" customHeight="1"/>
    <row r="12687" ht="17.25" customHeight="1"/>
    <row r="12688" ht="17.25" customHeight="1"/>
    <row r="12689" ht="17.25" customHeight="1"/>
    <row r="12690" ht="17.25" customHeight="1"/>
    <row r="12691" ht="17.25" customHeight="1"/>
    <row r="12692" ht="17.25" customHeight="1"/>
    <row r="12693" ht="17.25" customHeight="1"/>
    <row r="12694" ht="17.25" customHeight="1"/>
    <row r="12695" ht="17.25" customHeight="1"/>
    <row r="12696" ht="17.25" customHeight="1"/>
    <row r="12697" ht="17.25" customHeight="1"/>
    <row r="12698" ht="17.25" customHeight="1"/>
    <row r="12699" ht="17.25" customHeight="1"/>
    <row r="12700" ht="17.25" customHeight="1"/>
    <row r="12701" ht="17.25" customHeight="1"/>
    <row r="12702" ht="17.25" customHeight="1"/>
    <row r="12703" ht="17.25" customHeight="1"/>
    <row r="12704" ht="17.25" customHeight="1"/>
    <row r="12705" ht="17.25" customHeight="1"/>
    <row r="12706" ht="17.25" customHeight="1"/>
    <row r="12707" ht="17.25" customHeight="1"/>
    <row r="12708" ht="17.25" customHeight="1"/>
    <row r="12709" ht="17.25" customHeight="1"/>
    <row r="12710" ht="17.25" customHeight="1"/>
    <row r="12711" ht="17.25" customHeight="1"/>
    <row r="12712" ht="17.25" customHeight="1"/>
    <row r="12713" ht="17.25" customHeight="1"/>
    <row r="12714" ht="17.25" customHeight="1"/>
    <row r="12715" ht="17.25" customHeight="1"/>
    <row r="12716" ht="17.25" customHeight="1"/>
    <row r="12717" ht="17.25" customHeight="1"/>
    <row r="12718" ht="17.25" customHeight="1"/>
    <row r="12719" ht="17.25" customHeight="1"/>
    <row r="12720" ht="17.25" customHeight="1"/>
    <row r="12721" ht="17.25" customHeight="1"/>
    <row r="12722" ht="17.25" customHeight="1"/>
    <row r="12723" ht="17.25" customHeight="1"/>
    <row r="12724" ht="17.25" customHeight="1"/>
    <row r="12725" ht="17.25" customHeight="1"/>
    <row r="12726" ht="17.25" customHeight="1"/>
    <row r="12727" ht="17.25" customHeight="1"/>
    <row r="12728" ht="17.25" customHeight="1"/>
    <row r="12729" ht="17.25" customHeight="1"/>
    <row r="12730" ht="17.25" customHeight="1"/>
    <row r="12731" ht="17.25" customHeight="1"/>
    <row r="12732" ht="17.25" customHeight="1"/>
    <row r="12733" ht="17.25" customHeight="1"/>
    <row r="12734" ht="17.25" customHeight="1"/>
    <row r="12735" ht="17.25" customHeight="1"/>
    <row r="12736" ht="17.25" customHeight="1"/>
    <row r="12737" ht="17.25" customHeight="1"/>
    <row r="12738" ht="17.25" customHeight="1"/>
    <row r="12739" ht="17.25" customHeight="1"/>
    <row r="12740" ht="17.25" customHeight="1"/>
    <row r="12741" ht="17.25" customHeight="1"/>
    <row r="12742" ht="17.25" customHeight="1"/>
    <row r="12743" ht="17.25" customHeight="1"/>
    <row r="12744" ht="17.25" customHeight="1"/>
    <row r="12745" ht="17.25" customHeight="1"/>
    <row r="12746" ht="17.25" customHeight="1"/>
    <row r="12747" ht="17.25" customHeight="1"/>
    <row r="12748" ht="17.25" customHeight="1"/>
    <row r="12749" ht="17.25" customHeight="1"/>
    <row r="12750" ht="17.25" customHeight="1"/>
    <row r="12751" ht="17.25" customHeight="1"/>
    <row r="12752" ht="17.25" customHeight="1"/>
    <row r="12753" ht="17.25" customHeight="1"/>
    <row r="12754" ht="17.25" customHeight="1"/>
    <row r="12755" ht="17.25" customHeight="1"/>
    <row r="12756" ht="17.25" customHeight="1"/>
    <row r="12757" ht="17.25" customHeight="1"/>
    <row r="12758" ht="17.25" customHeight="1"/>
    <row r="12759" ht="17.25" customHeight="1"/>
    <row r="12760" ht="17.25" customHeight="1"/>
    <row r="12761" ht="17.25" customHeight="1"/>
    <row r="12762" ht="17.25" customHeight="1"/>
    <row r="12763" ht="17.25" customHeight="1"/>
    <row r="12764" ht="17.25" customHeight="1"/>
    <row r="12765" ht="17.25" customHeight="1"/>
    <row r="12766" ht="17.25" customHeight="1"/>
    <row r="12767" ht="17.25" customHeight="1"/>
    <row r="12768" ht="17.25" customHeight="1"/>
    <row r="12769" ht="17.25" customHeight="1"/>
    <row r="12770" ht="17.25" customHeight="1"/>
    <row r="12771" ht="17.25" customHeight="1"/>
    <row r="12772" ht="17.25" customHeight="1"/>
    <row r="12773" ht="17.25" customHeight="1"/>
    <row r="12774" ht="17.25" customHeight="1"/>
    <row r="12775" ht="17.25" customHeight="1"/>
    <row r="12776" ht="17.25" customHeight="1"/>
    <row r="12777" ht="17.25" customHeight="1"/>
    <row r="12778" ht="17.25" customHeight="1"/>
    <row r="12779" ht="17.25" customHeight="1"/>
    <row r="12780" ht="17.25" customHeight="1"/>
    <row r="12781" ht="17.25" customHeight="1"/>
    <row r="12782" ht="17.25" customHeight="1"/>
    <row r="12783" ht="17.25" customHeight="1"/>
    <row r="12784" ht="17.25" customHeight="1"/>
    <row r="12785" ht="17.25" customHeight="1"/>
    <row r="12786" ht="17.25" customHeight="1"/>
    <row r="12787" ht="17.25" customHeight="1"/>
    <row r="12788" ht="17.25" customHeight="1"/>
    <row r="12789" ht="17.25" customHeight="1"/>
    <row r="12790" ht="17.25" customHeight="1"/>
    <row r="12791" ht="17.25" customHeight="1"/>
    <row r="12792" ht="17.25" customHeight="1"/>
    <row r="12793" ht="17.25" customHeight="1"/>
    <row r="12794" ht="17.25" customHeight="1"/>
    <row r="12795" ht="17.25" customHeight="1"/>
    <row r="12796" ht="17.25" customHeight="1"/>
    <row r="12797" ht="17.25" customHeight="1"/>
    <row r="12798" ht="17.25" customHeight="1"/>
    <row r="12799" ht="17.25" customHeight="1"/>
    <row r="12800" ht="17.25" customHeight="1"/>
    <row r="12801" ht="17.25" customHeight="1"/>
    <row r="12802" ht="17.25" customHeight="1"/>
    <row r="12803" ht="17.25" customHeight="1"/>
    <row r="12804" ht="17.25" customHeight="1"/>
    <row r="12805" ht="17.25" customHeight="1"/>
    <row r="12806" ht="17.25" customHeight="1"/>
    <row r="12807" ht="17.25" customHeight="1"/>
    <row r="12808" ht="17.25" customHeight="1"/>
    <row r="12809" ht="17.25" customHeight="1"/>
    <row r="12810" ht="17.25" customHeight="1"/>
    <row r="12811" ht="17.25" customHeight="1"/>
    <row r="12812" ht="17.25" customHeight="1"/>
    <row r="12813" ht="17.25" customHeight="1"/>
    <row r="12814" ht="17.25" customHeight="1"/>
    <row r="12815" ht="17.25" customHeight="1"/>
    <row r="12816" ht="17.25" customHeight="1"/>
    <row r="12817" ht="17.25" customHeight="1"/>
    <row r="12818" ht="17.25" customHeight="1"/>
    <row r="12819" ht="17.25" customHeight="1"/>
    <row r="12820" ht="17.25" customHeight="1"/>
    <row r="12821" ht="17.25" customHeight="1"/>
    <row r="12822" ht="17.25" customHeight="1"/>
    <row r="12823" ht="17.25" customHeight="1"/>
    <row r="12824" ht="17.25" customHeight="1"/>
    <row r="12825" ht="17.25" customHeight="1"/>
    <row r="12826" ht="17.25" customHeight="1"/>
    <row r="12827" ht="17.25" customHeight="1"/>
    <row r="12828" ht="17.25" customHeight="1"/>
    <row r="12829" ht="17.25" customHeight="1"/>
    <row r="12830" ht="17.25" customHeight="1"/>
    <row r="12831" ht="17.25" customHeight="1"/>
    <row r="12832" ht="17.25" customHeight="1"/>
    <row r="12833" ht="17.25" customHeight="1"/>
    <row r="12834" ht="17.25" customHeight="1"/>
    <row r="12835" ht="17.25" customHeight="1"/>
    <row r="12836" ht="17.25" customHeight="1"/>
    <row r="12837" ht="17.25" customHeight="1"/>
    <row r="12838" ht="17.25" customHeight="1"/>
    <row r="12839" ht="17.25" customHeight="1"/>
    <row r="12840" ht="17.25" customHeight="1"/>
    <row r="12841" ht="17.25" customHeight="1"/>
    <row r="12842" ht="17.25" customHeight="1"/>
    <row r="12843" ht="17.25" customHeight="1"/>
    <row r="12844" ht="17.25" customHeight="1"/>
    <row r="12845" ht="17.25" customHeight="1"/>
    <row r="12846" ht="17.25" customHeight="1"/>
    <row r="12847" ht="17.25" customHeight="1"/>
    <row r="12848" ht="17.25" customHeight="1"/>
    <row r="12849" ht="17.25" customHeight="1"/>
    <row r="12850" ht="17.25" customHeight="1"/>
    <row r="12851" ht="17.25" customHeight="1"/>
    <row r="12852" ht="17.25" customHeight="1"/>
    <row r="12853" ht="17.25" customHeight="1"/>
    <row r="12854" ht="17.25" customHeight="1"/>
    <row r="12855" ht="17.25" customHeight="1"/>
    <row r="12856" ht="17.25" customHeight="1"/>
    <row r="12857" ht="17.25" customHeight="1"/>
    <row r="12858" ht="17.25" customHeight="1"/>
    <row r="12859" ht="17.25" customHeight="1"/>
    <row r="12860" ht="17.25" customHeight="1"/>
    <row r="12861" ht="17.25" customHeight="1"/>
    <row r="12862" ht="17.25" customHeight="1"/>
    <row r="12863" ht="17.25" customHeight="1"/>
    <row r="12864" ht="17.25" customHeight="1"/>
    <row r="12865" ht="17.25" customHeight="1"/>
    <row r="12866" ht="17.25" customHeight="1"/>
    <row r="12867" ht="17.25" customHeight="1"/>
    <row r="12868" ht="17.25" customHeight="1"/>
    <row r="12869" ht="17.25" customHeight="1"/>
    <row r="12870" ht="17.25" customHeight="1"/>
    <row r="12871" ht="17.25" customHeight="1"/>
    <row r="12872" ht="17.25" customHeight="1"/>
    <row r="12873" ht="17.25" customHeight="1"/>
    <row r="12874" ht="17.25" customHeight="1"/>
    <row r="12875" ht="17.25" customHeight="1"/>
    <row r="12876" ht="17.25" customHeight="1"/>
    <row r="12877" ht="17.25" customHeight="1"/>
    <row r="12878" ht="17.25" customHeight="1"/>
    <row r="12879" ht="17.25" customHeight="1"/>
    <row r="12880" ht="17.25" customHeight="1"/>
    <row r="12881" ht="17.25" customHeight="1"/>
    <row r="12882" ht="17.25" customHeight="1"/>
    <row r="12883" ht="17.25" customHeight="1"/>
    <row r="12884" ht="17.25" customHeight="1"/>
    <row r="12885" ht="17.25" customHeight="1"/>
    <row r="12886" ht="17.25" customHeight="1"/>
    <row r="12887" ht="17.25" customHeight="1"/>
    <row r="12888" ht="17.25" customHeight="1"/>
    <row r="12889" ht="17.25" customHeight="1"/>
    <row r="12890" ht="17.25" customHeight="1"/>
    <row r="12891" ht="17.25" customHeight="1"/>
    <row r="12892" ht="17.25" customHeight="1"/>
    <row r="12893" ht="17.25" customHeight="1"/>
    <row r="12894" ht="17.25" customHeight="1"/>
    <row r="12895" ht="17.25" customHeight="1"/>
    <row r="12896" ht="17.25" customHeight="1"/>
    <row r="12897" ht="17.25" customHeight="1"/>
    <row r="12898" ht="17.25" customHeight="1"/>
    <row r="12899" ht="17.25" customHeight="1"/>
    <row r="12900" ht="17.25" customHeight="1"/>
    <row r="12901" ht="17.25" customHeight="1"/>
    <row r="12902" ht="17.25" customHeight="1"/>
    <row r="12903" ht="17.25" customHeight="1"/>
    <row r="12904" ht="17.25" customHeight="1"/>
    <row r="12905" ht="17.25" customHeight="1"/>
    <row r="12906" ht="17.25" customHeight="1"/>
    <row r="12907" ht="17.25" customHeight="1"/>
    <row r="12908" ht="17.25" customHeight="1"/>
    <row r="12909" ht="17.25" customHeight="1"/>
    <row r="12910" ht="17.25" customHeight="1"/>
    <row r="12911" ht="17.25" customHeight="1"/>
    <row r="12912" ht="17.25" customHeight="1"/>
    <row r="12913" ht="17.25" customHeight="1"/>
    <row r="12914" ht="17.25" customHeight="1"/>
    <row r="12915" ht="17.25" customHeight="1"/>
    <row r="12916" ht="17.25" customHeight="1"/>
    <row r="12917" ht="17.25" customHeight="1"/>
    <row r="12918" ht="17.25" customHeight="1"/>
    <row r="12919" ht="17.25" customHeight="1"/>
    <row r="12920" ht="17.25" customHeight="1"/>
    <row r="12921" ht="17.25" customHeight="1"/>
    <row r="12922" ht="17.25" customHeight="1"/>
    <row r="12923" ht="17.25" customHeight="1"/>
    <row r="12924" ht="17.25" customHeight="1"/>
    <row r="12925" ht="17.25" customHeight="1"/>
    <row r="12926" ht="17.25" customHeight="1"/>
    <row r="12927" ht="17.25" customHeight="1"/>
    <row r="12928" ht="17.25" customHeight="1"/>
    <row r="12929" ht="17.25" customHeight="1"/>
    <row r="12930" ht="17.25" customHeight="1"/>
    <row r="12931" ht="17.25" customHeight="1"/>
    <row r="12932" ht="17.25" customHeight="1"/>
    <row r="12933" ht="17.25" customHeight="1"/>
    <row r="12934" ht="17.25" customHeight="1"/>
    <row r="12935" ht="17.25" customHeight="1"/>
    <row r="12936" ht="17.25" customHeight="1"/>
    <row r="12937" ht="17.25" customHeight="1"/>
    <row r="12938" ht="17.25" customHeight="1"/>
    <row r="12939" ht="17.25" customHeight="1"/>
    <row r="12940" ht="17.25" customHeight="1"/>
    <row r="12941" ht="17.25" customHeight="1"/>
    <row r="12942" ht="17.25" customHeight="1"/>
    <row r="12943" ht="17.25" customHeight="1"/>
    <row r="12944" ht="17.25" customHeight="1"/>
    <row r="12945" ht="17.25" customHeight="1"/>
    <row r="12946" ht="17.25" customHeight="1"/>
    <row r="12947" ht="17.25" customHeight="1"/>
    <row r="12948" ht="17.25" customHeight="1"/>
    <row r="12949" ht="17.25" customHeight="1"/>
    <row r="12950" ht="17.25" customHeight="1"/>
    <row r="12951" ht="17.25" customHeight="1"/>
    <row r="12952" ht="17.25" customHeight="1"/>
    <row r="12953" ht="17.25" customHeight="1"/>
    <row r="12954" ht="17.25" customHeight="1"/>
    <row r="12955" ht="17.25" customHeight="1"/>
    <row r="12956" ht="17.25" customHeight="1"/>
    <row r="12957" ht="17.25" customHeight="1"/>
    <row r="12958" ht="17.25" customHeight="1"/>
    <row r="12959" ht="17.25" customHeight="1"/>
    <row r="12960" ht="17.25" customHeight="1"/>
    <row r="12961" ht="17.25" customHeight="1"/>
    <row r="12962" ht="17.25" customHeight="1"/>
    <row r="12963" ht="17.25" customHeight="1"/>
    <row r="12964" ht="17.25" customHeight="1"/>
    <row r="12965" ht="17.25" customHeight="1"/>
    <row r="12966" ht="17.25" customHeight="1"/>
    <row r="12967" ht="17.25" customHeight="1"/>
    <row r="12968" ht="17.25" customHeight="1"/>
    <row r="12969" ht="17.25" customHeight="1"/>
    <row r="12970" ht="17.25" customHeight="1"/>
    <row r="12971" ht="17.25" customHeight="1"/>
    <row r="12972" ht="17.25" customHeight="1"/>
    <row r="12973" ht="17.25" customHeight="1"/>
    <row r="12974" ht="17.25" customHeight="1"/>
    <row r="12975" ht="17.25" customHeight="1"/>
    <row r="12976" ht="17.25" customHeight="1"/>
    <row r="12977" ht="17.25" customHeight="1"/>
    <row r="12978" ht="17.25" customHeight="1"/>
    <row r="12979" ht="17.25" customHeight="1"/>
    <row r="12980" ht="17.25" customHeight="1"/>
    <row r="12981" ht="17.25" customHeight="1"/>
    <row r="12982" ht="17.25" customHeight="1"/>
    <row r="12983" ht="17.25" customHeight="1"/>
    <row r="12984" ht="17.25" customHeight="1"/>
    <row r="12985" ht="17.25" customHeight="1"/>
    <row r="12986" ht="17.25" customHeight="1"/>
    <row r="12987" ht="17.25" customHeight="1"/>
    <row r="12988" ht="17.25" customHeight="1"/>
    <row r="12989" ht="17.25" customHeight="1"/>
    <row r="12990" ht="17.25" customHeight="1"/>
    <row r="12991" ht="17.25" customHeight="1"/>
    <row r="12992" ht="17.25" customHeight="1"/>
    <row r="12993" ht="17.25" customHeight="1"/>
    <row r="12994" ht="17.25" customHeight="1"/>
    <row r="12995" ht="17.25" customHeight="1"/>
    <row r="12996" ht="17.25" customHeight="1"/>
    <row r="12997" ht="17.25" customHeight="1"/>
    <row r="12998" ht="17.25" customHeight="1"/>
    <row r="12999" ht="17.25" customHeight="1"/>
    <row r="13000" ht="17.25" customHeight="1"/>
    <row r="13001" ht="17.25" customHeight="1"/>
    <row r="13002" ht="17.25" customHeight="1"/>
    <row r="13003" ht="17.25" customHeight="1"/>
    <row r="13004" ht="17.25" customHeight="1"/>
    <row r="13005" ht="17.25" customHeight="1"/>
    <row r="13006" ht="17.25" customHeight="1"/>
    <row r="13007" ht="17.25" customHeight="1"/>
    <row r="13008" ht="17.25" customHeight="1"/>
    <row r="13009" ht="17.25" customHeight="1"/>
    <row r="13010" ht="17.25" customHeight="1"/>
    <row r="13011" ht="17.25" customHeight="1"/>
    <row r="13012" ht="17.25" customHeight="1"/>
    <row r="13013" ht="17.25" customHeight="1"/>
    <row r="13014" ht="17.25" customHeight="1"/>
    <row r="13015" ht="17.25" customHeight="1"/>
    <row r="13016" ht="17.25" customHeight="1"/>
    <row r="13017" ht="17.25" customHeight="1"/>
    <row r="13018" ht="17.25" customHeight="1"/>
    <row r="13019" ht="17.25" customHeight="1"/>
    <row r="13020" ht="17.25" customHeight="1"/>
    <row r="13021" ht="17.25" customHeight="1"/>
    <row r="13022" ht="17.25" customHeight="1"/>
    <row r="13023" ht="17.25" customHeight="1"/>
    <row r="13024" ht="17.25" customHeight="1"/>
    <row r="13025" ht="17.25" customHeight="1"/>
    <row r="13026" ht="17.25" customHeight="1"/>
    <row r="13027" ht="17.25" customHeight="1"/>
    <row r="13028" ht="17.25" customHeight="1"/>
    <row r="13029" ht="17.25" customHeight="1"/>
    <row r="13030" ht="17.25" customHeight="1"/>
    <row r="13031" ht="17.25" customHeight="1"/>
    <row r="13032" ht="17.25" customHeight="1"/>
    <row r="13033" ht="17.25" customHeight="1"/>
    <row r="13034" ht="17.25" customHeight="1"/>
    <row r="13035" ht="17.25" customHeight="1"/>
    <row r="13036" ht="17.25" customHeight="1"/>
    <row r="13037" ht="17.25" customHeight="1"/>
    <row r="13038" ht="17.25" customHeight="1"/>
    <row r="13039" ht="17.25" customHeight="1"/>
    <row r="13040" ht="17.25" customHeight="1"/>
    <row r="13041" ht="17.25" customHeight="1"/>
    <row r="13042" ht="17.25" customHeight="1"/>
    <row r="13043" ht="17.25" customHeight="1"/>
    <row r="13044" ht="17.25" customHeight="1"/>
    <row r="13045" ht="17.25" customHeight="1"/>
    <row r="13046" ht="17.25" customHeight="1"/>
    <row r="13047" ht="17.25" customHeight="1"/>
    <row r="13048" ht="17.25" customHeight="1"/>
    <row r="13049" ht="17.25" customHeight="1"/>
    <row r="13050" ht="17.25" customHeight="1"/>
    <row r="13051" ht="17.25" customHeight="1"/>
    <row r="13052" ht="17.25" customHeight="1"/>
    <row r="13053" ht="17.25" customHeight="1"/>
    <row r="13054" ht="17.25" customHeight="1"/>
    <row r="13055" ht="17.25" customHeight="1"/>
    <row r="13056" ht="17.25" customHeight="1"/>
    <row r="13057" ht="17.25" customHeight="1"/>
    <row r="13058" ht="17.25" customHeight="1"/>
    <row r="13059" ht="17.25" customHeight="1"/>
    <row r="13060" ht="17.25" customHeight="1"/>
    <row r="13061" ht="17.25" customHeight="1"/>
    <row r="13062" ht="17.25" customHeight="1"/>
    <row r="13063" ht="17.25" customHeight="1"/>
    <row r="13064" ht="17.25" customHeight="1"/>
    <row r="13065" ht="17.25" customHeight="1"/>
    <row r="13066" ht="17.25" customHeight="1"/>
    <row r="13067" ht="17.25" customHeight="1"/>
    <row r="13068" ht="17.25" customHeight="1"/>
    <row r="13069" ht="17.25" customHeight="1"/>
    <row r="13070" ht="17.25" customHeight="1"/>
    <row r="13071" ht="17.25" customHeight="1"/>
    <row r="13072" ht="17.25" customHeight="1"/>
    <row r="13073" ht="17.25" customHeight="1"/>
    <row r="13074" ht="17.25" customHeight="1"/>
    <row r="13075" ht="17.25" customHeight="1"/>
    <row r="13076" ht="17.25" customHeight="1"/>
    <row r="13077" ht="17.25" customHeight="1"/>
    <row r="13078" ht="17.25" customHeight="1"/>
    <row r="13079" ht="17.25" customHeight="1"/>
    <row r="13080" ht="17.25" customHeight="1"/>
    <row r="13081" ht="17.25" customHeight="1"/>
    <row r="13082" ht="17.25" customHeight="1"/>
    <row r="13083" ht="17.25" customHeight="1"/>
    <row r="13084" ht="17.25" customHeight="1"/>
    <row r="13085" ht="17.25" customHeight="1"/>
    <row r="13086" ht="17.25" customHeight="1"/>
    <row r="13087" ht="17.25" customHeight="1"/>
    <row r="13088" ht="17.25" customHeight="1"/>
    <row r="13089" ht="17.25" customHeight="1"/>
    <row r="13090" ht="17.25" customHeight="1"/>
    <row r="13091" ht="17.25" customHeight="1"/>
    <row r="13092" ht="17.25" customHeight="1"/>
    <row r="13093" ht="17.25" customHeight="1"/>
    <row r="13094" ht="17.25" customHeight="1"/>
    <row r="13095" ht="17.25" customHeight="1"/>
    <row r="13096" ht="17.25" customHeight="1"/>
    <row r="13097" ht="17.25" customHeight="1"/>
    <row r="13098" ht="17.25" customHeight="1"/>
    <row r="13099" ht="17.25" customHeight="1"/>
    <row r="13100" ht="17.25" customHeight="1"/>
    <row r="13101" ht="17.25" customHeight="1"/>
    <row r="13102" ht="17.25" customHeight="1"/>
    <row r="13103" ht="17.25" customHeight="1"/>
    <row r="13104" ht="17.25" customHeight="1"/>
    <row r="13105" ht="17.25" customHeight="1"/>
    <row r="13106" ht="17.25" customHeight="1"/>
    <row r="13107" ht="17.25" customHeight="1"/>
    <row r="13108" ht="17.25" customHeight="1"/>
    <row r="13109" ht="17.25" customHeight="1"/>
    <row r="13110" ht="17.25" customHeight="1"/>
    <row r="13111" ht="17.25" customHeight="1"/>
    <row r="13112" ht="17.25" customHeight="1"/>
    <row r="13113" ht="17.25" customHeight="1"/>
    <row r="13114" ht="17.25" customHeight="1"/>
    <row r="13115" ht="17.25" customHeight="1"/>
    <row r="13116" ht="17.25" customHeight="1"/>
    <row r="13117" ht="17.25" customHeight="1"/>
    <row r="13118" ht="17.25" customHeight="1"/>
    <row r="13119" ht="17.25" customHeight="1"/>
    <row r="13120" ht="17.25" customHeight="1"/>
    <row r="13121" ht="17.25" customHeight="1"/>
    <row r="13122" ht="17.25" customHeight="1"/>
    <row r="13123" ht="17.25" customHeight="1"/>
    <row r="13124" ht="17.25" customHeight="1"/>
    <row r="13125" ht="17.25" customHeight="1"/>
    <row r="13126" ht="17.25" customHeight="1"/>
    <row r="13127" ht="17.25" customHeight="1"/>
    <row r="13128" ht="17.25" customHeight="1"/>
    <row r="13129" ht="17.25" customHeight="1"/>
    <row r="13130" ht="17.25" customHeight="1"/>
    <row r="13131" ht="17.25" customHeight="1"/>
    <row r="13132" ht="17.25" customHeight="1"/>
    <row r="13133" ht="17.25" customHeight="1"/>
    <row r="13134" ht="17.25" customHeight="1"/>
    <row r="13135" ht="17.25" customHeight="1"/>
    <row r="13136" ht="17.25" customHeight="1"/>
    <row r="13137" ht="17.25" customHeight="1"/>
    <row r="13138" ht="17.25" customHeight="1"/>
    <row r="13139" ht="17.25" customHeight="1"/>
    <row r="13140" ht="17.25" customHeight="1"/>
    <row r="13141" ht="17.25" customHeight="1"/>
    <row r="13142" ht="17.25" customHeight="1"/>
    <row r="13143" ht="17.25" customHeight="1"/>
    <row r="13144" ht="17.25" customHeight="1"/>
    <row r="13145" ht="17.25" customHeight="1"/>
    <row r="13146" ht="17.25" customHeight="1"/>
    <row r="13147" ht="17.25" customHeight="1"/>
    <row r="13148" ht="17.25" customHeight="1"/>
    <row r="13149" ht="17.25" customHeight="1"/>
    <row r="13150" ht="17.25" customHeight="1"/>
    <row r="13151" ht="17.25" customHeight="1"/>
    <row r="13152" ht="17.25" customHeight="1"/>
    <row r="13153" ht="17.25" customHeight="1"/>
    <row r="13154" ht="17.25" customHeight="1"/>
    <row r="13155" ht="17.25" customHeight="1"/>
    <row r="13156" ht="17.25" customHeight="1"/>
    <row r="13157" ht="17.25" customHeight="1"/>
    <row r="13158" ht="17.25" customHeight="1"/>
    <row r="13159" ht="17.25" customHeight="1"/>
    <row r="13160" ht="17.25" customHeight="1"/>
    <row r="13161" ht="17.25" customHeight="1"/>
    <row r="13162" ht="17.25" customHeight="1"/>
    <row r="13163" ht="17.25" customHeight="1"/>
    <row r="13164" ht="17.25" customHeight="1"/>
    <row r="13165" ht="17.25" customHeight="1"/>
    <row r="13166" ht="17.25" customHeight="1"/>
    <row r="13167" ht="17.25" customHeight="1"/>
    <row r="13168" ht="17.25" customHeight="1"/>
    <row r="13169" ht="17.25" customHeight="1"/>
    <row r="13170" ht="17.25" customHeight="1"/>
    <row r="13171" ht="17.25" customHeight="1"/>
    <row r="13172" ht="17.25" customHeight="1"/>
    <row r="13173" ht="17.25" customHeight="1"/>
    <row r="13174" ht="17.25" customHeight="1"/>
    <row r="13175" ht="17.25" customHeight="1"/>
    <row r="13176" ht="17.25" customHeight="1"/>
    <row r="13177" ht="17.25" customHeight="1"/>
    <row r="13178" ht="17.25" customHeight="1"/>
    <row r="13179" ht="17.25" customHeight="1"/>
    <row r="13180" ht="17.25" customHeight="1"/>
    <row r="13181" ht="17.25" customHeight="1"/>
    <row r="13182" ht="17.25" customHeight="1"/>
    <row r="13183" ht="17.25" customHeight="1"/>
    <row r="13184" ht="17.25" customHeight="1"/>
    <row r="13185" ht="17.25" customHeight="1"/>
    <row r="13186" ht="17.25" customHeight="1"/>
    <row r="13187" ht="17.25" customHeight="1"/>
    <row r="13188" ht="17.25" customHeight="1"/>
    <row r="13189" ht="17.25" customHeight="1"/>
    <row r="13190" ht="17.25" customHeight="1"/>
    <row r="13191" ht="17.25" customHeight="1"/>
    <row r="13192" ht="17.25" customHeight="1"/>
    <row r="13193" ht="17.25" customHeight="1"/>
    <row r="13194" ht="17.25" customHeight="1"/>
    <row r="13195" ht="17.25" customHeight="1"/>
    <row r="13196" ht="17.25" customHeight="1"/>
    <row r="13197" ht="17.25" customHeight="1"/>
    <row r="13198" ht="17.25" customHeight="1"/>
    <row r="13199" ht="17.25" customHeight="1"/>
    <row r="13200" ht="17.25" customHeight="1"/>
    <row r="13201" ht="17.25" customHeight="1"/>
    <row r="13202" ht="17.25" customHeight="1"/>
    <row r="13203" ht="17.25" customHeight="1"/>
    <row r="13204" ht="17.25" customHeight="1"/>
    <row r="13205" ht="17.25" customHeight="1"/>
    <row r="13206" ht="17.25" customHeight="1"/>
    <row r="13207" ht="17.25" customHeight="1"/>
    <row r="13208" ht="17.25" customHeight="1"/>
    <row r="13209" ht="17.25" customHeight="1"/>
    <row r="13210" ht="17.25" customHeight="1"/>
    <row r="13211" ht="17.25" customHeight="1"/>
    <row r="13212" ht="17.25" customHeight="1"/>
    <row r="13213" ht="17.25" customHeight="1"/>
    <row r="13214" ht="17.25" customHeight="1"/>
    <row r="13215" ht="17.25" customHeight="1"/>
    <row r="13216" ht="17.25" customHeight="1"/>
    <row r="13217" ht="17.25" customHeight="1"/>
    <row r="13218" ht="17.25" customHeight="1"/>
    <row r="13219" ht="17.25" customHeight="1"/>
    <row r="13220" ht="17.25" customHeight="1"/>
    <row r="13221" ht="17.25" customHeight="1"/>
    <row r="13222" ht="17.25" customHeight="1"/>
    <row r="13223" ht="17.25" customHeight="1"/>
    <row r="13224" ht="17.25" customHeight="1"/>
    <row r="13225" ht="17.25" customHeight="1"/>
    <row r="13226" ht="17.25" customHeight="1"/>
    <row r="13227" ht="17.25" customHeight="1"/>
    <row r="13228" ht="17.25" customHeight="1"/>
    <row r="13229" ht="17.25" customHeight="1"/>
    <row r="13230" ht="17.25" customHeight="1"/>
    <row r="13231" ht="17.25" customHeight="1"/>
    <row r="13232" ht="17.25" customHeight="1"/>
    <row r="13233" ht="17.25" customHeight="1"/>
    <row r="13234" ht="17.25" customHeight="1"/>
    <row r="13235" ht="17.25" customHeight="1"/>
    <row r="13236" ht="17.25" customHeight="1"/>
    <row r="13237" ht="17.25" customHeight="1"/>
    <row r="13238" ht="17.25" customHeight="1"/>
    <row r="13239" ht="17.25" customHeight="1"/>
    <row r="13240" ht="17.25" customHeight="1"/>
    <row r="13241" ht="17.25" customHeight="1"/>
    <row r="13242" ht="17.25" customHeight="1"/>
    <row r="13243" ht="17.25" customHeight="1"/>
    <row r="13244" ht="17.25" customHeight="1"/>
    <row r="13245" ht="17.25" customHeight="1"/>
    <row r="13246" ht="17.25" customHeight="1"/>
    <row r="13247" ht="17.25" customHeight="1"/>
    <row r="13248" ht="17.25" customHeight="1"/>
    <row r="13249" ht="17.25" customHeight="1"/>
    <row r="13250" ht="17.25" customHeight="1"/>
    <row r="13251" ht="17.25" customHeight="1"/>
    <row r="13252" ht="17.25" customHeight="1"/>
    <row r="13253" ht="17.25" customHeight="1"/>
    <row r="13254" ht="17.25" customHeight="1"/>
    <row r="13255" ht="17.25" customHeight="1"/>
    <row r="13256" ht="17.25" customHeight="1"/>
    <row r="13257" ht="17.25" customHeight="1"/>
    <row r="13258" ht="17.25" customHeight="1"/>
    <row r="13259" ht="17.25" customHeight="1"/>
    <row r="13260" ht="17.25" customHeight="1"/>
    <row r="13261" ht="17.25" customHeight="1"/>
    <row r="13262" ht="17.25" customHeight="1"/>
    <row r="13263" ht="17.25" customHeight="1"/>
    <row r="13264" ht="17.25" customHeight="1"/>
    <row r="13265" ht="17.25" customHeight="1"/>
    <row r="13266" ht="17.25" customHeight="1"/>
    <row r="13267" ht="17.25" customHeight="1"/>
    <row r="13268" ht="17.25" customHeight="1"/>
    <row r="13269" ht="17.25" customHeight="1"/>
    <row r="13270" ht="17.25" customHeight="1"/>
    <row r="13271" ht="17.25" customHeight="1"/>
    <row r="13272" ht="17.25" customHeight="1"/>
    <row r="13273" ht="17.25" customHeight="1"/>
    <row r="13274" ht="17.25" customHeight="1"/>
    <row r="13275" ht="17.25" customHeight="1"/>
    <row r="13276" ht="17.25" customHeight="1"/>
    <row r="13277" ht="17.25" customHeight="1"/>
    <row r="13278" ht="17.25" customHeight="1"/>
    <row r="13279" ht="17.25" customHeight="1"/>
    <row r="13280" ht="17.25" customHeight="1"/>
    <row r="13281" ht="17.25" customHeight="1"/>
    <row r="13282" ht="17.25" customHeight="1"/>
    <row r="13283" ht="17.25" customHeight="1"/>
    <row r="13284" ht="17.25" customHeight="1"/>
    <row r="13285" ht="17.25" customHeight="1"/>
    <row r="13286" ht="17.25" customHeight="1"/>
    <row r="13287" ht="17.25" customHeight="1"/>
    <row r="13288" ht="17.25" customHeight="1"/>
    <row r="13289" ht="17.25" customHeight="1"/>
    <row r="13290" ht="17.25" customHeight="1"/>
    <row r="13291" ht="17.25" customHeight="1"/>
    <row r="13292" ht="17.25" customHeight="1"/>
    <row r="13293" ht="17.25" customHeight="1"/>
    <row r="13294" ht="17.25" customHeight="1"/>
    <row r="13295" ht="17.25" customHeight="1"/>
    <row r="13296" ht="17.25" customHeight="1"/>
    <row r="13297" ht="17.25" customHeight="1"/>
    <row r="13298" ht="17.25" customHeight="1"/>
    <row r="13299" ht="17.25" customHeight="1"/>
    <row r="13300" ht="17.25" customHeight="1"/>
    <row r="13301" ht="17.25" customHeight="1"/>
    <row r="13302" ht="17.25" customHeight="1"/>
    <row r="13303" ht="17.25" customHeight="1"/>
    <row r="13304" ht="17.25" customHeight="1"/>
    <row r="13305" ht="17.25" customHeight="1"/>
    <row r="13306" ht="17.25" customHeight="1"/>
    <row r="13307" ht="17.25" customHeight="1"/>
    <row r="13308" ht="17.25" customHeight="1"/>
    <row r="13309" ht="17.25" customHeight="1"/>
    <row r="13310" ht="17.25" customHeight="1"/>
    <row r="13311" ht="17.25" customHeight="1"/>
    <row r="13312" ht="17.25" customHeight="1"/>
    <row r="13313" ht="17.25" customHeight="1"/>
    <row r="13314" ht="17.25" customHeight="1"/>
    <row r="13315" ht="17.25" customHeight="1"/>
    <row r="13316" ht="17.25" customHeight="1"/>
    <row r="13317" ht="17.25" customHeight="1"/>
    <row r="13318" ht="17.25" customHeight="1"/>
    <row r="13319" ht="17.25" customHeight="1"/>
    <row r="13320" ht="17.25" customHeight="1"/>
    <row r="13321" ht="17.25" customHeight="1"/>
    <row r="13322" ht="17.25" customHeight="1"/>
    <row r="13323" ht="17.25" customHeight="1"/>
    <row r="13324" ht="17.25" customHeight="1"/>
    <row r="13325" ht="17.25" customHeight="1"/>
    <row r="13326" ht="17.25" customHeight="1"/>
    <row r="13327" ht="17.25" customHeight="1"/>
    <row r="13328" ht="17.25" customHeight="1"/>
    <row r="13329" ht="17.25" customHeight="1"/>
    <row r="13330" ht="17.25" customHeight="1"/>
    <row r="13331" ht="17.25" customHeight="1"/>
    <row r="13332" ht="17.25" customHeight="1"/>
    <row r="13333" ht="17.25" customHeight="1"/>
    <row r="13334" ht="17.25" customHeight="1"/>
    <row r="13335" ht="17.25" customHeight="1"/>
    <row r="13336" ht="17.25" customHeight="1"/>
    <row r="13337" ht="17.25" customHeight="1"/>
    <row r="13338" ht="17.25" customHeight="1"/>
    <row r="13339" ht="17.25" customHeight="1"/>
    <row r="13340" ht="17.25" customHeight="1"/>
    <row r="13341" ht="17.25" customHeight="1"/>
    <row r="13342" ht="17.25" customHeight="1"/>
    <row r="13343" ht="17.25" customHeight="1"/>
    <row r="13344" ht="17.25" customHeight="1"/>
    <row r="13345" ht="17.25" customHeight="1"/>
    <row r="13346" ht="17.25" customHeight="1"/>
    <row r="13347" ht="17.25" customHeight="1"/>
    <row r="13348" ht="17.25" customHeight="1"/>
    <row r="13349" ht="17.25" customHeight="1"/>
    <row r="13350" ht="17.25" customHeight="1"/>
    <row r="13351" ht="17.25" customHeight="1"/>
    <row r="13352" ht="17.25" customHeight="1"/>
    <row r="13353" ht="17.25" customHeight="1"/>
    <row r="13354" ht="17.25" customHeight="1"/>
    <row r="13355" ht="17.25" customHeight="1"/>
    <row r="13356" ht="17.25" customHeight="1"/>
    <row r="13357" ht="17.25" customHeight="1"/>
    <row r="13358" ht="17.25" customHeight="1"/>
    <row r="13359" ht="17.25" customHeight="1"/>
    <row r="13360" ht="17.25" customHeight="1"/>
    <row r="13361" ht="17.25" customHeight="1"/>
    <row r="13362" ht="17.25" customHeight="1"/>
    <row r="13363" ht="17.25" customHeight="1"/>
    <row r="13364" ht="17.25" customHeight="1"/>
    <row r="13365" ht="17.25" customHeight="1"/>
    <row r="13366" ht="17.25" customHeight="1"/>
    <row r="13367" ht="17.25" customHeight="1"/>
    <row r="13368" ht="17.25" customHeight="1"/>
    <row r="13369" ht="17.25" customHeight="1"/>
    <row r="13370" ht="17.25" customHeight="1"/>
    <row r="13371" ht="17.25" customHeight="1"/>
    <row r="13372" ht="17.25" customHeight="1"/>
    <row r="13373" ht="17.25" customHeight="1"/>
    <row r="13374" ht="17.25" customHeight="1"/>
    <row r="13375" ht="17.25" customHeight="1"/>
    <row r="13376" ht="17.25" customHeight="1"/>
    <row r="13377" ht="17.25" customHeight="1"/>
    <row r="13378" ht="17.25" customHeight="1"/>
    <row r="13379" ht="17.25" customHeight="1"/>
    <row r="13380" ht="17.25" customHeight="1"/>
    <row r="13381" ht="17.25" customHeight="1"/>
    <row r="13382" ht="17.25" customHeight="1"/>
    <row r="13383" ht="17.25" customHeight="1"/>
    <row r="13384" ht="17.25" customHeight="1"/>
    <row r="13385" ht="17.25" customHeight="1"/>
    <row r="13386" ht="17.25" customHeight="1"/>
    <row r="13387" ht="17.25" customHeight="1"/>
    <row r="13388" ht="17.25" customHeight="1"/>
    <row r="13389" ht="17.25" customHeight="1"/>
    <row r="13390" ht="17.25" customHeight="1"/>
    <row r="13391" ht="17.25" customHeight="1"/>
    <row r="13392" ht="17.25" customHeight="1"/>
    <row r="13393" ht="17.25" customHeight="1"/>
    <row r="13394" ht="17.25" customHeight="1"/>
    <row r="13395" ht="17.25" customHeight="1"/>
    <row r="13396" ht="17.25" customHeight="1"/>
    <row r="13397" ht="17.25" customHeight="1"/>
    <row r="13398" ht="17.25" customHeight="1"/>
    <row r="13399" ht="17.25" customHeight="1"/>
    <row r="13400" ht="17.25" customHeight="1"/>
    <row r="13401" ht="17.25" customHeight="1"/>
    <row r="13402" ht="17.25" customHeight="1"/>
    <row r="13403" ht="17.25" customHeight="1"/>
    <row r="13404" ht="17.25" customHeight="1"/>
    <row r="13405" ht="17.25" customHeight="1"/>
    <row r="13406" ht="17.25" customHeight="1"/>
    <row r="13407" ht="17.25" customHeight="1"/>
    <row r="13408" ht="17.25" customHeight="1"/>
    <row r="13409" ht="17.25" customHeight="1"/>
    <row r="13410" ht="17.25" customHeight="1"/>
    <row r="13411" ht="17.25" customHeight="1"/>
    <row r="13412" ht="17.25" customHeight="1"/>
    <row r="13413" ht="17.25" customHeight="1"/>
    <row r="13414" ht="17.25" customHeight="1"/>
    <row r="13415" ht="17.25" customHeight="1"/>
    <row r="13416" ht="17.25" customHeight="1"/>
    <row r="13417" ht="17.25" customHeight="1"/>
    <row r="13418" ht="17.25" customHeight="1"/>
    <row r="13419" ht="17.25" customHeight="1"/>
    <row r="13420" ht="17.25" customHeight="1"/>
    <row r="13421" ht="17.25" customHeight="1"/>
    <row r="13422" ht="17.25" customHeight="1"/>
    <row r="13423" ht="17.25" customHeight="1"/>
    <row r="13424" ht="17.25" customHeight="1"/>
    <row r="13425" ht="17.25" customHeight="1"/>
    <row r="13426" ht="17.25" customHeight="1"/>
    <row r="13427" ht="17.25" customHeight="1"/>
    <row r="13428" ht="17.25" customHeight="1"/>
    <row r="13429" ht="17.25" customHeight="1"/>
    <row r="13430" ht="17.25" customHeight="1"/>
    <row r="13431" ht="17.25" customHeight="1"/>
    <row r="13432" ht="17.25" customHeight="1"/>
    <row r="13433" ht="17.25" customHeight="1"/>
    <row r="13434" ht="17.25" customHeight="1"/>
    <row r="13435" ht="17.25" customHeight="1"/>
    <row r="13436" ht="17.25" customHeight="1"/>
    <row r="13437" ht="17.25" customHeight="1"/>
    <row r="13438" ht="17.25" customHeight="1"/>
    <row r="13439" ht="17.25" customHeight="1"/>
    <row r="13440" ht="17.25" customHeight="1"/>
    <row r="13441" ht="17.25" customHeight="1"/>
    <row r="13442" ht="17.25" customHeight="1"/>
    <row r="13443" ht="17.25" customHeight="1"/>
    <row r="13444" ht="17.25" customHeight="1"/>
    <row r="13445" ht="17.25" customHeight="1"/>
    <row r="13446" ht="17.25" customHeight="1"/>
    <row r="13447" ht="17.25" customHeight="1"/>
    <row r="13448" ht="17.25" customHeight="1"/>
    <row r="13449" ht="17.25" customHeight="1"/>
    <row r="13450" ht="17.25" customHeight="1"/>
    <row r="13451" ht="17.25" customHeight="1"/>
    <row r="13452" ht="17.25" customHeight="1"/>
    <row r="13453" ht="17.25" customHeight="1"/>
    <row r="13454" ht="17.25" customHeight="1"/>
    <row r="13455" ht="17.25" customHeight="1"/>
    <row r="13456" ht="17.25" customHeight="1"/>
    <row r="13457" ht="17.25" customHeight="1"/>
    <row r="13458" ht="17.25" customHeight="1"/>
    <row r="13459" ht="17.25" customHeight="1"/>
    <row r="13460" ht="17.25" customHeight="1"/>
    <row r="13461" ht="17.25" customHeight="1"/>
    <row r="13462" ht="17.25" customHeight="1"/>
    <row r="13463" ht="17.25" customHeight="1"/>
    <row r="13464" ht="17.25" customHeight="1"/>
    <row r="13465" ht="17.25" customHeight="1"/>
    <row r="13466" ht="17.25" customHeight="1"/>
    <row r="13467" ht="17.25" customHeight="1"/>
    <row r="13468" ht="17.25" customHeight="1"/>
    <row r="13469" ht="17.25" customHeight="1"/>
    <row r="13470" ht="17.25" customHeight="1"/>
    <row r="13471" ht="17.25" customHeight="1"/>
    <row r="13472" ht="17.25" customHeight="1"/>
    <row r="13473" ht="17.25" customHeight="1"/>
    <row r="13474" ht="17.25" customHeight="1"/>
    <row r="13475" ht="17.25" customHeight="1"/>
    <row r="13476" ht="17.25" customHeight="1"/>
    <row r="13477" ht="17.25" customHeight="1"/>
    <row r="13478" ht="17.25" customHeight="1"/>
    <row r="13479" ht="17.25" customHeight="1"/>
    <row r="13480" ht="17.25" customHeight="1"/>
    <row r="13481" ht="17.25" customHeight="1"/>
    <row r="13482" ht="17.25" customHeight="1"/>
    <row r="13483" ht="17.25" customHeight="1"/>
    <row r="13484" ht="17.25" customHeight="1"/>
    <row r="13485" ht="17.25" customHeight="1"/>
    <row r="13486" ht="17.25" customHeight="1"/>
    <row r="13487" ht="17.25" customHeight="1"/>
    <row r="13488" ht="17.25" customHeight="1"/>
    <row r="13489" ht="17.25" customHeight="1"/>
    <row r="13490" ht="17.25" customHeight="1"/>
    <row r="13491" ht="17.25" customHeight="1"/>
    <row r="13492" ht="17.25" customHeight="1"/>
    <row r="13493" ht="17.25" customHeight="1"/>
    <row r="13494" ht="17.25" customHeight="1"/>
    <row r="13495" ht="17.25" customHeight="1"/>
    <row r="13496" ht="17.25" customHeight="1"/>
    <row r="13497" ht="17.25" customHeight="1"/>
    <row r="13498" ht="17.25" customHeight="1"/>
    <row r="13499" ht="17.25" customHeight="1"/>
    <row r="13500" ht="17.25" customHeight="1"/>
    <row r="13501" ht="17.25" customHeight="1"/>
    <row r="13502" ht="17.25" customHeight="1"/>
    <row r="13503" ht="17.25" customHeight="1"/>
    <row r="13504" ht="17.25" customHeight="1"/>
    <row r="13505" ht="17.25" customHeight="1"/>
    <row r="13506" ht="17.25" customHeight="1"/>
    <row r="13507" ht="17.25" customHeight="1"/>
    <row r="13508" ht="17.25" customHeight="1"/>
    <row r="13509" ht="17.25" customHeight="1"/>
    <row r="13510" ht="17.25" customHeight="1"/>
    <row r="13511" ht="17.25" customHeight="1"/>
    <row r="13512" ht="17.25" customHeight="1"/>
    <row r="13513" ht="17.25" customHeight="1"/>
    <row r="13514" ht="17.25" customHeight="1"/>
    <row r="13515" ht="17.25" customHeight="1"/>
    <row r="13516" ht="17.25" customHeight="1"/>
    <row r="13517" ht="17.25" customHeight="1"/>
    <row r="13518" ht="17.25" customHeight="1"/>
    <row r="13519" ht="17.25" customHeight="1"/>
    <row r="13520" ht="17.25" customHeight="1"/>
    <row r="13521" ht="17.25" customHeight="1"/>
    <row r="13522" ht="17.25" customHeight="1"/>
    <row r="13523" ht="17.25" customHeight="1"/>
    <row r="13524" ht="17.25" customHeight="1"/>
    <row r="13525" ht="17.25" customHeight="1"/>
    <row r="13526" ht="17.25" customHeight="1"/>
    <row r="13527" ht="17.25" customHeight="1"/>
    <row r="13528" ht="17.25" customHeight="1"/>
    <row r="13529" ht="17.25" customHeight="1"/>
    <row r="13530" ht="17.25" customHeight="1"/>
    <row r="13531" ht="17.25" customHeight="1"/>
    <row r="13532" ht="17.25" customHeight="1"/>
    <row r="13533" ht="17.25" customHeight="1"/>
    <row r="13534" ht="17.25" customHeight="1"/>
    <row r="13535" ht="17.25" customHeight="1"/>
    <row r="13536" ht="17.25" customHeight="1"/>
    <row r="13537" ht="17.25" customHeight="1"/>
    <row r="13538" ht="17.25" customHeight="1"/>
    <row r="13539" ht="17.25" customHeight="1"/>
    <row r="13540" ht="17.25" customHeight="1"/>
    <row r="13541" ht="17.25" customHeight="1"/>
    <row r="13542" ht="17.25" customHeight="1"/>
    <row r="13543" ht="17.25" customHeight="1"/>
    <row r="13544" ht="17.25" customHeight="1"/>
    <row r="13545" ht="17.25" customHeight="1"/>
    <row r="13546" ht="17.25" customHeight="1"/>
    <row r="13547" ht="17.25" customHeight="1"/>
    <row r="13548" ht="17.25" customHeight="1"/>
    <row r="13549" ht="17.25" customHeight="1"/>
    <row r="13550" ht="17.25" customHeight="1"/>
    <row r="13551" ht="17.25" customHeight="1"/>
    <row r="13552" ht="17.25" customHeight="1"/>
    <row r="13553" ht="17.25" customHeight="1"/>
    <row r="13554" ht="17.25" customHeight="1"/>
    <row r="13555" ht="17.25" customHeight="1"/>
    <row r="13556" ht="17.25" customHeight="1"/>
    <row r="13557" ht="17.25" customHeight="1"/>
    <row r="13558" ht="17.25" customHeight="1"/>
    <row r="13559" ht="17.25" customHeight="1"/>
    <row r="13560" ht="17.25" customHeight="1"/>
    <row r="13561" ht="17.25" customHeight="1"/>
    <row r="13562" ht="17.25" customHeight="1"/>
    <row r="13563" ht="17.25" customHeight="1"/>
    <row r="13564" ht="17.25" customHeight="1"/>
    <row r="13565" ht="17.25" customHeight="1"/>
    <row r="13566" ht="17.25" customHeight="1"/>
    <row r="13567" ht="17.25" customHeight="1"/>
    <row r="13568" ht="17.25" customHeight="1"/>
    <row r="13569" ht="17.25" customHeight="1"/>
    <row r="13570" ht="17.25" customHeight="1"/>
    <row r="13571" ht="17.25" customHeight="1"/>
    <row r="13572" ht="17.25" customHeight="1"/>
    <row r="13573" ht="17.25" customHeight="1"/>
    <row r="13574" ht="17.25" customHeight="1"/>
    <row r="13575" ht="17.25" customHeight="1"/>
    <row r="13576" ht="17.25" customHeight="1"/>
    <row r="13577" ht="17.25" customHeight="1"/>
    <row r="13578" ht="17.25" customHeight="1"/>
    <row r="13579" ht="17.25" customHeight="1"/>
    <row r="13580" ht="17.25" customHeight="1"/>
    <row r="13581" ht="17.25" customHeight="1"/>
    <row r="13582" ht="17.25" customHeight="1"/>
    <row r="13583" ht="17.25" customHeight="1"/>
    <row r="13584" ht="17.25" customHeight="1"/>
    <row r="13585" ht="17.25" customHeight="1"/>
    <row r="13586" ht="17.25" customHeight="1"/>
    <row r="13587" ht="17.25" customHeight="1"/>
    <row r="13588" ht="17.25" customHeight="1"/>
    <row r="13589" ht="17.25" customHeight="1"/>
    <row r="13590" ht="17.25" customHeight="1"/>
    <row r="13591" ht="17.25" customHeight="1"/>
    <row r="13592" ht="17.25" customHeight="1"/>
    <row r="13593" ht="17.25" customHeight="1"/>
    <row r="13594" ht="17.25" customHeight="1"/>
    <row r="13595" ht="17.25" customHeight="1"/>
    <row r="13596" ht="17.25" customHeight="1"/>
    <row r="13597" ht="17.25" customHeight="1"/>
    <row r="13598" ht="17.25" customHeight="1"/>
    <row r="13599" ht="17.25" customHeight="1"/>
    <row r="13600" ht="17.25" customHeight="1"/>
    <row r="13601" ht="17.25" customHeight="1"/>
    <row r="13602" ht="17.25" customHeight="1"/>
    <row r="13603" ht="17.25" customHeight="1"/>
    <row r="13604" ht="17.25" customHeight="1"/>
    <row r="13605" ht="17.25" customHeight="1"/>
    <row r="13606" ht="17.25" customHeight="1"/>
    <row r="13607" ht="17.25" customHeight="1"/>
    <row r="13608" ht="17.25" customHeight="1"/>
    <row r="13609" ht="17.25" customHeight="1"/>
    <row r="13610" ht="17.25" customHeight="1"/>
    <row r="13611" ht="17.25" customHeight="1"/>
    <row r="13612" ht="17.25" customHeight="1"/>
    <row r="13613" ht="17.25" customHeight="1"/>
    <row r="13614" ht="17.25" customHeight="1"/>
    <row r="13615" ht="17.25" customHeight="1"/>
    <row r="13616" ht="17.25" customHeight="1"/>
    <row r="13617" ht="17.25" customHeight="1"/>
    <row r="13618" ht="17.25" customHeight="1"/>
    <row r="13619" ht="17.25" customHeight="1"/>
    <row r="13620" ht="17.25" customHeight="1"/>
    <row r="13621" ht="17.25" customHeight="1"/>
    <row r="13622" ht="17.25" customHeight="1"/>
    <row r="13623" ht="17.25" customHeight="1"/>
    <row r="13624" ht="17.25" customHeight="1"/>
    <row r="13625" ht="17.25" customHeight="1"/>
    <row r="13626" ht="17.25" customHeight="1"/>
    <row r="13627" ht="17.25" customHeight="1"/>
    <row r="13628" ht="17.25" customHeight="1"/>
    <row r="13629" ht="17.25" customHeight="1"/>
    <row r="13630" ht="17.25" customHeight="1"/>
    <row r="13631" ht="17.25" customHeight="1"/>
    <row r="13632" ht="17.25" customHeight="1"/>
    <row r="13633" ht="17.25" customHeight="1"/>
    <row r="13634" ht="17.25" customHeight="1"/>
    <row r="13635" ht="17.25" customHeight="1"/>
    <row r="13636" ht="17.25" customHeight="1"/>
    <row r="13637" ht="17.25" customHeight="1"/>
    <row r="13638" ht="17.25" customHeight="1"/>
    <row r="13639" ht="17.25" customHeight="1"/>
    <row r="13640" ht="17.25" customHeight="1"/>
    <row r="13641" ht="17.25" customHeight="1"/>
    <row r="13642" ht="17.25" customHeight="1"/>
    <row r="13643" ht="17.25" customHeight="1"/>
    <row r="13644" ht="17.25" customHeight="1"/>
    <row r="13645" ht="17.25" customHeight="1"/>
    <row r="13646" ht="17.25" customHeight="1"/>
    <row r="13647" ht="17.25" customHeight="1"/>
    <row r="13648" ht="17.25" customHeight="1"/>
    <row r="13649" ht="17.25" customHeight="1"/>
    <row r="13650" ht="17.25" customHeight="1"/>
    <row r="13651" ht="17.25" customHeight="1"/>
    <row r="13652" ht="17.25" customHeight="1"/>
    <row r="13653" ht="17.25" customHeight="1"/>
    <row r="13654" ht="17.25" customHeight="1"/>
    <row r="13655" ht="17.25" customHeight="1"/>
    <row r="13656" ht="17.25" customHeight="1"/>
    <row r="13657" ht="17.25" customHeight="1"/>
    <row r="13658" ht="17.25" customHeight="1"/>
    <row r="13659" ht="17.25" customHeight="1"/>
    <row r="13660" ht="17.25" customHeight="1"/>
    <row r="13661" ht="17.25" customHeight="1"/>
    <row r="13662" ht="17.25" customHeight="1"/>
    <row r="13663" ht="17.25" customHeight="1"/>
    <row r="13664" ht="17.25" customHeight="1"/>
    <row r="13665" ht="17.25" customHeight="1"/>
    <row r="13666" ht="17.25" customHeight="1"/>
    <row r="13667" ht="17.25" customHeight="1"/>
    <row r="13668" ht="17.25" customHeight="1"/>
    <row r="13669" ht="17.25" customHeight="1"/>
    <row r="13670" ht="17.25" customHeight="1"/>
    <row r="13671" ht="17.25" customHeight="1"/>
    <row r="13672" ht="17.25" customHeight="1"/>
    <row r="13673" ht="17.25" customHeight="1"/>
    <row r="13674" ht="17.25" customHeight="1"/>
    <row r="13675" ht="17.25" customHeight="1"/>
    <row r="13676" ht="17.25" customHeight="1"/>
    <row r="13677" ht="17.25" customHeight="1"/>
    <row r="13678" ht="17.25" customHeight="1"/>
    <row r="13679" ht="17.25" customHeight="1"/>
    <row r="13680" ht="17.25" customHeight="1"/>
    <row r="13681" ht="17.25" customHeight="1"/>
    <row r="13682" ht="17.25" customHeight="1"/>
    <row r="13683" ht="17.25" customHeight="1"/>
    <row r="13684" ht="17.25" customHeight="1"/>
    <row r="13685" ht="17.25" customHeight="1"/>
    <row r="13686" ht="17.25" customHeight="1"/>
    <row r="13687" ht="17.25" customHeight="1"/>
    <row r="13688" ht="17.25" customHeight="1"/>
    <row r="13689" ht="17.25" customHeight="1"/>
    <row r="13690" ht="17.25" customHeight="1"/>
    <row r="13691" ht="17.25" customHeight="1"/>
    <row r="13692" ht="17.25" customHeight="1"/>
    <row r="13693" ht="17.25" customHeight="1"/>
    <row r="13694" ht="17.25" customHeight="1"/>
    <row r="13695" ht="17.25" customHeight="1"/>
    <row r="13696" ht="17.25" customHeight="1"/>
    <row r="13697" ht="17.25" customHeight="1"/>
    <row r="13698" ht="17.25" customHeight="1"/>
    <row r="13699" ht="17.25" customHeight="1"/>
    <row r="13700" ht="17.25" customHeight="1"/>
    <row r="13701" ht="17.25" customHeight="1"/>
    <row r="13702" ht="17.25" customHeight="1"/>
    <row r="13703" ht="17.25" customHeight="1"/>
    <row r="13704" ht="17.25" customHeight="1"/>
    <row r="13705" ht="17.25" customHeight="1"/>
    <row r="13706" ht="17.25" customHeight="1"/>
    <row r="13707" ht="17.25" customHeight="1"/>
    <row r="13708" ht="17.25" customHeight="1"/>
    <row r="13709" ht="17.25" customHeight="1"/>
    <row r="13710" ht="17.25" customHeight="1"/>
    <row r="13711" ht="17.25" customHeight="1"/>
    <row r="13712" ht="17.25" customHeight="1"/>
    <row r="13713" ht="17.25" customHeight="1"/>
    <row r="13714" ht="17.25" customHeight="1"/>
    <row r="13715" ht="17.25" customHeight="1"/>
    <row r="13716" ht="17.25" customHeight="1"/>
    <row r="13717" ht="17.25" customHeight="1"/>
    <row r="13718" ht="17.25" customHeight="1"/>
    <row r="13719" ht="17.25" customHeight="1"/>
    <row r="13720" ht="17.25" customHeight="1"/>
    <row r="13721" ht="17.25" customHeight="1"/>
    <row r="13722" ht="17.25" customHeight="1"/>
    <row r="13723" ht="17.25" customHeight="1"/>
    <row r="13724" ht="17.25" customHeight="1"/>
    <row r="13725" ht="17.25" customHeight="1"/>
    <row r="13726" ht="17.25" customHeight="1"/>
    <row r="13727" ht="17.25" customHeight="1"/>
    <row r="13728" ht="17.25" customHeight="1"/>
    <row r="13729" ht="17.25" customHeight="1"/>
    <row r="13730" ht="17.25" customHeight="1"/>
    <row r="13731" ht="17.25" customHeight="1"/>
    <row r="13732" ht="17.25" customHeight="1"/>
    <row r="13733" ht="17.25" customHeight="1"/>
    <row r="13734" ht="17.25" customHeight="1"/>
    <row r="13735" ht="17.25" customHeight="1"/>
    <row r="13736" ht="17.25" customHeight="1"/>
    <row r="13737" ht="17.25" customHeight="1"/>
    <row r="13738" ht="17.25" customHeight="1"/>
    <row r="13739" ht="17.25" customHeight="1"/>
    <row r="13740" ht="17.25" customHeight="1"/>
    <row r="13741" ht="17.25" customHeight="1"/>
    <row r="13742" ht="17.25" customHeight="1"/>
    <row r="13743" ht="17.25" customHeight="1"/>
    <row r="13744" ht="17.25" customHeight="1"/>
    <row r="13745" ht="17.25" customHeight="1"/>
    <row r="13746" ht="17.25" customHeight="1"/>
    <row r="13747" ht="17.25" customHeight="1"/>
    <row r="13748" ht="17.25" customHeight="1"/>
    <row r="13749" ht="17.25" customHeight="1"/>
    <row r="13750" ht="17.25" customHeight="1"/>
    <row r="13751" ht="17.25" customHeight="1"/>
    <row r="13752" ht="17.25" customHeight="1"/>
    <row r="13753" ht="17.25" customHeight="1"/>
    <row r="13754" ht="17.25" customHeight="1"/>
    <row r="13755" ht="17.25" customHeight="1"/>
    <row r="13756" ht="17.25" customHeight="1"/>
    <row r="13757" ht="17.25" customHeight="1"/>
    <row r="13758" ht="17.25" customHeight="1"/>
    <row r="13759" ht="17.25" customHeight="1"/>
    <row r="13760" ht="17.25" customHeight="1"/>
    <row r="13761" ht="17.25" customHeight="1"/>
    <row r="13762" ht="17.25" customHeight="1"/>
    <row r="13763" ht="17.25" customHeight="1"/>
    <row r="13764" ht="17.25" customHeight="1"/>
    <row r="13765" ht="17.25" customHeight="1"/>
    <row r="13766" ht="17.25" customHeight="1"/>
    <row r="13767" ht="17.25" customHeight="1"/>
    <row r="13768" ht="17.25" customHeight="1"/>
    <row r="13769" ht="17.25" customHeight="1"/>
    <row r="13770" ht="17.25" customHeight="1"/>
    <row r="13771" ht="17.25" customHeight="1"/>
    <row r="13772" ht="17.25" customHeight="1"/>
    <row r="13773" ht="17.25" customHeight="1"/>
    <row r="13774" ht="17.25" customHeight="1"/>
    <row r="13775" ht="17.25" customHeight="1"/>
    <row r="13776" ht="17.25" customHeight="1"/>
    <row r="13777" ht="17.25" customHeight="1"/>
    <row r="13778" ht="17.25" customHeight="1"/>
    <row r="13779" ht="17.25" customHeight="1"/>
    <row r="13780" ht="17.25" customHeight="1"/>
    <row r="13781" ht="17.25" customHeight="1"/>
    <row r="13782" ht="17.25" customHeight="1"/>
    <row r="13783" ht="17.25" customHeight="1"/>
    <row r="13784" ht="17.25" customHeight="1"/>
    <row r="13785" ht="17.25" customHeight="1"/>
    <row r="13786" ht="17.25" customHeight="1"/>
    <row r="13787" ht="17.25" customHeight="1"/>
    <row r="13788" ht="17.25" customHeight="1"/>
    <row r="13789" ht="17.25" customHeight="1"/>
    <row r="13790" ht="17.25" customHeight="1"/>
    <row r="13791" ht="17.25" customHeight="1"/>
    <row r="13792" ht="17.25" customHeight="1"/>
    <row r="13793" ht="17.25" customHeight="1"/>
    <row r="13794" ht="17.25" customHeight="1"/>
    <row r="13795" ht="17.25" customHeight="1"/>
    <row r="13796" ht="17.25" customHeight="1"/>
    <row r="13797" ht="17.25" customHeight="1"/>
    <row r="13798" ht="17.25" customHeight="1"/>
    <row r="13799" ht="17.25" customHeight="1"/>
    <row r="13800" ht="17.25" customHeight="1"/>
    <row r="13801" ht="17.25" customHeight="1"/>
    <row r="13802" ht="17.25" customHeight="1"/>
    <row r="13803" ht="17.25" customHeight="1"/>
    <row r="13804" ht="17.25" customHeight="1"/>
    <row r="13805" ht="17.25" customHeight="1"/>
    <row r="13806" ht="17.25" customHeight="1"/>
    <row r="13807" ht="17.25" customHeight="1"/>
    <row r="13808" ht="17.25" customHeight="1"/>
    <row r="13809" ht="17.25" customHeight="1"/>
    <row r="13810" ht="17.25" customHeight="1"/>
    <row r="13811" ht="17.25" customHeight="1"/>
    <row r="13812" ht="17.25" customHeight="1"/>
    <row r="13813" ht="17.25" customHeight="1"/>
    <row r="13814" ht="17.25" customHeight="1"/>
    <row r="13815" ht="17.25" customHeight="1"/>
    <row r="13816" ht="17.25" customHeight="1"/>
    <row r="13817" ht="17.25" customHeight="1"/>
    <row r="13818" ht="17.25" customHeight="1"/>
    <row r="13819" ht="17.25" customHeight="1"/>
    <row r="13820" ht="17.25" customHeight="1"/>
    <row r="13821" ht="17.25" customHeight="1"/>
    <row r="13822" ht="17.25" customHeight="1"/>
    <row r="13823" ht="17.25" customHeight="1"/>
    <row r="13824" ht="17.25" customHeight="1"/>
    <row r="13825" ht="17.25" customHeight="1"/>
    <row r="13826" ht="17.25" customHeight="1"/>
    <row r="13827" ht="17.25" customHeight="1"/>
    <row r="13828" ht="17.25" customHeight="1"/>
    <row r="13829" ht="17.25" customHeight="1"/>
    <row r="13830" ht="17.25" customHeight="1"/>
    <row r="13831" ht="17.25" customHeight="1"/>
    <row r="13832" ht="17.25" customHeight="1"/>
    <row r="13833" ht="17.25" customHeight="1"/>
    <row r="13834" ht="17.25" customHeight="1"/>
    <row r="13835" ht="17.25" customHeight="1"/>
    <row r="13836" ht="17.25" customHeight="1"/>
    <row r="13837" ht="17.25" customHeight="1"/>
    <row r="13838" ht="17.25" customHeight="1"/>
    <row r="13839" ht="17.25" customHeight="1"/>
    <row r="13840" ht="17.25" customHeight="1"/>
    <row r="13841" ht="17.25" customHeight="1"/>
    <row r="13842" ht="17.25" customHeight="1"/>
    <row r="13843" ht="17.25" customHeight="1"/>
    <row r="13844" ht="17.25" customHeight="1"/>
    <row r="13845" ht="17.25" customHeight="1"/>
    <row r="13846" ht="17.25" customHeight="1"/>
    <row r="13847" ht="17.25" customHeight="1"/>
    <row r="13848" ht="17.25" customHeight="1"/>
    <row r="13849" ht="17.25" customHeight="1"/>
    <row r="13850" ht="17.25" customHeight="1"/>
    <row r="13851" ht="17.25" customHeight="1"/>
    <row r="13852" ht="17.25" customHeight="1"/>
    <row r="13853" ht="17.25" customHeight="1"/>
    <row r="13854" ht="17.25" customHeight="1"/>
    <row r="13855" ht="17.25" customHeight="1"/>
    <row r="13856" ht="17.25" customHeight="1"/>
    <row r="13857" ht="17.25" customHeight="1"/>
    <row r="13858" ht="17.25" customHeight="1"/>
    <row r="13859" ht="17.25" customHeight="1"/>
    <row r="13860" ht="17.25" customHeight="1"/>
    <row r="13861" ht="17.25" customHeight="1"/>
    <row r="13862" ht="17.25" customHeight="1"/>
    <row r="13863" ht="17.25" customHeight="1"/>
    <row r="13864" ht="17.25" customHeight="1"/>
    <row r="13865" ht="17.25" customHeight="1"/>
    <row r="13866" ht="17.25" customHeight="1"/>
    <row r="13867" ht="17.25" customHeight="1"/>
    <row r="13868" ht="17.25" customHeight="1"/>
    <row r="13869" ht="17.25" customHeight="1"/>
    <row r="13870" ht="17.25" customHeight="1"/>
    <row r="13871" ht="17.25" customHeight="1"/>
    <row r="13872" ht="17.25" customHeight="1"/>
    <row r="13873" ht="17.25" customHeight="1"/>
    <row r="13874" ht="17.25" customHeight="1"/>
    <row r="13875" ht="17.25" customHeight="1"/>
    <row r="13876" ht="17.25" customHeight="1"/>
    <row r="13877" ht="17.25" customHeight="1"/>
    <row r="13878" ht="17.25" customHeight="1"/>
    <row r="13879" ht="17.25" customHeight="1"/>
    <row r="13880" ht="17.25" customHeight="1"/>
    <row r="13881" ht="17.25" customHeight="1"/>
    <row r="13882" ht="17.25" customHeight="1"/>
    <row r="13883" ht="17.25" customHeight="1"/>
    <row r="13884" ht="17.25" customHeight="1"/>
    <row r="13885" ht="17.25" customHeight="1"/>
    <row r="13886" ht="17.25" customHeight="1"/>
    <row r="13887" ht="17.25" customHeight="1"/>
    <row r="13888" ht="17.25" customHeight="1"/>
    <row r="13889" ht="17.25" customHeight="1"/>
    <row r="13890" ht="17.25" customHeight="1"/>
    <row r="13891" ht="17.25" customHeight="1"/>
    <row r="13892" ht="17.25" customHeight="1"/>
    <row r="13893" ht="17.25" customHeight="1"/>
    <row r="13894" ht="17.25" customHeight="1"/>
    <row r="13895" ht="17.25" customHeight="1"/>
    <row r="13896" ht="17.25" customHeight="1"/>
    <row r="13897" ht="17.25" customHeight="1"/>
    <row r="13898" ht="17.25" customHeight="1"/>
    <row r="13899" ht="17.25" customHeight="1"/>
    <row r="13900" ht="17.25" customHeight="1"/>
    <row r="13901" ht="17.25" customHeight="1"/>
    <row r="13902" ht="17.25" customHeight="1"/>
    <row r="13903" ht="17.25" customHeight="1"/>
    <row r="13904" ht="17.25" customHeight="1"/>
    <row r="13905" ht="17.25" customHeight="1"/>
    <row r="13906" ht="17.25" customHeight="1"/>
    <row r="13907" ht="17.25" customHeight="1"/>
    <row r="13908" ht="17.25" customHeight="1"/>
    <row r="13909" ht="17.25" customHeight="1"/>
    <row r="13910" ht="17.25" customHeight="1"/>
    <row r="13911" ht="17.25" customHeight="1"/>
    <row r="13912" ht="17.25" customHeight="1"/>
    <row r="13913" ht="17.25" customHeight="1"/>
    <row r="13914" ht="17.25" customHeight="1"/>
    <row r="13915" ht="17.25" customHeight="1"/>
    <row r="13916" ht="17.25" customHeight="1"/>
    <row r="13917" ht="17.25" customHeight="1"/>
    <row r="13918" ht="17.25" customHeight="1"/>
    <row r="13919" ht="17.25" customHeight="1"/>
    <row r="13920" ht="17.25" customHeight="1"/>
    <row r="13921" ht="17.25" customHeight="1"/>
    <row r="13922" ht="17.25" customHeight="1"/>
    <row r="13923" ht="17.25" customHeight="1"/>
    <row r="13924" ht="17.25" customHeight="1"/>
    <row r="13925" ht="17.25" customHeight="1"/>
    <row r="13926" ht="17.25" customHeight="1"/>
    <row r="13927" ht="17.25" customHeight="1"/>
    <row r="13928" ht="17.25" customHeight="1"/>
    <row r="13929" ht="17.25" customHeight="1"/>
    <row r="13930" ht="17.25" customHeight="1"/>
    <row r="13931" ht="17.25" customHeight="1"/>
    <row r="13932" ht="17.25" customHeight="1"/>
    <row r="13933" ht="17.25" customHeight="1"/>
    <row r="13934" ht="17.25" customHeight="1"/>
    <row r="13935" ht="17.25" customHeight="1"/>
    <row r="13936" ht="17.25" customHeight="1"/>
    <row r="13937" ht="17.25" customHeight="1"/>
    <row r="13938" ht="17.25" customHeight="1"/>
    <row r="13939" ht="17.25" customHeight="1"/>
    <row r="13940" ht="17.25" customHeight="1"/>
    <row r="13941" ht="17.25" customHeight="1"/>
    <row r="13942" ht="17.25" customHeight="1"/>
    <row r="13943" ht="17.25" customHeight="1"/>
    <row r="13944" ht="17.25" customHeight="1"/>
    <row r="13945" ht="17.25" customHeight="1"/>
    <row r="13946" ht="17.25" customHeight="1"/>
    <row r="13947" ht="17.25" customHeight="1"/>
    <row r="13948" ht="17.25" customHeight="1"/>
    <row r="13949" ht="17.25" customHeight="1"/>
    <row r="13950" ht="17.25" customHeight="1"/>
    <row r="13951" ht="17.25" customHeight="1"/>
    <row r="13952" ht="17.25" customHeight="1"/>
    <row r="13953" ht="17.25" customHeight="1"/>
    <row r="13954" ht="17.25" customHeight="1"/>
    <row r="13955" ht="17.25" customHeight="1"/>
    <row r="13956" ht="17.25" customHeight="1"/>
    <row r="13957" ht="17.25" customHeight="1"/>
    <row r="13958" ht="17.25" customHeight="1"/>
    <row r="13959" ht="17.25" customHeight="1"/>
    <row r="13960" ht="17.25" customHeight="1"/>
    <row r="13961" ht="17.25" customHeight="1"/>
    <row r="13962" ht="17.25" customHeight="1"/>
    <row r="13963" ht="17.25" customHeight="1"/>
    <row r="13964" ht="17.25" customHeight="1"/>
    <row r="13965" ht="17.25" customHeight="1"/>
    <row r="13966" ht="17.25" customHeight="1"/>
    <row r="13967" ht="17.25" customHeight="1"/>
    <row r="13968" ht="17.25" customHeight="1"/>
    <row r="13969" ht="17.25" customHeight="1"/>
    <row r="13970" ht="17.25" customHeight="1"/>
    <row r="13971" ht="17.25" customHeight="1"/>
    <row r="13972" ht="17.25" customHeight="1"/>
    <row r="13973" ht="17.25" customHeight="1"/>
    <row r="13974" ht="17.25" customHeight="1"/>
    <row r="13975" ht="17.25" customHeight="1"/>
    <row r="13976" ht="17.25" customHeight="1"/>
    <row r="13977" ht="17.25" customHeight="1"/>
    <row r="13978" ht="17.25" customHeight="1"/>
    <row r="13979" ht="17.25" customHeight="1"/>
    <row r="13980" ht="17.25" customHeight="1"/>
    <row r="13981" ht="17.25" customHeight="1"/>
    <row r="13982" ht="17.25" customHeight="1"/>
    <row r="13983" ht="17.25" customHeight="1"/>
    <row r="13984" ht="17.25" customHeight="1"/>
    <row r="13985" ht="17.25" customHeight="1"/>
    <row r="13986" ht="17.25" customHeight="1"/>
    <row r="13987" ht="17.25" customHeight="1"/>
    <row r="13988" ht="17.25" customHeight="1"/>
    <row r="13989" ht="17.25" customHeight="1"/>
    <row r="13990" ht="17.25" customHeight="1"/>
    <row r="13991" ht="17.25" customHeight="1"/>
    <row r="13992" ht="17.25" customHeight="1"/>
    <row r="13993" ht="17.25" customHeight="1"/>
    <row r="13994" ht="17.25" customHeight="1"/>
    <row r="13995" ht="17.25" customHeight="1"/>
    <row r="13996" ht="17.25" customHeight="1"/>
    <row r="13997" ht="17.25" customHeight="1"/>
    <row r="13998" ht="17.25" customHeight="1"/>
    <row r="13999" ht="17.25" customHeight="1"/>
    <row r="14000" ht="17.25" customHeight="1"/>
    <row r="14001" ht="17.25" customHeight="1"/>
    <row r="14002" ht="17.25" customHeight="1"/>
    <row r="14003" ht="17.25" customHeight="1"/>
    <row r="14004" ht="17.25" customHeight="1"/>
    <row r="14005" ht="17.25" customHeight="1"/>
    <row r="14006" ht="17.25" customHeight="1"/>
    <row r="14007" ht="17.25" customHeight="1"/>
    <row r="14008" ht="17.25" customHeight="1"/>
    <row r="14009" ht="17.25" customHeight="1"/>
    <row r="14010" ht="17.25" customHeight="1"/>
    <row r="14011" ht="17.25" customHeight="1"/>
    <row r="14012" ht="17.25" customHeight="1"/>
    <row r="14013" ht="17.25" customHeight="1"/>
    <row r="14014" ht="17.25" customHeight="1"/>
    <row r="14015" ht="17.25" customHeight="1"/>
    <row r="14016" ht="17.25" customHeight="1"/>
    <row r="14017" ht="17.25" customHeight="1"/>
    <row r="14018" ht="17.25" customHeight="1"/>
    <row r="14019" ht="17.25" customHeight="1"/>
    <row r="14020" ht="17.25" customHeight="1"/>
    <row r="14021" ht="17.25" customHeight="1"/>
    <row r="14022" ht="17.25" customHeight="1"/>
    <row r="14023" ht="17.25" customHeight="1"/>
    <row r="14024" ht="17.25" customHeight="1"/>
    <row r="14025" ht="17.25" customHeight="1"/>
    <row r="14026" ht="17.25" customHeight="1"/>
    <row r="14027" ht="17.25" customHeight="1"/>
    <row r="14028" ht="17.25" customHeight="1"/>
    <row r="14029" ht="17.25" customHeight="1"/>
    <row r="14030" ht="17.25" customHeight="1"/>
    <row r="14031" ht="17.25" customHeight="1"/>
    <row r="14032" ht="17.25" customHeight="1"/>
    <row r="14033" ht="17.25" customHeight="1"/>
    <row r="14034" ht="17.25" customHeight="1"/>
    <row r="14035" ht="17.25" customHeight="1"/>
    <row r="14036" ht="17.25" customHeight="1"/>
    <row r="14037" ht="17.25" customHeight="1"/>
    <row r="14038" ht="17.25" customHeight="1"/>
    <row r="14039" ht="17.25" customHeight="1"/>
    <row r="14040" ht="17.25" customHeight="1"/>
    <row r="14041" ht="17.25" customHeight="1"/>
    <row r="14042" ht="17.25" customHeight="1"/>
    <row r="14043" ht="17.25" customHeight="1"/>
    <row r="14044" ht="17.25" customHeight="1"/>
    <row r="14045" ht="17.25" customHeight="1"/>
    <row r="14046" ht="17.25" customHeight="1"/>
    <row r="14047" ht="17.25" customHeight="1"/>
    <row r="14048" ht="17.25" customHeight="1"/>
    <row r="14049" ht="17.25" customHeight="1"/>
    <row r="14050" ht="17.25" customHeight="1"/>
    <row r="14051" ht="17.25" customHeight="1"/>
    <row r="14052" ht="17.25" customHeight="1"/>
    <row r="14053" ht="17.25" customHeight="1"/>
    <row r="14054" ht="17.25" customHeight="1"/>
    <row r="14055" ht="17.25" customHeight="1"/>
    <row r="14056" ht="17.25" customHeight="1"/>
    <row r="14057" ht="17.25" customHeight="1"/>
    <row r="14058" ht="17.25" customHeight="1"/>
    <row r="14059" ht="17.25" customHeight="1"/>
    <row r="14060" ht="17.25" customHeight="1"/>
    <row r="14061" ht="17.25" customHeight="1"/>
    <row r="14062" ht="17.25" customHeight="1"/>
    <row r="14063" ht="17.25" customHeight="1"/>
    <row r="14064" ht="17.25" customHeight="1"/>
    <row r="14065" ht="17.25" customHeight="1"/>
    <row r="14066" ht="17.25" customHeight="1"/>
    <row r="14067" ht="17.25" customHeight="1"/>
    <row r="14068" ht="17.25" customHeight="1"/>
    <row r="14069" ht="17.25" customHeight="1"/>
    <row r="14070" ht="17.25" customHeight="1"/>
    <row r="14071" ht="17.25" customHeight="1"/>
    <row r="14072" ht="17.25" customHeight="1"/>
    <row r="14073" ht="17.25" customHeight="1"/>
    <row r="14074" ht="17.25" customHeight="1"/>
    <row r="14075" ht="17.25" customHeight="1"/>
    <row r="14076" ht="17.25" customHeight="1"/>
    <row r="14077" ht="17.25" customHeight="1"/>
    <row r="14078" ht="17.25" customHeight="1"/>
    <row r="14079" ht="17.25" customHeight="1"/>
    <row r="14080" ht="17.25" customHeight="1"/>
    <row r="14081" ht="17.25" customHeight="1"/>
    <row r="14082" ht="17.25" customHeight="1"/>
    <row r="14083" ht="17.25" customHeight="1"/>
    <row r="14084" ht="17.25" customHeight="1"/>
    <row r="14085" ht="17.25" customHeight="1"/>
    <row r="14086" ht="17.25" customHeight="1"/>
    <row r="14087" ht="17.25" customHeight="1"/>
    <row r="14088" ht="17.25" customHeight="1"/>
    <row r="14089" ht="17.25" customHeight="1"/>
    <row r="14090" ht="17.25" customHeight="1"/>
    <row r="14091" ht="17.25" customHeight="1"/>
    <row r="14092" ht="17.25" customHeight="1"/>
    <row r="14093" ht="17.25" customHeight="1"/>
    <row r="14094" ht="17.25" customHeight="1"/>
    <row r="14095" ht="17.25" customHeight="1"/>
    <row r="14096" ht="17.25" customHeight="1"/>
    <row r="14097" ht="17.25" customHeight="1"/>
    <row r="14098" ht="17.25" customHeight="1"/>
    <row r="14099" ht="17.25" customHeight="1"/>
    <row r="14100" ht="17.25" customHeight="1"/>
    <row r="14101" ht="17.25" customHeight="1"/>
    <row r="14102" ht="17.25" customHeight="1"/>
    <row r="14103" ht="17.25" customHeight="1"/>
    <row r="14104" ht="17.25" customHeight="1"/>
    <row r="14105" ht="17.25" customHeight="1"/>
    <row r="14106" ht="17.25" customHeight="1"/>
    <row r="14107" ht="17.25" customHeight="1"/>
    <row r="14108" ht="17.25" customHeight="1"/>
    <row r="14109" ht="17.25" customHeight="1"/>
    <row r="14110" ht="17.25" customHeight="1"/>
    <row r="14111" ht="17.25" customHeight="1"/>
    <row r="14112" ht="17.25" customHeight="1"/>
    <row r="14113" ht="17.25" customHeight="1"/>
    <row r="14114" ht="17.25" customHeight="1"/>
    <row r="14115" ht="17.25" customHeight="1"/>
    <row r="14116" ht="17.25" customHeight="1"/>
    <row r="14117" ht="17.25" customHeight="1"/>
    <row r="14118" ht="17.25" customHeight="1"/>
    <row r="14119" ht="17.25" customHeight="1"/>
    <row r="14120" ht="17.25" customHeight="1"/>
    <row r="14121" ht="17.25" customHeight="1"/>
    <row r="14122" ht="17.25" customHeight="1"/>
    <row r="14123" ht="17.25" customHeight="1"/>
    <row r="14124" ht="17.25" customHeight="1"/>
    <row r="14125" ht="17.25" customHeight="1"/>
    <row r="14126" ht="17.25" customHeight="1"/>
    <row r="14127" ht="17.25" customHeight="1"/>
    <row r="14128" ht="17.25" customHeight="1"/>
    <row r="14129" ht="17.25" customHeight="1"/>
    <row r="14130" ht="17.25" customHeight="1"/>
    <row r="14131" ht="17.25" customHeight="1"/>
    <row r="14132" ht="17.25" customHeight="1"/>
    <row r="14133" ht="17.25" customHeight="1"/>
    <row r="14134" ht="17.25" customHeight="1"/>
    <row r="14135" ht="17.25" customHeight="1"/>
    <row r="14136" ht="17.25" customHeight="1"/>
    <row r="14137" ht="17.25" customHeight="1"/>
    <row r="14138" ht="17.25" customHeight="1"/>
    <row r="14139" ht="17.25" customHeight="1"/>
    <row r="14140" ht="17.25" customHeight="1"/>
    <row r="14141" ht="17.25" customHeight="1"/>
    <row r="14142" ht="17.25" customHeight="1"/>
    <row r="14143" ht="17.25" customHeight="1"/>
    <row r="14144" ht="17.25" customHeight="1"/>
    <row r="14145" ht="17.25" customHeight="1"/>
    <row r="14146" ht="17.25" customHeight="1"/>
    <row r="14147" ht="17.25" customHeight="1"/>
    <row r="14148" ht="17.25" customHeight="1"/>
    <row r="14149" ht="17.25" customHeight="1"/>
    <row r="14150" ht="17.25" customHeight="1"/>
    <row r="14151" ht="17.25" customHeight="1"/>
    <row r="14152" ht="17.25" customHeight="1"/>
    <row r="14153" ht="17.25" customHeight="1"/>
    <row r="14154" ht="17.25" customHeight="1"/>
    <row r="14155" ht="17.25" customHeight="1"/>
    <row r="14156" ht="17.25" customHeight="1"/>
    <row r="14157" ht="17.25" customHeight="1"/>
    <row r="14158" ht="17.25" customHeight="1"/>
    <row r="14159" ht="17.25" customHeight="1"/>
    <row r="14160" ht="17.25" customHeight="1"/>
    <row r="14161" ht="17.25" customHeight="1"/>
    <row r="14162" ht="17.25" customHeight="1"/>
    <row r="14163" ht="17.25" customHeight="1"/>
    <row r="14164" ht="17.25" customHeight="1"/>
    <row r="14165" ht="17.25" customHeight="1"/>
    <row r="14166" ht="17.25" customHeight="1"/>
    <row r="14167" ht="17.25" customHeight="1"/>
    <row r="14168" ht="17.25" customHeight="1"/>
    <row r="14169" ht="17.25" customHeight="1"/>
    <row r="14170" ht="17.25" customHeight="1"/>
    <row r="14171" ht="17.25" customHeight="1"/>
    <row r="14172" ht="17.25" customHeight="1"/>
    <row r="14173" ht="17.25" customHeight="1"/>
    <row r="14174" ht="17.25" customHeight="1"/>
    <row r="14175" ht="17.25" customHeight="1"/>
    <row r="14176" ht="17.25" customHeight="1"/>
    <row r="14177" ht="17.25" customHeight="1"/>
    <row r="14178" ht="17.25" customHeight="1"/>
    <row r="14179" ht="17.25" customHeight="1"/>
    <row r="14180" ht="17.25" customHeight="1"/>
    <row r="14181" ht="17.25" customHeight="1"/>
    <row r="14182" ht="17.25" customHeight="1"/>
    <row r="14183" ht="17.25" customHeight="1"/>
    <row r="14184" ht="17.25" customHeight="1"/>
    <row r="14185" ht="17.25" customHeight="1"/>
    <row r="14186" ht="17.25" customHeight="1"/>
    <row r="14187" ht="17.25" customHeight="1"/>
    <row r="14188" ht="17.25" customHeight="1"/>
    <row r="14189" ht="17.25" customHeight="1"/>
    <row r="14190" ht="17.25" customHeight="1"/>
    <row r="14191" ht="17.25" customHeight="1"/>
    <row r="14192" ht="17.25" customHeight="1"/>
    <row r="14193" ht="17.25" customHeight="1"/>
    <row r="14194" ht="17.25" customHeight="1"/>
    <row r="14195" ht="17.25" customHeight="1"/>
    <row r="14196" ht="17.25" customHeight="1"/>
    <row r="14197" ht="17.25" customHeight="1"/>
    <row r="14198" ht="17.25" customHeight="1"/>
    <row r="14199" ht="17.25" customHeight="1"/>
    <row r="14200" ht="17.25" customHeight="1"/>
    <row r="14201" ht="17.25" customHeight="1"/>
    <row r="14202" ht="17.25" customHeight="1"/>
    <row r="14203" ht="17.25" customHeight="1"/>
    <row r="14204" ht="17.25" customHeight="1"/>
    <row r="14205" ht="17.25" customHeight="1"/>
    <row r="14206" ht="17.25" customHeight="1"/>
    <row r="14207" ht="17.25" customHeight="1"/>
    <row r="14208" ht="17.25" customHeight="1"/>
    <row r="14209" ht="17.25" customHeight="1"/>
    <row r="14210" ht="17.25" customHeight="1"/>
    <row r="14211" ht="17.25" customHeight="1"/>
    <row r="14212" ht="17.25" customHeight="1"/>
    <row r="14213" ht="17.25" customHeight="1"/>
    <row r="14214" ht="17.25" customHeight="1"/>
    <row r="14215" ht="17.25" customHeight="1"/>
    <row r="14216" ht="17.25" customHeight="1"/>
    <row r="14217" ht="17.25" customHeight="1"/>
    <row r="14218" ht="17.25" customHeight="1"/>
    <row r="14219" ht="17.25" customHeight="1"/>
    <row r="14220" ht="17.25" customHeight="1"/>
    <row r="14221" ht="17.25" customHeight="1"/>
    <row r="14222" ht="17.25" customHeight="1"/>
    <row r="14223" ht="17.25" customHeight="1"/>
    <row r="14224" ht="17.25" customHeight="1"/>
    <row r="14225" ht="17.25" customHeight="1"/>
    <row r="14226" ht="17.25" customHeight="1"/>
    <row r="14227" ht="17.25" customHeight="1"/>
    <row r="14228" ht="17.25" customHeight="1"/>
    <row r="14229" ht="17.25" customHeight="1"/>
    <row r="14230" ht="17.25" customHeight="1"/>
    <row r="14231" ht="17.25" customHeight="1"/>
    <row r="14232" ht="17.25" customHeight="1"/>
    <row r="14233" ht="17.25" customHeight="1"/>
    <row r="14234" ht="17.25" customHeight="1"/>
    <row r="14235" ht="17.25" customHeight="1"/>
    <row r="14236" ht="17.25" customHeight="1"/>
    <row r="14237" ht="17.25" customHeight="1"/>
    <row r="14238" ht="17.25" customHeight="1"/>
    <row r="14239" ht="17.25" customHeight="1"/>
    <row r="14240" ht="17.25" customHeight="1"/>
    <row r="14241" ht="17.25" customHeight="1"/>
    <row r="14242" ht="17.25" customHeight="1"/>
    <row r="14243" ht="17.25" customHeight="1"/>
    <row r="14244" ht="17.25" customHeight="1"/>
    <row r="14245" ht="17.25" customHeight="1"/>
    <row r="14246" ht="17.25" customHeight="1"/>
    <row r="14247" ht="17.25" customHeight="1"/>
    <row r="14248" ht="17.25" customHeight="1"/>
    <row r="14249" ht="17.25" customHeight="1"/>
    <row r="14250" ht="17.25" customHeight="1"/>
    <row r="14251" ht="17.25" customHeight="1"/>
    <row r="14252" ht="17.25" customHeight="1"/>
    <row r="14253" ht="17.25" customHeight="1"/>
    <row r="14254" ht="17.25" customHeight="1"/>
    <row r="14255" ht="17.25" customHeight="1"/>
    <row r="14256" ht="17.25" customHeight="1"/>
    <row r="14257" ht="17.25" customHeight="1"/>
    <row r="14258" ht="17.25" customHeight="1"/>
    <row r="14259" ht="17.25" customHeight="1"/>
    <row r="14260" ht="17.25" customHeight="1"/>
    <row r="14261" ht="17.25" customHeight="1"/>
    <row r="14262" ht="17.25" customHeight="1"/>
    <row r="14263" ht="17.25" customHeight="1"/>
    <row r="14264" ht="17.25" customHeight="1"/>
    <row r="14265" ht="17.25" customHeight="1"/>
    <row r="14266" ht="17.25" customHeight="1"/>
    <row r="14267" ht="17.25" customHeight="1"/>
    <row r="14268" ht="17.25" customHeight="1"/>
    <row r="14269" ht="17.25" customHeight="1"/>
    <row r="14270" ht="17.25" customHeight="1"/>
    <row r="14271" ht="17.25" customHeight="1"/>
    <row r="14272" ht="17.25" customHeight="1"/>
    <row r="14273" ht="17.25" customHeight="1"/>
    <row r="14274" ht="17.25" customHeight="1"/>
    <row r="14275" ht="17.25" customHeight="1"/>
    <row r="14276" ht="17.25" customHeight="1"/>
    <row r="14277" ht="17.25" customHeight="1"/>
    <row r="14278" ht="17.25" customHeight="1"/>
    <row r="14279" ht="17.25" customHeight="1"/>
    <row r="14280" ht="17.25" customHeight="1"/>
    <row r="14281" ht="17.25" customHeight="1"/>
    <row r="14282" ht="17.25" customHeight="1"/>
    <row r="14283" ht="17.25" customHeight="1"/>
    <row r="14284" ht="17.25" customHeight="1"/>
    <row r="14285" ht="17.25" customHeight="1"/>
    <row r="14286" ht="17.25" customHeight="1"/>
    <row r="14287" ht="17.25" customHeight="1"/>
    <row r="14288" ht="17.25" customHeight="1"/>
    <row r="14289" ht="17.25" customHeight="1"/>
    <row r="14290" ht="17.25" customHeight="1"/>
    <row r="14291" ht="17.25" customHeight="1"/>
    <row r="14292" ht="17.25" customHeight="1"/>
    <row r="14293" ht="17.25" customHeight="1"/>
    <row r="14294" ht="17.25" customHeight="1"/>
    <row r="14295" ht="17.25" customHeight="1"/>
    <row r="14296" ht="17.25" customHeight="1"/>
    <row r="14297" ht="17.25" customHeight="1"/>
    <row r="14298" ht="17.25" customHeight="1"/>
    <row r="14299" ht="17.25" customHeight="1"/>
    <row r="14300" ht="17.25" customHeight="1"/>
    <row r="14301" ht="17.25" customHeight="1"/>
    <row r="14302" ht="17.25" customHeight="1"/>
    <row r="14303" ht="17.25" customHeight="1"/>
    <row r="14304" ht="17.25" customHeight="1"/>
    <row r="14305" ht="17.25" customHeight="1"/>
    <row r="14306" ht="17.25" customHeight="1"/>
    <row r="14307" ht="17.25" customHeight="1"/>
    <row r="14308" ht="17.25" customHeight="1"/>
    <row r="14309" ht="17.25" customHeight="1"/>
    <row r="14310" ht="17.25" customHeight="1"/>
    <row r="14311" ht="17.25" customHeight="1"/>
    <row r="14312" ht="17.25" customHeight="1"/>
    <row r="14313" ht="17.25" customHeight="1"/>
    <row r="14314" ht="17.25" customHeight="1"/>
    <row r="14315" ht="17.25" customHeight="1"/>
    <row r="14316" ht="17.25" customHeight="1"/>
    <row r="14317" ht="17.25" customHeight="1"/>
    <row r="14318" ht="17.25" customHeight="1"/>
    <row r="14319" ht="17.25" customHeight="1"/>
    <row r="14320" ht="17.25" customHeight="1"/>
    <row r="14321" ht="17.25" customHeight="1"/>
    <row r="14322" ht="17.25" customHeight="1"/>
    <row r="14323" ht="17.25" customHeight="1"/>
    <row r="14324" ht="17.25" customHeight="1"/>
    <row r="14325" ht="17.25" customHeight="1"/>
    <row r="14326" ht="17.25" customHeight="1"/>
    <row r="14327" ht="17.25" customHeight="1"/>
    <row r="14328" ht="17.25" customHeight="1"/>
    <row r="14329" ht="17.25" customHeight="1"/>
    <row r="14330" ht="17.25" customHeight="1"/>
    <row r="14331" ht="17.25" customHeight="1"/>
    <row r="14332" ht="17.25" customHeight="1"/>
    <row r="14333" ht="17.25" customHeight="1"/>
    <row r="14334" ht="17.25" customHeight="1"/>
    <row r="14335" ht="17.25" customHeight="1"/>
    <row r="14336" ht="17.25" customHeight="1"/>
    <row r="14337" ht="17.25" customHeight="1"/>
    <row r="14338" ht="17.25" customHeight="1"/>
    <row r="14339" ht="17.25" customHeight="1"/>
    <row r="14340" ht="17.25" customHeight="1"/>
    <row r="14341" ht="17.25" customHeight="1"/>
    <row r="14342" ht="17.25" customHeight="1"/>
    <row r="14343" ht="17.25" customHeight="1"/>
    <row r="14344" ht="17.25" customHeight="1"/>
    <row r="14345" ht="17.25" customHeight="1"/>
    <row r="14346" ht="17.25" customHeight="1"/>
    <row r="14347" ht="17.25" customHeight="1"/>
    <row r="14348" ht="17.25" customHeight="1"/>
    <row r="14349" ht="17.25" customHeight="1"/>
    <row r="14350" ht="17.25" customHeight="1"/>
    <row r="14351" ht="17.25" customHeight="1"/>
    <row r="14352" ht="17.25" customHeight="1"/>
    <row r="14353" ht="17.25" customHeight="1"/>
    <row r="14354" ht="17.25" customHeight="1"/>
    <row r="14355" ht="17.25" customHeight="1"/>
    <row r="14356" ht="17.25" customHeight="1"/>
    <row r="14357" ht="17.25" customHeight="1"/>
    <row r="14358" ht="17.25" customHeight="1"/>
    <row r="14359" ht="17.25" customHeight="1"/>
    <row r="14360" ht="17.25" customHeight="1"/>
    <row r="14361" ht="17.25" customHeight="1"/>
    <row r="14362" ht="17.25" customHeight="1"/>
    <row r="14363" ht="17.25" customHeight="1"/>
    <row r="14364" ht="17.25" customHeight="1"/>
    <row r="14365" ht="17.25" customHeight="1"/>
    <row r="14366" ht="17.25" customHeight="1"/>
    <row r="14367" ht="17.25" customHeight="1"/>
    <row r="14368" ht="17.25" customHeight="1"/>
    <row r="14369" ht="17.25" customHeight="1"/>
    <row r="14370" ht="17.25" customHeight="1"/>
    <row r="14371" ht="17.25" customHeight="1"/>
    <row r="14372" ht="17.25" customHeight="1"/>
    <row r="14373" ht="17.25" customHeight="1"/>
    <row r="14374" ht="17.25" customHeight="1"/>
    <row r="14375" ht="17.25" customHeight="1"/>
    <row r="14376" ht="17.25" customHeight="1"/>
    <row r="14377" ht="17.25" customHeight="1"/>
    <row r="14378" ht="17.25" customHeight="1"/>
    <row r="14379" ht="17.25" customHeight="1"/>
    <row r="14380" ht="17.25" customHeight="1"/>
    <row r="14381" ht="17.25" customHeight="1"/>
    <row r="14382" ht="17.25" customHeight="1"/>
    <row r="14383" ht="17.25" customHeight="1"/>
    <row r="14384" ht="17.25" customHeight="1"/>
    <row r="14385" ht="17.25" customHeight="1"/>
    <row r="14386" ht="17.25" customHeight="1"/>
    <row r="14387" ht="17.25" customHeight="1"/>
    <row r="14388" ht="17.25" customHeight="1"/>
    <row r="14389" ht="17.25" customHeight="1"/>
    <row r="14390" ht="17.25" customHeight="1"/>
    <row r="14391" ht="17.25" customHeight="1"/>
    <row r="14392" ht="17.25" customHeight="1"/>
    <row r="14393" ht="17.25" customHeight="1"/>
    <row r="14394" ht="17.25" customHeight="1"/>
    <row r="14395" ht="17.25" customHeight="1"/>
    <row r="14396" ht="17.25" customHeight="1"/>
    <row r="14397" ht="17.25" customHeight="1"/>
    <row r="14398" ht="17.25" customHeight="1"/>
    <row r="14399" ht="17.25" customHeight="1"/>
    <row r="14400" ht="17.25" customHeight="1"/>
    <row r="14401" ht="17.25" customHeight="1"/>
    <row r="14402" ht="17.25" customHeight="1"/>
    <row r="14403" ht="17.25" customHeight="1"/>
    <row r="14404" ht="17.25" customHeight="1"/>
    <row r="14405" ht="17.25" customHeight="1"/>
    <row r="14406" ht="17.25" customHeight="1"/>
    <row r="14407" ht="17.25" customHeight="1"/>
    <row r="14408" ht="17.25" customHeight="1"/>
    <row r="14409" ht="17.25" customHeight="1"/>
    <row r="14410" ht="17.25" customHeight="1"/>
    <row r="14411" ht="17.25" customHeight="1"/>
    <row r="14412" ht="17.25" customHeight="1"/>
    <row r="14413" ht="17.25" customHeight="1"/>
    <row r="14414" ht="17.25" customHeight="1"/>
    <row r="14415" ht="17.25" customHeight="1"/>
    <row r="14416" ht="17.25" customHeight="1"/>
    <row r="14417" ht="17.25" customHeight="1"/>
    <row r="14418" ht="17.25" customHeight="1"/>
    <row r="14419" ht="17.25" customHeight="1"/>
    <row r="14420" ht="17.25" customHeight="1"/>
    <row r="14421" ht="17.25" customHeight="1"/>
    <row r="14422" ht="17.25" customHeight="1"/>
    <row r="14423" ht="17.25" customHeight="1"/>
    <row r="14424" ht="17.25" customHeight="1"/>
    <row r="14425" ht="17.25" customHeight="1"/>
    <row r="14426" ht="17.25" customHeight="1"/>
    <row r="14427" ht="17.25" customHeight="1"/>
    <row r="14428" ht="17.25" customHeight="1"/>
    <row r="14429" ht="17.25" customHeight="1"/>
    <row r="14430" ht="17.25" customHeight="1"/>
    <row r="14431" ht="17.25" customHeight="1"/>
    <row r="14432" ht="17.25" customHeight="1"/>
    <row r="14433" ht="17.25" customHeight="1"/>
    <row r="14434" ht="17.25" customHeight="1"/>
    <row r="14435" ht="17.25" customHeight="1"/>
    <row r="14436" ht="17.25" customHeight="1"/>
    <row r="14437" ht="17.25" customHeight="1"/>
    <row r="14438" ht="17.25" customHeight="1"/>
    <row r="14439" ht="17.25" customHeight="1"/>
    <row r="14440" ht="17.25" customHeight="1"/>
    <row r="14441" ht="17.25" customHeight="1"/>
    <row r="14442" ht="17.25" customHeight="1"/>
    <row r="14443" ht="17.25" customHeight="1"/>
    <row r="14444" ht="17.25" customHeight="1"/>
    <row r="14445" ht="17.25" customHeight="1"/>
    <row r="14446" ht="17.25" customHeight="1"/>
    <row r="14447" ht="17.25" customHeight="1"/>
    <row r="14448" ht="17.25" customHeight="1"/>
    <row r="14449" ht="17.25" customHeight="1"/>
    <row r="14450" ht="17.25" customHeight="1"/>
    <row r="14451" ht="17.25" customHeight="1"/>
    <row r="14452" ht="17.25" customHeight="1"/>
    <row r="14453" ht="17.25" customHeight="1"/>
    <row r="14454" ht="17.25" customHeight="1"/>
    <row r="14455" ht="17.25" customHeight="1"/>
    <row r="14456" ht="17.25" customHeight="1"/>
    <row r="14457" ht="17.25" customHeight="1"/>
    <row r="14458" ht="17.25" customHeight="1"/>
    <row r="14459" ht="17.25" customHeight="1"/>
    <row r="14460" ht="17.25" customHeight="1"/>
    <row r="14461" ht="17.25" customHeight="1"/>
    <row r="14462" ht="17.25" customHeight="1"/>
    <row r="14463" ht="17.25" customHeight="1"/>
    <row r="14464" ht="17.25" customHeight="1"/>
    <row r="14465" ht="17.25" customHeight="1"/>
    <row r="14466" ht="17.25" customHeight="1"/>
    <row r="14467" ht="17.25" customHeight="1"/>
    <row r="14468" ht="17.25" customHeight="1"/>
    <row r="14469" ht="17.25" customHeight="1"/>
    <row r="14470" ht="17.25" customHeight="1"/>
    <row r="14471" ht="17.25" customHeight="1"/>
    <row r="14472" ht="17.25" customHeight="1"/>
    <row r="14473" ht="17.25" customHeight="1"/>
    <row r="14474" ht="17.25" customHeight="1"/>
    <row r="14475" ht="17.25" customHeight="1"/>
    <row r="14476" ht="17.25" customHeight="1"/>
    <row r="14477" ht="17.25" customHeight="1"/>
    <row r="14478" ht="17.25" customHeight="1"/>
    <row r="14479" ht="17.25" customHeight="1"/>
    <row r="14480" ht="17.25" customHeight="1"/>
    <row r="14481" ht="17.25" customHeight="1"/>
    <row r="14482" ht="17.25" customHeight="1"/>
    <row r="14483" ht="17.25" customHeight="1"/>
    <row r="14484" ht="17.25" customHeight="1"/>
    <row r="14485" ht="17.25" customHeight="1"/>
    <row r="14486" ht="17.25" customHeight="1"/>
    <row r="14487" ht="17.25" customHeight="1"/>
    <row r="14488" ht="17.25" customHeight="1"/>
    <row r="14489" ht="17.25" customHeight="1"/>
    <row r="14490" ht="17.25" customHeight="1"/>
    <row r="14491" ht="17.25" customHeight="1"/>
    <row r="14492" ht="17.25" customHeight="1"/>
    <row r="14493" ht="17.25" customHeight="1"/>
    <row r="14494" ht="17.25" customHeight="1"/>
    <row r="14495" ht="17.25" customHeight="1"/>
    <row r="14496" ht="17.25" customHeight="1"/>
    <row r="14497" ht="17.25" customHeight="1"/>
    <row r="14498" ht="17.25" customHeight="1"/>
    <row r="14499" ht="17.25" customHeight="1"/>
    <row r="14500" ht="17.25" customHeight="1"/>
    <row r="14501" ht="17.25" customHeight="1"/>
    <row r="14502" ht="17.25" customHeight="1"/>
    <row r="14503" ht="17.25" customHeight="1"/>
    <row r="14504" ht="17.25" customHeight="1"/>
    <row r="14505" ht="17.25" customHeight="1"/>
    <row r="14506" ht="17.25" customHeight="1"/>
    <row r="14507" ht="17.25" customHeight="1"/>
    <row r="14508" ht="17.25" customHeight="1"/>
    <row r="14509" ht="17.25" customHeight="1"/>
    <row r="14510" ht="17.25" customHeight="1"/>
    <row r="14511" ht="17.25" customHeight="1"/>
    <row r="14512" ht="17.25" customHeight="1"/>
    <row r="14513" ht="17.25" customHeight="1"/>
    <row r="14514" ht="17.25" customHeight="1"/>
    <row r="14515" ht="17.25" customHeight="1"/>
    <row r="14516" ht="17.25" customHeight="1"/>
    <row r="14517" ht="17.25" customHeight="1"/>
    <row r="14518" ht="17.25" customHeight="1"/>
    <row r="14519" ht="17.25" customHeight="1"/>
    <row r="14520" ht="17.25" customHeight="1"/>
    <row r="14521" ht="17.25" customHeight="1"/>
    <row r="14522" ht="17.25" customHeight="1"/>
    <row r="14523" ht="17.25" customHeight="1"/>
    <row r="14524" ht="17.25" customHeight="1"/>
    <row r="14525" ht="17.25" customHeight="1"/>
    <row r="14526" ht="17.25" customHeight="1"/>
    <row r="14527" ht="17.25" customHeight="1"/>
    <row r="14528" ht="17.25" customHeight="1"/>
    <row r="14529" ht="17.25" customHeight="1"/>
    <row r="14530" ht="17.25" customHeight="1"/>
    <row r="14531" ht="17.25" customHeight="1"/>
    <row r="14532" ht="17.25" customHeight="1"/>
    <row r="14533" ht="17.25" customHeight="1"/>
    <row r="14534" ht="17.25" customHeight="1"/>
    <row r="14535" ht="17.25" customHeight="1"/>
    <row r="14536" ht="17.25" customHeight="1"/>
    <row r="14537" ht="17.25" customHeight="1"/>
    <row r="14538" ht="17.25" customHeight="1"/>
    <row r="14539" ht="17.25" customHeight="1"/>
    <row r="14540" ht="17.25" customHeight="1"/>
    <row r="14541" ht="17.25" customHeight="1"/>
    <row r="14542" ht="17.25" customHeight="1"/>
    <row r="14543" ht="17.25" customHeight="1"/>
    <row r="14544" ht="17.25" customHeight="1"/>
    <row r="14545" ht="17.25" customHeight="1"/>
    <row r="14546" ht="17.25" customHeight="1"/>
    <row r="14547" ht="17.25" customHeight="1"/>
    <row r="14548" ht="17.25" customHeight="1"/>
    <row r="14549" ht="17.25" customHeight="1"/>
    <row r="14550" ht="17.25" customHeight="1"/>
    <row r="14551" ht="17.25" customHeight="1"/>
    <row r="14552" ht="17.25" customHeight="1"/>
    <row r="14553" ht="17.25" customHeight="1"/>
    <row r="14554" ht="17.25" customHeight="1"/>
    <row r="14555" ht="17.25" customHeight="1"/>
    <row r="14556" ht="17.25" customHeight="1"/>
    <row r="14557" ht="17.25" customHeight="1"/>
    <row r="14558" ht="17.25" customHeight="1"/>
    <row r="14559" ht="17.25" customHeight="1"/>
    <row r="14560" ht="17.25" customHeight="1"/>
    <row r="14561" ht="17.25" customHeight="1"/>
    <row r="14562" ht="17.25" customHeight="1"/>
    <row r="14563" ht="17.25" customHeight="1"/>
    <row r="14564" ht="17.25" customHeight="1"/>
    <row r="14565" ht="17.25" customHeight="1"/>
    <row r="14566" ht="17.25" customHeight="1"/>
    <row r="14567" ht="17.25" customHeight="1"/>
    <row r="14568" ht="17.25" customHeight="1"/>
    <row r="14569" ht="17.25" customHeight="1"/>
    <row r="14570" ht="17.25" customHeight="1"/>
    <row r="14571" ht="17.25" customHeight="1"/>
    <row r="14572" ht="17.25" customHeight="1"/>
    <row r="14573" ht="17.25" customHeight="1"/>
    <row r="14574" ht="17.25" customHeight="1"/>
    <row r="14575" ht="17.25" customHeight="1"/>
    <row r="14576" ht="17.25" customHeight="1"/>
    <row r="14577" ht="17.25" customHeight="1"/>
    <row r="14578" ht="17.25" customHeight="1"/>
    <row r="14579" ht="17.25" customHeight="1"/>
    <row r="14580" ht="17.25" customHeight="1"/>
    <row r="14581" ht="17.25" customHeight="1"/>
    <row r="14582" ht="17.25" customHeight="1"/>
    <row r="14583" ht="17.25" customHeight="1"/>
    <row r="14584" ht="17.25" customHeight="1"/>
    <row r="14585" ht="17.25" customHeight="1"/>
    <row r="14586" ht="17.25" customHeight="1"/>
    <row r="14587" ht="17.25" customHeight="1"/>
    <row r="14588" ht="17.25" customHeight="1"/>
    <row r="14589" ht="17.25" customHeight="1"/>
    <row r="14590" ht="17.25" customHeight="1"/>
    <row r="14591" ht="17.25" customHeight="1"/>
    <row r="14592" ht="17.25" customHeight="1"/>
    <row r="14593" ht="17.25" customHeight="1"/>
    <row r="14594" ht="17.25" customHeight="1"/>
    <row r="14595" ht="17.25" customHeight="1"/>
    <row r="14596" ht="17.25" customHeight="1"/>
    <row r="14597" ht="17.25" customHeight="1"/>
    <row r="14598" ht="17.25" customHeight="1"/>
    <row r="14599" ht="17.25" customHeight="1"/>
    <row r="14600" ht="17.25" customHeight="1"/>
    <row r="14601" ht="17.25" customHeight="1"/>
    <row r="14602" ht="17.25" customHeight="1"/>
    <row r="14603" ht="17.25" customHeight="1"/>
    <row r="14604" ht="17.25" customHeight="1"/>
    <row r="14605" ht="17.25" customHeight="1"/>
    <row r="14606" ht="17.25" customHeight="1"/>
    <row r="14607" ht="17.25" customHeight="1"/>
    <row r="14608" ht="17.25" customHeight="1"/>
    <row r="14609" ht="17.25" customHeight="1"/>
    <row r="14610" ht="17.25" customHeight="1"/>
    <row r="14611" ht="17.25" customHeight="1"/>
    <row r="14612" ht="17.25" customHeight="1"/>
    <row r="14613" ht="17.25" customHeight="1"/>
    <row r="14614" ht="17.25" customHeight="1"/>
    <row r="14615" ht="17.25" customHeight="1"/>
    <row r="14616" ht="17.25" customHeight="1"/>
    <row r="14617" ht="17.25" customHeight="1"/>
    <row r="14618" ht="17.25" customHeight="1"/>
    <row r="14619" ht="17.25" customHeight="1"/>
    <row r="14620" ht="17.25" customHeight="1"/>
    <row r="14621" ht="17.25" customHeight="1"/>
    <row r="14622" ht="17.25" customHeight="1"/>
    <row r="14623" ht="17.25" customHeight="1"/>
    <row r="14624" ht="17.25" customHeight="1"/>
    <row r="14625" ht="17.25" customHeight="1"/>
    <row r="14626" ht="17.25" customHeight="1"/>
    <row r="14627" ht="17.25" customHeight="1"/>
    <row r="14628" ht="17.25" customHeight="1"/>
    <row r="14629" ht="17.25" customHeight="1"/>
    <row r="14630" ht="17.25" customHeight="1"/>
    <row r="14631" ht="17.25" customHeight="1"/>
    <row r="14632" ht="17.25" customHeight="1"/>
    <row r="14633" ht="17.25" customHeight="1"/>
    <row r="14634" ht="17.25" customHeight="1"/>
    <row r="14635" ht="17.25" customHeight="1"/>
    <row r="14636" ht="17.25" customHeight="1"/>
    <row r="14637" ht="17.25" customHeight="1"/>
    <row r="14638" ht="17.25" customHeight="1"/>
    <row r="14639" ht="17.25" customHeight="1"/>
    <row r="14640" ht="17.25" customHeight="1"/>
    <row r="14641" ht="17.25" customHeight="1"/>
    <row r="14642" ht="17.25" customHeight="1"/>
    <row r="14643" ht="17.25" customHeight="1"/>
    <row r="14644" ht="17.25" customHeight="1"/>
    <row r="14645" ht="17.25" customHeight="1"/>
    <row r="14646" ht="17.25" customHeight="1"/>
    <row r="14647" ht="17.25" customHeight="1"/>
    <row r="14648" ht="17.25" customHeight="1"/>
    <row r="14649" ht="17.25" customHeight="1"/>
    <row r="14650" ht="17.25" customHeight="1"/>
    <row r="14651" ht="17.25" customHeight="1"/>
    <row r="14652" ht="17.25" customHeight="1"/>
    <row r="14653" ht="17.25" customHeight="1"/>
    <row r="14654" ht="17.25" customHeight="1"/>
    <row r="14655" ht="17.25" customHeight="1"/>
    <row r="14656" ht="17.25" customHeight="1"/>
    <row r="14657" ht="17.25" customHeight="1"/>
    <row r="14658" ht="17.25" customHeight="1"/>
    <row r="14659" ht="17.25" customHeight="1"/>
    <row r="14660" ht="17.25" customHeight="1"/>
    <row r="14661" ht="17.25" customHeight="1"/>
    <row r="14662" ht="17.25" customHeight="1"/>
    <row r="14663" ht="17.25" customHeight="1"/>
    <row r="14664" ht="17.25" customHeight="1"/>
    <row r="14665" ht="17.25" customHeight="1"/>
    <row r="14666" ht="17.25" customHeight="1"/>
    <row r="14667" ht="17.25" customHeight="1"/>
    <row r="14668" ht="17.25" customHeight="1"/>
    <row r="14669" ht="17.25" customHeight="1"/>
    <row r="14670" ht="17.25" customHeight="1"/>
    <row r="14671" ht="17.25" customHeight="1"/>
    <row r="14672" ht="17.25" customHeight="1"/>
    <row r="14673" ht="17.25" customHeight="1"/>
    <row r="14674" ht="17.25" customHeight="1"/>
    <row r="14675" ht="17.25" customHeight="1"/>
    <row r="14676" ht="17.25" customHeight="1"/>
    <row r="14677" ht="17.25" customHeight="1"/>
    <row r="14678" ht="17.25" customHeight="1"/>
    <row r="14679" ht="17.25" customHeight="1"/>
    <row r="14680" ht="17.25" customHeight="1"/>
    <row r="14681" ht="17.25" customHeight="1"/>
    <row r="14682" ht="17.25" customHeight="1"/>
    <row r="14683" ht="17.25" customHeight="1"/>
    <row r="14684" ht="17.25" customHeight="1"/>
    <row r="14685" ht="17.25" customHeight="1"/>
    <row r="14686" ht="17.25" customHeight="1"/>
    <row r="14687" ht="17.25" customHeight="1"/>
    <row r="14688" ht="17.25" customHeight="1"/>
    <row r="14689" ht="17.25" customHeight="1"/>
    <row r="14690" ht="17.25" customHeight="1"/>
    <row r="14691" ht="17.25" customHeight="1"/>
    <row r="14692" ht="17.25" customHeight="1"/>
    <row r="14693" ht="17.25" customHeight="1"/>
    <row r="14694" ht="17.25" customHeight="1"/>
    <row r="14695" ht="17.25" customHeight="1"/>
    <row r="14696" ht="17.25" customHeight="1"/>
    <row r="14697" ht="17.25" customHeight="1"/>
    <row r="14698" ht="17.25" customHeight="1"/>
    <row r="14699" ht="17.25" customHeight="1"/>
    <row r="14700" ht="17.25" customHeight="1"/>
    <row r="14701" ht="17.25" customHeight="1"/>
    <row r="14702" ht="17.25" customHeight="1"/>
    <row r="14703" ht="17.25" customHeight="1"/>
    <row r="14704" ht="17.25" customHeight="1"/>
    <row r="14705" ht="17.25" customHeight="1"/>
    <row r="14706" ht="17.25" customHeight="1"/>
    <row r="14707" ht="17.25" customHeight="1"/>
    <row r="14708" ht="17.25" customHeight="1"/>
    <row r="14709" ht="17.25" customHeight="1"/>
    <row r="14710" ht="17.25" customHeight="1"/>
    <row r="14711" ht="17.25" customHeight="1"/>
    <row r="14712" ht="17.25" customHeight="1"/>
    <row r="14713" ht="17.25" customHeight="1"/>
    <row r="14714" ht="17.25" customHeight="1"/>
    <row r="14715" ht="17.25" customHeight="1"/>
    <row r="14716" ht="17.25" customHeight="1"/>
    <row r="14717" ht="17.25" customHeight="1"/>
    <row r="14718" ht="17.25" customHeight="1"/>
    <row r="14719" ht="17.25" customHeight="1"/>
    <row r="14720" ht="17.25" customHeight="1"/>
    <row r="14721" ht="17.25" customHeight="1"/>
    <row r="14722" ht="17.25" customHeight="1"/>
    <row r="14723" ht="17.25" customHeight="1"/>
    <row r="14724" ht="17.25" customHeight="1"/>
    <row r="14725" ht="17.25" customHeight="1"/>
    <row r="14726" ht="17.25" customHeight="1"/>
    <row r="14727" ht="17.25" customHeight="1"/>
    <row r="14728" ht="17.25" customHeight="1"/>
    <row r="14729" ht="17.25" customHeight="1"/>
    <row r="14730" ht="17.25" customHeight="1"/>
    <row r="14731" ht="17.25" customHeight="1"/>
    <row r="14732" ht="17.25" customHeight="1"/>
    <row r="14733" ht="17.25" customHeight="1"/>
    <row r="14734" ht="17.25" customHeight="1"/>
    <row r="14735" ht="17.25" customHeight="1"/>
    <row r="14736" ht="17.25" customHeight="1"/>
    <row r="14737" ht="17.25" customHeight="1"/>
    <row r="14738" ht="17.25" customHeight="1"/>
    <row r="14739" ht="17.25" customHeight="1"/>
    <row r="14740" ht="17.25" customHeight="1"/>
    <row r="14741" ht="17.25" customHeight="1"/>
    <row r="14742" ht="17.25" customHeight="1"/>
    <row r="14743" ht="17.25" customHeight="1"/>
    <row r="14744" ht="17.25" customHeight="1"/>
    <row r="14745" ht="17.25" customHeight="1"/>
    <row r="14746" ht="17.25" customHeight="1"/>
    <row r="14747" ht="17.25" customHeight="1"/>
    <row r="14748" ht="17.25" customHeight="1"/>
    <row r="14749" ht="17.25" customHeight="1"/>
    <row r="14750" ht="17.25" customHeight="1"/>
    <row r="14751" ht="17.25" customHeight="1"/>
    <row r="14752" ht="17.25" customHeight="1"/>
    <row r="14753" ht="17.25" customHeight="1"/>
    <row r="14754" ht="17.25" customHeight="1"/>
    <row r="14755" ht="17.25" customHeight="1"/>
    <row r="14756" ht="17.25" customHeight="1"/>
    <row r="14757" ht="17.25" customHeight="1"/>
    <row r="14758" ht="17.25" customHeight="1"/>
    <row r="14759" ht="17.25" customHeight="1"/>
    <row r="14760" ht="17.25" customHeight="1"/>
    <row r="14761" ht="17.25" customHeight="1"/>
    <row r="14762" ht="17.25" customHeight="1"/>
    <row r="14763" ht="17.25" customHeight="1"/>
    <row r="14764" ht="17.25" customHeight="1"/>
    <row r="14765" ht="17.25" customHeight="1"/>
    <row r="14766" ht="17.25" customHeight="1"/>
    <row r="14767" ht="17.25" customHeight="1"/>
    <row r="14768" ht="17.25" customHeight="1"/>
    <row r="14769" ht="17.25" customHeight="1"/>
    <row r="14770" ht="17.25" customHeight="1"/>
    <row r="14771" ht="17.25" customHeight="1"/>
    <row r="14772" ht="17.25" customHeight="1"/>
    <row r="14773" ht="17.25" customHeight="1"/>
    <row r="14774" ht="17.25" customHeight="1"/>
    <row r="14775" ht="17.25" customHeight="1"/>
    <row r="14776" ht="17.25" customHeight="1"/>
    <row r="14777" ht="17.25" customHeight="1"/>
    <row r="14778" ht="17.25" customHeight="1"/>
    <row r="14779" ht="17.25" customHeight="1"/>
    <row r="14780" ht="17.25" customHeight="1"/>
    <row r="14781" ht="17.25" customHeight="1"/>
    <row r="14782" ht="17.25" customHeight="1"/>
    <row r="14783" ht="17.25" customHeight="1"/>
    <row r="14784" ht="17.25" customHeight="1"/>
    <row r="14785" ht="17.25" customHeight="1"/>
    <row r="14786" ht="17.25" customHeight="1"/>
    <row r="14787" ht="17.25" customHeight="1"/>
    <row r="14788" ht="17.25" customHeight="1"/>
    <row r="14789" ht="17.25" customHeight="1"/>
    <row r="14790" ht="17.25" customHeight="1"/>
    <row r="14791" ht="17.25" customHeight="1"/>
    <row r="14792" ht="17.25" customHeight="1"/>
    <row r="14793" ht="17.25" customHeight="1"/>
    <row r="14794" ht="17.25" customHeight="1"/>
    <row r="14795" ht="17.25" customHeight="1"/>
    <row r="14796" ht="17.25" customHeight="1"/>
    <row r="14797" ht="17.25" customHeight="1"/>
    <row r="14798" ht="17.25" customHeight="1"/>
    <row r="14799" ht="17.25" customHeight="1"/>
    <row r="14800" ht="17.25" customHeight="1"/>
    <row r="14801" ht="17.25" customHeight="1"/>
    <row r="14802" ht="17.25" customHeight="1"/>
    <row r="14803" ht="17.25" customHeight="1"/>
    <row r="14804" ht="17.25" customHeight="1"/>
    <row r="14805" ht="17.25" customHeight="1"/>
    <row r="14806" ht="17.25" customHeight="1"/>
    <row r="14807" ht="17.25" customHeight="1"/>
    <row r="14808" ht="17.25" customHeight="1"/>
    <row r="14809" ht="17.25" customHeight="1"/>
    <row r="14810" ht="17.25" customHeight="1"/>
    <row r="14811" ht="17.25" customHeight="1"/>
    <row r="14812" ht="17.25" customHeight="1"/>
    <row r="14813" ht="17.25" customHeight="1"/>
    <row r="14814" ht="17.25" customHeight="1"/>
    <row r="14815" ht="17.25" customHeight="1"/>
    <row r="14816" ht="17.25" customHeight="1"/>
    <row r="14817" ht="17.25" customHeight="1"/>
    <row r="14818" ht="17.25" customHeight="1"/>
    <row r="14819" ht="17.25" customHeight="1"/>
    <row r="14820" ht="17.25" customHeight="1"/>
    <row r="14821" ht="17.25" customHeight="1"/>
    <row r="14822" ht="17.25" customHeight="1"/>
    <row r="14823" ht="17.25" customHeight="1"/>
    <row r="14824" ht="17.25" customHeight="1"/>
    <row r="14825" ht="17.25" customHeight="1"/>
    <row r="14826" ht="17.25" customHeight="1"/>
    <row r="14827" ht="17.25" customHeight="1"/>
    <row r="14828" ht="17.25" customHeight="1"/>
    <row r="14829" ht="17.25" customHeight="1"/>
    <row r="14830" ht="17.25" customHeight="1"/>
    <row r="14831" ht="17.25" customHeight="1"/>
    <row r="14832" ht="17.25" customHeight="1"/>
    <row r="14833" ht="17.25" customHeight="1"/>
    <row r="14834" ht="17.25" customHeight="1"/>
    <row r="14835" ht="17.25" customHeight="1"/>
    <row r="14836" ht="17.25" customHeight="1"/>
    <row r="14837" ht="17.25" customHeight="1"/>
    <row r="14838" ht="17.25" customHeight="1"/>
    <row r="14839" ht="17.25" customHeight="1"/>
    <row r="14840" ht="17.25" customHeight="1"/>
    <row r="14841" ht="17.25" customHeight="1"/>
    <row r="14842" ht="17.25" customHeight="1"/>
    <row r="14843" ht="17.25" customHeight="1"/>
    <row r="14844" ht="17.25" customHeight="1"/>
    <row r="14845" ht="17.25" customHeight="1"/>
    <row r="14846" ht="17.25" customHeight="1"/>
    <row r="14847" ht="17.25" customHeight="1"/>
    <row r="14848" ht="17.25" customHeight="1"/>
    <row r="14849" ht="17.25" customHeight="1"/>
    <row r="14850" ht="17.25" customHeight="1"/>
    <row r="14851" ht="17.25" customHeight="1"/>
    <row r="14852" ht="17.25" customHeight="1"/>
    <row r="14853" ht="17.25" customHeight="1"/>
    <row r="14854" ht="17.25" customHeight="1"/>
    <row r="14855" ht="17.25" customHeight="1"/>
    <row r="14856" ht="17.25" customHeight="1"/>
    <row r="14857" ht="17.25" customHeight="1"/>
    <row r="14858" ht="17.25" customHeight="1"/>
    <row r="14859" ht="17.25" customHeight="1"/>
    <row r="14860" ht="17.25" customHeight="1"/>
    <row r="14861" ht="17.25" customHeight="1"/>
    <row r="14862" ht="17.25" customHeight="1"/>
    <row r="14863" ht="17.25" customHeight="1"/>
    <row r="14864" ht="17.25" customHeight="1"/>
    <row r="14865" ht="17.25" customHeight="1"/>
    <row r="14866" ht="17.25" customHeight="1"/>
    <row r="14867" ht="17.25" customHeight="1"/>
    <row r="14868" ht="17.25" customHeight="1"/>
    <row r="14869" ht="17.25" customHeight="1"/>
    <row r="14870" ht="17.25" customHeight="1"/>
    <row r="14871" ht="17.25" customHeight="1"/>
    <row r="14872" ht="17.25" customHeight="1"/>
    <row r="14873" ht="17.25" customHeight="1"/>
    <row r="14874" ht="17.25" customHeight="1"/>
    <row r="14875" ht="17.25" customHeight="1"/>
    <row r="14876" ht="17.25" customHeight="1"/>
    <row r="14877" ht="17.25" customHeight="1"/>
    <row r="14878" ht="17.25" customHeight="1"/>
    <row r="14879" ht="17.25" customHeight="1"/>
    <row r="14880" ht="17.25" customHeight="1"/>
    <row r="14881" ht="17.25" customHeight="1"/>
    <row r="14882" ht="17.25" customHeight="1"/>
    <row r="14883" ht="17.25" customHeight="1"/>
    <row r="14884" ht="17.25" customHeight="1"/>
    <row r="14885" ht="17.25" customHeight="1"/>
    <row r="14886" ht="17.25" customHeight="1"/>
    <row r="14887" ht="17.25" customHeight="1"/>
    <row r="14888" ht="17.25" customHeight="1"/>
    <row r="14889" ht="17.25" customHeight="1"/>
    <row r="14890" ht="17.25" customHeight="1"/>
    <row r="14891" ht="17.25" customHeight="1"/>
    <row r="14892" ht="17.25" customHeight="1"/>
    <row r="14893" ht="17.25" customHeight="1"/>
    <row r="14894" ht="17.25" customHeight="1"/>
    <row r="14895" ht="17.25" customHeight="1"/>
    <row r="14896" ht="17.25" customHeight="1"/>
    <row r="14897" ht="17.25" customHeight="1"/>
    <row r="14898" ht="17.25" customHeight="1"/>
    <row r="14899" ht="17.25" customHeight="1"/>
    <row r="14900" ht="17.25" customHeight="1"/>
    <row r="14901" ht="17.25" customHeight="1"/>
    <row r="14902" ht="17.25" customHeight="1"/>
    <row r="14903" ht="17.25" customHeight="1"/>
    <row r="14904" ht="17.25" customHeight="1"/>
    <row r="14905" ht="17.25" customHeight="1"/>
    <row r="14906" ht="17.25" customHeight="1"/>
    <row r="14907" ht="17.25" customHeight="1"/>
    <row r="14908" ht="17.25" customHeight="1"/>
    <row r="14909" ht="17.25" customHeight="1"/>
    <row r="14910" ht="17.25" customHeight="1"/>
    <row r="14911" ht="17.25" customHeight="1"/>
    <row r="14912" ht="17.25" customHeight="1"/>
    <row r="14913" ht="17.25" customHeight="1"/>
    <row r="14914" ht="17.25" customHeight="1"/>
    <row r="14915" ht="17.25" customHeight="1"/>
    <row r="14916" ht="17.25" customHeight="1"/>
    <row r="14917" ht="17.25" customHeight="1"/>
    <row r="14918" ht="17.25" customHeight="1"/>
    <row r="14919" ht="17.25" customHeight="1"/>
    <row r="14920" ht="17.25" customHeight="1"/>
    <row r="14921" ht="17.25" customHeight="1"/>
    <row r="14922" ht="17.25" customHeight="1"/>
    <row r="14923" ht="17.25" customHeight="1"/>
    <row r="14924" ht="17.25" customHeight="1"/>
    <row r="14925" ht="17.25" customHeight="1"/>
    <row r="14926" ht="17.25" customHeight="1"/>
    <row r="14927" ht="17.25" customHeight="1"/>
    <row r="14928" ht="17.25" customHeight="1"/>
    <row r="14929" ht="17.25" customHeight="1"/>
    <row r="14930" ht="17.25" customHeight="1"/>
    <row r="14931" ht="17.25" customHeight="1"/>
    <row r="14932" ht="17.25" customHeight="1"/>
    <row r="14933" ht="17.25" customHeight="1"/>
    <row r="14934" ht="17.25" customHeight="1"/>
    <row r="14935" ht="17.25" customHeight="1"/>
    <row r="14936" ht="17.25" customHeight="1"/>
    <row r="14937" ht="17.25" customHeight="1"/>
    <row r="14938" ht="17.25" customHeight="1"/>
    <row r="14939" ht="17.25" customHeight="1"/>
    <row r="14940" ht="17.25" customHeight="1"/>
    <row r="14941" ht="17.25" customHeight="1"/>
    <row r="14942" ht="17.25" customHeight="1"/>
    <row r="14943" ht="17.25" customHeight="1"/>
    <row r="14944" ht="17.25" customHeight="1"/>
    <row r="14945" ht="17.25" customHeight="1"/>
    <row r="14946" ht="17.25" customHeight="1"/>
    <row r="14947" ht="17.25" customHeight="1"/>
    <row r="14948" ht="17.25" customHeight="1"/>
    <row r="14949" ht="17.25" customHeight="1"/>
    <row r="14950" ht="17.25" customHeight="1"/>
    <row r="14951" ht="17.25" customHeight="1"/>
    <row r="14952" ht="17.25" customHeight="1"/>
    <row r="14953" ht="17.25" customHeight="1"/>
    <row r="14954" ht="17.25" customHeight="1"/>
    <row r="14955" ht="17.25" customHeight="1"/>
    <row r="14956" ht="17.25" customHeight="1"/>
    <row r="14957" ht="17.25" customHeight="1"/>
    <row r="14958" ht="17.25" customHeight="1"/>
    <row r="14959" ht="17.25" customHeight="1"/>
    <row r="14960" ht="17.25" customHeight="1"/>
    <row r="14961" ht="17.25" customHeight="1"/>
    <row r="14962" ht="17.25" customHeight="1"/>
    <row r="14963" ht="17.25" customHeight="1"/>
    <row r="14964" ht="17.25" customHeight="1"/>
    <row r="14965" ht="17.25" customHeight="1"/>
    <row r="14966" ht="17.25" customHeight="1"/>
    <row r="14967" ht="17.25" customHeight="1"/>
    <row r="14968" ht="17.25" customHeight="1"/>
    <row r="14969" ht="17.25" customHeight="1"/>
    <row r="14970" ht="17.25" customHeight="1"/>
    <row r="14971" ht="17.25" customHeight="1"/>
    <row r="14972" ht="17.25" customHeight="1"/>
    <row r="14973" ht="17.25" customHeight="1"/>
    <row r="14974" ht="17.25" customHeight="1"/>
    <row r="14975" ht="17.25" customHeight="1"/>
    <row r="14976" ht="17.25" customHeight="1"/>
    <row r="14977" ht="17.25" customHeight="1"/>
    <row r="14978" ht="17.25" customHeight="1"/>
    <row r="14979" ht="17.25" customHeight="1"/>
    <row r="14980" ht="17.25" customHeight="1"/>
    <row r="14981" ht="17.25" customHeight="1"/>
    <row r="14982" ht="17.25" customHeight="1"/>
    <row r="14983" ht="17.25" customHeight="1"/>
    <row r="14984" ht="17.25" customHeight="1"/>
    <row r="14985" ht="17.25" customHeight="1"/>
    <row r="14986" ht="17.25" customHeight="1"/>
    <row r="14987" ht="17.25" customHeight="1"/>
    <row r="14988" ht="17.25" customHeight="1"/>
    <row r="14989" ht="17.25" customHeight="1"/>
    <row r="14990" ht="17.25" customHeight="1"/>
    <row r="14991" ht="17.25" customHeight="1"/>
    <row r="14992" ht="17.25" customHeight="1"/>
    <row r="14993" ht="17.25" customHeight="1"/>
    <row r="14994" ht="17.25" customHeight="1"/>
    <row r="14995" ht="17.25" customHeight="1"/>
    <row r="14996" ht="17.25" customHeight="1"/>
    <row r="14997" ht="17.25" customHeight="1"/>
    <row r="14998" ht="17.25" customHeight="1"/>
    <row r="14999" ht="17.25" customHeight="1"/>
    <row r="15000" ht="17.25" customHeight="1"/>
    <row r="15001" ht="17.25" customHeight="1"/>
    <row r="15002" ht="17.25" customHeight="1"/>
    <row r="15003" ht="17.25" customHeight="1"/>
    <row r="15004" ht="17.25" customHeight="1"/>
    <row r="15005" ht="17.25" customHeight="1"/>
    <row r="15006" ht="17.25" customHeight="1"/>
    <row r="15007" ht="17.25" customHeight="1"/>
    <row r="15008" ht="17.25" customHeight="1"/>
    <row r="15009" ht="17.25" customHeight="1"/>
    <row r="15010" ht="17.25" customHeight="1"/>
    <row r="15011" ht="17.25" customHeight="1"/>
    <row r="15012" ht="17.25" customHeight="1"/>
    <row r="15013" ht="17.25" customHeight="1"/>
    <row r="15014" ht="17.25" customHeight="1"/>
    <row r="15015" ht="17.25" customHeight="1"/>
    <row r="15016" ht="17.25" customHeight="1"/>
    <row r="15017" ht="17.25" customHeight="1"/>
    <row r="15018" ht="17.25" customHeight="1"/>
    <row r="15019" ht="17.25" customHeight="1"/>
    <row r="15020" ht="17.25" customHeight="1"/>
    <row r="15021" ht="17.25" customHeight="1"/>
    <row r="15022" ht="17.25" customHeight="1"/>
    <row r="15023" ht="17.25" customHeight="1"/>
    <row r="15024" ht="17.25" customHeight="1"/>
    <row r="15025" ht="17.25" customHeight="1"/>
    <row r="15026" ht="17.25" customHeight="1"/>
    <row r="15027" ht="17.25" customHeight="1"/>
    <row r="15028" ht="17.25" customHeight="1"/>
    <row r="15029" ht="17.25" customHeight="1"/>
    <row r="15030" ht="17.25" customHeight="1"/>
    <row r="15031" ht="17.25" customHeight="1"/>
    <row r="15032" ht="17.25" customHeight="1"/>
    <row r="15033" ht="17.25" customHeight="1"/>
    <row r="15034" ht="17.25" customHeight="1"/>
    <row r="15035" ht="17.25" customHeight="1"/>
    <row r="15036" ht="17.25" customHeight="1"/>
    <row r="15037" ht="17.25" customHeight="1"/>
    <row r="15038" ht="17.25" customHeight="1"/>
    <row r="15039" ht="17.25" customHeight="1"/>
    <row r="15040" ht="17.25" customHeight="1"/>
    <row r="15041" ht="17.25" customHeight="1"/>
    <row r="15042" ht="17.25" customHeight="1"/>
    <row r="15043" ht="17.25" customHeight="1"/>
    <row r="15044" ht="17.25" customHeight="1"/>
    <row r="15045" ht="17.25" customHeight="1"/>
    <row r="15046" ht="17.25" customHeight="1"/>
    <row r="15047" ht="17.25" customHeight="1"/>
    <row r="15048" ht="17.25" customHeight="1"/>
    <row r="15049" ht="17.25" customHeight="1"/>
    <row r="15050" ht="17.25" customHeight="1"/>
    <row r="15051" ht="17.25" customHeight="1"/>
    <row r="15052" ht="17.25" customHeight="1"/>
    <row r="15053" ht="17.25" customHeight="1"/>
    <row r="15054" ht="17.25" customHeight="1"/>
    <row r="15055" ht="17.25" customHeight="1"/>
    <row r="15056" ht="17.25" customHeight="1"/>
    <row r="15057" ht="17.25" customHeight="1"/>
    <row r="15058" ht="17.25" customHeight="1"/>
    <row r="15059" ht="17.25" customHeight="1"/>
    <row r="15060" ht="17.25" customHeight="1"/>
    <row r="15061" ht="17.25" customHeight="1"/>
    <row r="15062" ht="17.25" customHeight="1"/>
    <row r="15063" ht="17.25" customHeight="1"/>
    <row r="15064" ht="17.25" customHeight="1"/>
    <row r="15065" ht="17.25" customHeight="1"/>
    <row r="15066" ht="17.25" customHeight="1"/>
    <row r="15067" ht="17.25" customHeight="1"/>
    <row r="15068" ht="17.25" customHeight="1"/>
    <row r="15069" ht="17.25" customHeight="1"/>
    <row r="15070" ht="17.25" customHeight="1"/>
    <row r="15071" ht="17.25" customHeight="1"/>
    <row r="15072" ht="17.25" customHeight="1"/>
    <row r="15073" ht="17.25" customHeight="1"/>
    <row r="15074" ht="17.25" customHeight="1"/>
    <row r="15075" ht="17.25" customHeight="1"/>
    <row r="15076" ht="17.25" customHeight="1"/>
    <row r="15077" ht="17.25" customHeight="1"/>
    <row r="15078" ht="17.25" customHeight="1"/>
    <row r="15079" ht="17.25" customHeight="1"/>
    <row r="15080" ht="17.25" customHeight="1"/>
    <row r="15081" ht="17.25" customHeight="1"/>
    <row r="15082" ht="17.25" customHeight="1"/>
    <row r="15083" ht="17.25" customHeight="1"/>
    <row r="15084" ht="17.25" customHeight="1"/>
    <row r="15085" ht="17.25" customHeight="1"/>
    <row r="15086" ht="17.25" customHeight="1"/>
    <row r="15087" ht="17.25" customHeight="1"/>
    <row r="15088" ht="17.25" customHeight="1"/>
    <row r="15089" ht="17.25" customHeight="1"/>
    <row r="15090" ht="17.25" customHeight="1"/>
    <row r="15091" ht="17.25" customHeight="1"/>
    <row r="15092" ht="17.25" customHeight="1"/>
    <row r="15093" ht="17.25" customHeight="1"/>
    <row r="15094" ht="17.25" customHeight="1"/>
    <row r="15095" ht="17.25" customHeight="1"/>
    <row r="15096" ht="17.25" customHeight="1"/>
    <row r="15097" ht="17.25" customHeight="1"/>
    <row r="15098" ht="17.25" customHeight="1"/>
    <row r="15099" ht="17.25" customHeight="1"/>
    <row r="15100" ht="17.25" customHeight="1"/>
    <row r="15101" ht="17.25" customHeight="1"/>
    <row r="15102" ht="17.25" customHeight="1"/>
    <row r="15103" ht="17.25" customHeight="1"/>
    <row r="15104" ht="17.25" customHeight="1"/>
    <row r="15105" ht="17.25" customHeight="1"/>
    <row r="15106" ht="17.25" customHeight="1"/>
    <row r="15107" ht="17.25" customHeight="1"/>
    <row r="15108" ht="17.25" customHeight="1"/>
    <row r="15109" ht="17.25" customHeight="1"/>
    <row r="15110" ht="17.25" customHeight="1"/>
    <row r="15111" ht="17.25" customHeight="1"/>
    <row r="15112" ht="17.25" customHeight="1"/>
    <row r="15113" ht="17.25" customHeight="1"/>
    <row r="15114" ht="17.25" customHeight="1"/>
    <row r="15115" ht="17.25" customHeight="1"/>
    <row r="15116" ht="17.25" customHeight="1"/>
    <row r="15117" ht="17.25" customHeight="1"/>
    <row r="15118" ht="17.25" customHeight="1"/>
    <row r="15119" ht="17.25" customHeight="1"/>
    <row r="15120" ht="17.25" customHeight="1"/>
    <row r="15121" ht="17.25" customHeight="1"/>
    <row r="15122" ht="17.25" customHeight="1"/>
    <row r="15123" ht="17.25" customHeight="1"/>
    <row r="15124" ht="17.25" customHeight="1"/>
    <row r="15125" ht="17.25" customHeight="1"/>
    <row r="15126" ht="17.25" customHeight="1"/>
    <row r="15127" ht="17.25" customHeight="1"/>
    <row r="15128" ht="17.25" customHeight="1"/>
    <row r="15129" ht="17.25" customHeight="1"/>
    <row r="15130" ht="17.25" customHeight="1"/>
    <row r="15131" ht="17.25" customHeight="1"/>
    <row r="15132" ht="17.25" customHeight="1"/>
    <row r="15133" ht="17.25" customHeight="1"/>
    <row r="15134" ht="17.25" customHeight="1"/>
    <row r="15135" ht="17.25" customHeight="1"/>
    <row r="15136" ht="17.25" customHeight="1"/>
    <row r="15137" ht="17.25" customHeight="1"/>
    <row r="15138" ht="17.25" customHeight="1"/>
    <row r="15139" ht="17.25" customHeight="1"/>
    <row r="15140" ht="17.25" customHeight="1"/>
    <row r="15141" ht="17.25" customHeight="1"/>
    <row r="15142" ht="17.25" customHeight="1"/>
    <row r="15143" ht="17.25" customHeight="1"/>
    <row r="15144" ht="17.25" customHeight="1"/>
    <row r="15145" ht="17.25" customHeight="1"/>
    <row r="15146" ht="17.25" customHeight="1"/>
    <row r="15147" ht="17.25" customHeight="1"/>
    <row r="15148" ht="17.25" customHeight="1"/>
    <row r="15149" ht="17.25" customHeight="1"/>
    <row r="15150" ht="17.25" customHeight="1"/>
    <row r="15151" ht="17.25" customHeight="1"/>
    <row r="15152" ht="17.25" customHeight="1"/>
    <row r="15153" ht="17.25" customHeight="1"/>
    <row r="15154" ht="17.25" customHeight="1"/>
    <row r="15155" ht="17.25" customHeight="1"/>
    <row r="15156" ht="17.25" customHeight="1"/>
    <row r="15157" ht="17.25" customHeight="1"/>
    <row r="15158" ht="17.25" customHeight="1"/>
    <row r="15159" ht="17.25" customHeight="1"/>
    <row r="15160" ht="17.25" customHeight="1"/>
    <row r="15161" ht="17.25" customHeight="1"/>
    <row r="15162" ht="17.25" customHeight="1"/>
    <row r="15163" ht="17.25" customHeight="1"/>
    <row r="15164" ht="17.25" customHeight="1"/>
    <row r="15165" ht="17.25" customHeight="1"/>
    <row r="15166" ht="17.25" customHeight="1"/>
    <row r="15167" ht="17.25" customHeight="1"/>
    <row r="15168" ht="17.25" customHeight="1"/>
    <row r="15169" ht="17.25" customHeight="1"/>
    <row r="15170" ht="17.25" customHeight="1"/>
    <row r="15171" ht="17.25" customHeight="1"/>
    <row r="15172" ht="17.25" customHeight="1"/>
    <row r="15173" ht="17.25" customHeight="1"/>
    <row r="15174" ht="17.25" customHeight="1"/>
    <row r="15175" ht="17.25" customHeight="1"/>
    <row r="15176" ht="17.25" customHeight="1"/>
    <row r="15177" ht="17.25" customHeight="1"/>
    <row r="15178" ht="17.25" customHeight="1"/>
    <row r="15179" ht="17.25" customHeight="1"/>
    <row r="15180" ht="17.25" customHeight="1"/>
    <row r="15181" ht="17.25" customHeight="1"/>
    <row r="15182" ht="17.25" customHeight="1"/>
    <row r="15183" ht="17.25" customHeight="1"/>
    <row r="15184" ht="17.25" customHeight="1"/>
    <row r="15185" ht="17.25" customHeight="1"/>
    <row r="15186" ht="17.25" customHeight="1"/>
    <row r="15187" ht="17.25" customHeight="1"/>
    <row r="15188" ht="17.25" customHeight="1"/>
    <row r="15189" ht="17.25" customHeight="1"/>
    <row r="15190" ht="17.25" customHeight="1"/>
    <row r="15191" ht="17.25" customHeight="1"/>
    <row r="15192" ht="17.25" customHeight="1"/>
    <row r="15193" ht="17.25" customHeight="1"/>
    <row r="15194" ht="17.25" customHeight="1"/>
    <row r="15195" ht="17.25" customHeight="1"/>
    <row r="15196" ht="17.25" customHeight="1"/>
    <row r="15197" ht="17.25" customHeight="1"/>
    <row r="15198" ht="17.25" customHeight="1"/>
    <row r="15199" ht="17.25" customHeight="1"/>
    <row r="15200" ht="17.25" customHeight="1"/>
    <row r="15201" ht="17.25" customHeight="1"/>
    <row r="15202" ht="17.25" customHeight="1"/>
    <row r="15203" ht="17.25" customHeight="1"/>
    <row r="15204" ht="17.25" customHeight="1"/>
    <row r="15205" ht="17.25" customHeight="1"/>
    <row r="15206" ht="17.25" customHeight="1"/>
    <row r="15207" ht="17.25" customHeight="1"/>
    <row r="15208" ht="17.25" customHeight="1"/>
    <row r="15209" ht="17.25" customHeight="1"/>
    <row r="15210" ht="17.25" customHeight="1"/>
    <row r="15211" ht="17.25" customHeight="1"/>
    <row r="15212" ht="17.25" customHeight="1"/>
    <row r="15213" ht="17.25" customHeight="1"/>
    <row r="15214" ht="17.25" customHeight="1"/>
    <row r="15215" ht="17.25" customHeight="1"/>
    <row r="15216" ht="17.25" customHeight="1"/>
    <row r="15217" ht="17.25" customHeight="1"/>
    <row r="15218" ht="17.25" customHeight="1"/>
    <row r="15219" ht="17.25" customHeight="1"/>
    <row r="15220" ht="17.25" customHeight="1"/>
    <row r="15221" ht="17.25" customHeight="1"/>
    <row r="15222" ht="17.25" customHeight="1"/>
    <row r="15223" ht="17.25" customHeight="1"/>
    <row r="15224" ht="17.25" customHeight="1"/>
    <row r="15225" ht="17.25" customHeight="1"/>
    <row r="15226" ht="17.25" customHeight="1"/>
    <row r="15227" ht="17.25" customHeight="1"/>
    <row r="15228" ht="17.25" customHeight="1"/>
    <row r="15229" ht="17.25" customHeight="1"/>
    <row r="15230" ht="17.25" customHeight="1"/>
    <row r="15231" ht="17.25" customHeight="1"/>
    <row r="15232" ht="17.25" customHeight="1"/>
    <row r="15233" ht="17.25" customHeight="1"/>
    <row r="15234" ht="17.25" customHeight="1"/>
    <row r="15235" ht="17.25" customHeight="1"/>
    <row r="15236" ht="17.25" customHeight="1"/>
    <row r="15237" ht="17.25" customHeight="1"/>
    <row r="15238" ht="17.25" customHeight="1"/>
    <row r="15239" ht="17.25" customHeight="1"/>
    <row r="15240" ht="17.25" customHeight="1"/>
    <row r="15241" ht="17.25" customHeight="1"/>
    <row r="15242" ht="17.25" customHeight="1"/>
    <row r="15243" ht="17.25" customHeight="1"/>
    <row r="15244" ht="17.25" customHeight="1"/>
    <row r="15245" ht="17.25" customHeight="1"/>
    <row r="15246" ht="17.25" customHeight="1"/>
    <row r="15247" ht="17.25" customHeight="1"/>
    <row r="15248" ht="17.25" customHeight="1"/>
    <row r="15249" ht="17.25" customHeight="1"/>
    <row r="15250" ht="17.25" customHeight="1"/>
    <row r="15251" ht="17.25" customHeight="1"/>
    <row r="15252" ht="17.25" customHeight="1"/>
    <row r="15253" ht="17.25" customHeight="1"/>
    <row r="15254" ht="17.25" customHeight="1"/>
    <row r="15255" ht="17.25" customHeight="1"/>
    <row r="15256" ht="17.25" customHeight="1"/>
    <row r="15257" ht="17.25" customHeight="1"/>
    <row r="15258" ht="17.25" customHeight="1"/>
    <row r="15259" ht="17.25" customHeight="1"/>
    <row r="15260" ht="17.25" customHeight="1"/>
    <row r="15261" ht="17.25" customHeight="1"/>
    <row r="15262" ht="17.25" customHeight="1"/>
    <row r="15263" ht="17.25" customHeight="1"/>
    <row r="15264" ht="17.25" customHeight="1"/>
    <row r="15265" ht="17.25" customHeight="1"/>
    <row r="15266" ht="17.25" customHeight="1"/>
    <row r="15267" ht="17.25" customHeight="1"/>
    <row r="15268" ht="17.25" customHeight="1"/>
    <row r="15269" ht="17.25" customHeight="1"/>
    <row r="15270" ht="17.25" customHeight="1"/>
    <row r="15271" ht="17.25" customHeight="1"/>
    <row r="15272" ht="17.25" customHeight="1"/>
    <row r="15273" ht="17.25" customHeight="1"/>
    <row r="15274" ht="17.25" customHeight="1"/>
    <row r="15275" ht="17.25" customHeight="1"/>
    <row r="15276" ht="17.25" customHeight="1"/>
    <row r="15277" ht="17.25" customHeight="1"/>
    <row r="15278" ht="17.25" customHeight="1"/>
    <row r="15279" ht="17.25" customHeight="1"/>
    <row r="15280" ht="17.25" customHeight="1"/>
    <row r="15281" ht="17.25" customHeight="1"/>
    <row r="15282" ht="17.25" customHeight="1"/>
    <row r="15283" ht="17.25" customHeight="1"/>
    <row r="15284" ht="17.25" customHeight="1"/>
    <row r="15285" ht="17.25" customHeight="1"/>
    <row r="15286" ht="17.25" customHeight="1"/>
    <row r="15287" ht="17.25" customHeight="1"/>
    <row r="15288" ht="17.25" customHeight="1"/>
    <row r="15289" ht="17.25" customHeight="1"/>
    <row r="15290" ht="17.25" customHeight="1"/>
    <row r="15291" ht="17.25" customHeight="1"/>
    <row r="15292" ht="17.25" customHeight="1"/>
    <row r="15293" ht="17.25" customHeight="1"/>
    <row r="15294" ht="17.25" customHeight="1"/>
    <row r="15295" ht="17.25" customHeight="1"/>
    <row r="15296" ht="17.25" customHeight="1"/>
    <row r="15297" ht="17.25" customHeight="1"/>
    <row r="15298" ht="17.25" customHeight="1"/>
    <row r="15299" ht="17.25" customHeight="1"/>
    <row r="15300" ht="17.25" customHeight="1"/>
    <row r="15301" ht="17.25" customHeight="1"/>
    <row r="15302" ht="17.25" customHeight="1"/>
    <row r="15303" ht="17.25" customHeight="1"/>
    <row r="15304" ht="17.25" customHeight="1"/>
    <row r="15305" ht="17.25" customHeight="1"/>
    <row r="15306" ht="17.25" customHeight="1"/>
    <row r="15307" ht="17.25" customHeight="1"/>
    <row r="15308" ht="17.25" customHeight="1"/>
    <row r="15309" ht="17.25" customHeight="1"/>
    <row r="15310" ht="17.25" customHeight="1"/>
    <row r="15311" ht="17.25" customHeight="1"/>
    <row r="15312" ht="17.25" customHeight="1"/>
    <row r="15313" ht="17.25" customHeight="1"/>
    <row r="15314" ht="17.25" customHeight="1"/>
    <row r="15315" ht="17.25" customHeight="1"/>
    <row r="15316" ht="17.25" customHeight="1"/>
    <row r="15317" ht="17.25" customHeight="1"/>
    <row r="15318" ht="17.25" customHeight="1"/>
    <row r="15319" ht="17.25" customHeight="1"/>
    <row r="15320" ht="17.25" customHeight="1"/>
    <row r="15321" ht="17.25" customHeight="1"/>
    <row r="15322" ht="17.25" customHeight="1"/>
    <row r="15323" ht="17.25" customHeight="1"/>
    <row r="15324" ht="17.25" customHeight="1"/>
    <row r="15325" ht="17.25" customHeight="1"/>
    <row r="15326" ht="17.25" customHeight="1"/>
    <row r="15327" ht="17.25" customHeight="1"/>
    <row r="15328" ht="17.25" customHeight="1"/>
    <row r="15329" ht="17.25" customHeight="1"/>
    <row r="15330" ht="17.25" customHeight="1"/>
    <row r="15331" ht="17.25" customHeight="1"/>
    <row r="15332" ht="17.25" customHeight="1"/>
    <row r="15333" ht="17.25" customHeight="1"/>
    <row r="15334" ht="17.25" customHeight="1"/>
    <row r="15335" ht="17.25" customHeight="1"/>
    <row r="15336" ht="17.25" customHeight="1"/>
    <row r="15337" ht="17.25" customHeight="1"/>
    <row r="15338" ht="17.25" customHeight="1"/>
    <row r="15339" ht="17.25" customHeight="1"/>
    <row r="15340" ht="17.25" customHeight="1"/>
    <row r="15341" ht="17.25" customHeight="1"/>
    <row r="15342" ht="17.25" customHeight="1"/>
    <row r="15343" ht="17.25" customHeight="1"/>
    <row r="15344" ht="17.25" customHeight="1"/>
    <row r="15345" ht="17.25" customHeight="1"/>
    <row r="15346" ht="17.25" customHeight="1"/>
    <row r="15347" ht="17.25" customHeight="1"/>
    <row r="15348" ht="17.25" customHeight="1"/>
    <row r="15349" ht="17.25" customHeight="1"/>
    <row r="15350" ht="17.25" customHeight="1"/>
    <row r="15351" ht="17.25" customHeight="1"/>
    <row r="15352" ht="17.25" customHeight="1"/>
    <row r="15353" ht="17.25" customHeight="1"/>
    <row r="15354" ht="17.25" customHeight="1"/>
    <row r="15355" ht="17.25" customHeight="1"/>
    <row r="15356" ht="17.25" customHeight="1"/>
    <row r="15357" ht="17.25" customHeight="1"/>
    <row r="15358" ht="17.25" customHeight="1"/>
    <row r="15359" ht="17.25" customHeight="1"/>
    <row r="15360" ht="17.25" customHeight="1"/>
    <row r="15361" ht="17.25" customHeight="1"/>
    <row r="15362" ht="17.25" customHeight="1"/>
    <row r="15363" ht="17.25" customHeight="1"/>
    <row r="15364" ht="17.25" customHeight="1"/>
    <row r="15365" ht="17.25" customHeight="1"/>
    <row r="15366" ht="17.25" customHeight="1"/>
    <row r="15367" ht="17.25" customHeight="1"/>
    <row r="15368" ht="17.25" customHeight="1"/>
    <row r="15369" ht="17.25" customHeight="1"/>
    <row r="15370" ht="17.25" customHeight="1"/>
    <row r="15371" ht="17.25" customHeight="1"/>
    <row r="15372" ht="17.25" customHeight="1"/>
    <row r="15373" ht="17.25" customHeight="1"/>
    <row r="15374" ht="17.25" customHeight="1"/>
    <row r="15375" ht="17.25" customHeight="1"/>
    <row r="15376" ht="17.25" customHeight="1"/>
    <row r="15377" ht="17.25" customHeight="1"/>
    <row r="15378" ht="17.25" customHeight="1"/>
    <row r="15379" ht="17.25" customHeight="1"/>
    <row r="15380" ht="17.25" customHeight="1"/>
    <row r="15381" ht="17.25" customHeight="1"/>
    <row r="15382" ht="17.25" customHeight="1"/>
    <row r="15383" ht="17.25" customHeight="1"/>
    <row r="15384" ht="17.25" customHeight="1"/>
    <row r="15385" ht="17.25" customHeight="1"/>
    <row r="15386" ht="17.25" customHeight="1"/>
    <row r="15387" ht="17.25" customHeight="1"/>
    <row r="15388" ht="17.25" customHeight="1"/>
    <row r="15389" ht="17.25" customHeight="1"/>
    <row r="15390" ht="17.25" customHeight="1"/>
    <row r="15391" ht="17.25" customHeight="1"/>
    <row r="15392" ht="17.25" customHeight="1"/>
    <row r="15393" ht="17.25" customHeight="1"/>
    <row r="15394" ht="17.25" customHeight="1"/>
    <row r="15395" ht="17.25" customHeight="1"/>
    <row r="15396" ht="17.25" customHeight="1"/>
    <row r="15397" ht="17.25" customHeight="1"/>
    <row r="15398" ht="17.25" customHeight="1"/>
    <row r="15399" ht="17.25" customHeight="1"/>
    <row r="15400" ht="17.25" customHeight="1"/>
    <row r="15401" ht="17.25" customHeight="1"/>
    <row r="15402" ht="17.25" customHeight="1"/>
    <row r="15403" ht="17.25" customHeight="1"/>
    <row r="15404" ht="17.25" customHeight="1"/>
    <row r="15405" ht="17.25" customHeight="1"/>
    <row r="15406" ht="17.25" customHeight="1"/>
    <row r="15407" ht="17.25" customHeight="1"/>
    <row r="15408" ht="17.25" customHeight="1"/>
    <row r="15409" ht="17.25" customHeight="1"/>
    <row r="15410" ht="17.25" customHeight="1"/>
    <row r="15411" ht="17.25" customHeight="1"/>
    <row r="15412" ht="17.25" customHeight="1"/>
    <row r="15413" ht="17.25" customHeight="1"/>
    <row r="15414" ht="17.25" customHeight="1"/>
    <row r="15415" ht="17.25" customHeight="1"/>
    <row r="15416" ht="17.25" customHeight="1"/>
    <row r="15417" ht="17.25" customHeight="1"/>
    <row r="15418" ht="17.25" customHeight="1"/>
    <row r="15419" ht="17.25" customHeight="1"/>
    <row r="15420" ht="17.25" customHeight="1"/>
    <row r="15421" ht="17.25" customHeight="1"/>
    <row r="15422" ht="17.25" customHeight="1"/>
    <row r="15423" ht="17.25" customHeight="1"/>
    <row r="15424" ht="17.25" customHeight="1"/>
    <row r="15425" ht="17.25" customHeight="1"/>
    <row r="15426" ht="17.25" customHeight="1"/>
    <row r="15427" ht="17.25" customHeight="1"/>
    <row r="15428" ht="17.25" customHeight="1"/>
    <row r="15429" ht="17.25" customHeight="1"/>
    <row r="15430" ht="17.25" customHeight="1"/>
    <row r="15431" ht="17.25" customHeight="1"/>
    <row r="15432" ht="17.25" customHeight="1"/>
    <row r="15433" ht="17.25" customHeight="1"/>
    <row r="15434" ht="17.25" customHeight="1"/>
    <row r="15435" ht="17.25" customHeight="1"/>
    <row r="15436" ht="17.25" customHeight="1"/>
    <row r="15437" ht="17.25" customHeight="1"/>
    <row r="15438" ht="17.25" customHeight="1"/>
    <row r="15439" ht="17.25" customHeight="1"/>
    <row r="15440" ht="17.25" customHeight="1"/>
    <row r="15441" ht="17.25" customHeight="1"/>
    <row r="15442" ht="17.25" customHeight="1"/>
    <row r="15443" ht="17.25" customHeight="1"/>
    <row r="15444" ht="17.25" customHeight="1"/>
    <row r="15445" ht="17.25" customHeight="1"/>
    <row r="15446" ht="17.25" customHeight="1"/>
    <row r="15447" ht="17.25" customHeight="1"/>
    <row r="15448" ht="17.25" customHeight="1"/>
    <row r="15449" ht="17.25" customHeight="1"/>
    <row r="15450" ht="17.25" customHeight="1"/>
    <row r="15451" ht="17.25" customHeight="1"/>
    <row r="15452" ht="17.25" customHeight="1"/>
    <row r="15453" ht="17.25" customHeight="1"/>
    <row r="15454" ht="17.25" customHeight="1"/>
    <row r="15455" ht="17.25" customHeight="1"/>
    <row r="15456" ht="17.25" customHeight="1"/>
    <row r="15457" ht="17.25" customHeight="1"/>
    <row r="15458" ht="17.25" customHeight="1"/>
    <row r="15459" ht="17.25" customHeight="1"/>
    <row r="15460" ht="17.25" customHeight="1"/>
    <row r="15461" ht="17.25" customHeight="1"/>
    <row r="15462" ht="17.25" customHeight="1"/>
    <row r="15463" ht="17.25" customHeight="1"/>
    <row r="15464" ht="17.25" customHeight="1"/>
    <row r="15465" ht="17.25" customHeight="1"/>
    <row r="15466" ht="17.25" customHeight="1"/>
    <row r="15467" ht="17.25" customHeight="1"/>
    <row r="15468" ht="17.25" customHeight="1"/>
    <row r="15469" ht="17.25" customHeight="1"/>
    <row r="15470" ht="17.25" customHeight="1"/>
    <row r="15471" ht="17.25" customHeight="1"/>
    <row r="15472" ht="17.25" customHeight="1"/>
    <row r="15473" ht="17.25" customHeight="1"/>
    <row r="15474" ht="17.25" customHeight="1"/>
    <row r="15475" ht="17.25" customHeight="1"/>
    <row r="15476" ht="17.25" customHeight="1"/>
    <row r="15477" ht="17.25" customHeight="1"/>
    <row r="15478" ht="17.25" customHeight="1"/>
    <row r="15479" ht="17.25" customHeight="1"/>
    <row r="15480" ht="17.25" customHeight="1"/>
    <row r="15481" ht="17.25" customHeight="1"/>
    <row r="15482" ht="17.25" customHeight="1"/>
    <row r="15483" ht="17.25" customHeight="1"/>
    <row r="15484" ht="17.25" customHeight="1"/>
    <row r="15485" ht="17.25" customHeight="1"/>
    <row r="15486" ht="17.25" customHeight="1"/>
    <row r="15487" ht="17.25" customHeight="1"/>
    <row r="15488" ht="17.25" customHeight="1"/>
    <row r="15489" ht="17.25" customHeight="1"/>
    <row r="15490" ht="17.25" customHeight="1"/>
    <row r="15491" ht="17.25" customHeight="1"/>
    <row r="15492" ht="17.25" customHeight="1"/>
    <row r="15493" ht="17.25" customHeight="1"/>
    <row r="15494" ht="17.25" customHeight="1"/>
    <row r="15495" ht="17.25" customHeight="1"/>
    <row r="15496" ht="17.25" customHeight="1"/>
    <row r="15497" ht="17.25" customHeight="1"/>
    <row r="15498" ht="17.25" customHeight="1"/>
    <row r="15499" ht="17.25" customHeight="1"/>
    <row r="15500" ht="17.25" customHeight="1"/>
    <row r="15501" ht="17.25" customHeight="1"/>
    <row r="15502" ht="17.25" customHeight="1"/>
    <row r="15503" ht="17.25" customHeight="1"/>
    <row r="15504" ht="17.25" customHeight="1"/>
    <row r="15505" ht="17.25" customHeight="1"/>
    <row r="15506" ht="17.25" customHeight="1"/>
    <row r="15507" ht="17.25" customHeight="1"/>
    <row r="15508" ht="17.25" customHeight="1"/>
    <row r="15509" ht="17.25" customHeight="1"/>
    <row r="15510" ht="17.25" customHeight="1"/>
    <row r="15511" ht="17.25" customHeight="1"/>
    <row r="15512" ht="17.25" customHeight="1"/>
    <row r="15513" ht="17.25" customHeight="1"/>
    <row r="15514" ht="17.25" customHeight="1"/>
    <row r="15515" ht="17.25" customHeight="1"/>
    <row r="15516" ht="17.25" customHeight="1"/>
    <row r="15517" ht="17.25" customHeight="1"/>
    <row r="15518" ht="17.25" customHeight="1"/>
    <row r="15519" ht="17.25" customHeight="1"/>
    <row r="15520" ht="17.25" customHeight="1"/>
    <row r="15521" ht="17.25" customHeight="1"/>
    <row r="15522" ht="17.25" customHeight="1"/>
    <row r="15523" ht="17.25" customHeight="1"/>
    <row r="15524" ht="17.25" customHeight="1"/>
    <row r="15525" ht="17.25" customHeight="1"/>
    <row r="15526" ht="17.25" customHeight="1"/>
    <row r="15527" ht="17.25" customHeight="1"/>
    <row r="15528" ht="17.25" customHeight="1"/>
    <row r="15529" ht="17.25" customHeight="1"/>
    <row r="15530" ht="17.25" customHeight="1"/>
    <row r="15531" ht="17.25" customHeight="1"/>
    <row r="15532" ht="17.25" customHeight="1"/>
    <row r="15533" ht="17.25" customHeight="1"/>
    <row r="15534" ht="17.25" customHeight="1"/>
    <row r="15535" ht="17.25" customHeight="1"/>
    <row r="15536" ht="17.25" customHeight="1"/>
    <row r="15537" ht="17.25" customHeight="1"/>
    <row r="15538" ht="17.25" customHeight="1"/>
    <row r="15539" ht="17.25" customHeight="1"/>
    <row r="15540" ht="17.25" customHeight="1"/>
    <row r="15541" ht="17.25" customHeight="1"/>
    <row r="15542" ht="17.25" customHeight="1"/>
    <row r="15543" ht="17.25" customHeight="1"/>
    <row r="15544" ht="17.25" customHeight="1"/>
    <row r="15545" ht="17.25" customHeight="1"/>
    <row r="15546" ht="17.25" customHeight="1"/>
    <row r="15547" ht="17.25" customHeight="1"/>
    <row r="15548" ht="17.25" customHeight="1"/>
    <row r="15549" ht="17.25" customHeight="1"/>
    <row r="15550" ht="17.25" customHeight="1"/>
    <row r="15551" ht="17.25" customHeight="1"/>
    <row r="15552" ht="17.25" customHeight="1"/>
    <row r="15553" ht="17.25" customHeight="1"/>
    <row r="15554" ht="17.25" customHeight="1"/>
    <row r="15555" ht="17.25" customHeight="1"/>
    <row r="15556" ht="17.25" customHeight="1"/>
    <row r="15557" ht="17.25" customHeight="1"/>
    <row r="15558" ht="17.25" customHeight="1"/>
    <row r="15559" ht="17.25" customHeight="1"/>
    <row r="15560" ht="17.25" customHeight="1"/>
    <row r="15561" ht="17.25" customHeight="1"/>
    <row r="15562" ht="17.25" customHeight="1"/>
    <row r="15563" ht="17.25" customHeight="1"/>
    <row r="15564" ht="17.25" customHeight="1"/>
    <row r="15565" ht="17.25" customHeight="1"/>
    <row r="15566" ht="17.25" customHeight="1"/>
    <row r="15567" ht="17.25" customHeight="1"/>
    <row r="15568" ht="17.25" customHeight="1"/>
    <row r="15569" ht="17.25" customHeight="1"/>
    <row r="15570" ht="17.25" customHeight="1"/>
    <row r="15571" ht="17.25" customHeight="1"/>
    <row r="15572" ht="17.25" customHeight="1"/>
    <row r="15573" ht="17.25" customHeight="1"/>
    <row r="15574" ht="17.25" customHeight="1"/>
    <row r="15575" ht="17.25" customHeight="1"/>
    <row r="15576" ht="17.25" customHeight="1"/>
    <row r="15577" ht="17.25" customHeight="1"/>
    <row r="15578" ht="17.25" customHeight="1"/>
    <row r="15579" ht="17.25" customHeight="1"/>
    <row r="15580" ht="17.25" customHeight="1"/>
    <row r="15581" ht="17.25" customHeight="1"/>
    <row r="15582" ht="17.25" customHeight="1"/>
    <row r="15583" ht="17.25" customHeight="1"/>
    <row r="15584" ht="17.25" customHeight="1"/>
    <row r="15585" ht="17.25" customHeight="1"/>
    <row r="15586" ht="17.25" customHeight="1"/>
    <row r="15587" ht="17.25" customHeight="1"/>
    <row r="15588" ht="17.25" customHeight="1"/>
    <row r="15589" ht="17.25" customHeight="1"/>
    <row r="15590" ht="17.25" customHeight="1"/>
    <row r="15591" ht="17.25" customHeight="1"/>
    <row r="15592" ht="17.25" customHeight="1"/>
    <row r="15593" ht="17.25" customHeight="1"/>
    <row r="15594" ht="17.25" customHeight="1"/>
    <row r="15595" ht="17.25" customHeight="1"/>
    <row r="15596" ht="17.25" customHeight="1"/>
    <row r="15597" ht="17.25" customHeight="1"/>
    <row r="15598" ht="17.25" customHeight="1"/>
    <row r="15599" ht="17.25" customHeight="1"/>
    <row r="15600" ht="17.25" customHeight="1"/>
    <row r="15601" ht="17.25" customHeight="1"/>
    <row r="15602" ht="17.25" customHeight="1"/>
    <row r="15603" ht="17.25" customHeight="1"/>
    <row r="15604" ht="17.25" customHeight="1"/>
    <row r="15605" ht="17.25" customHeight="1"/>
    <row r="15606" ht="17.25" customHeight="1"/>
    <row r="15607" ht="17.25" customHeight="1"/>
    <row r="15608" ht="17.25" customHeight="1"/>
    <row r="15609" ht="17.25" customHeight="1"/>
    <row r="15610" ht="17.25" customHeight="1"/>
    <row r="15611" ht="17.25" customHeight="1"/>
    <row r="15612" ht="17.25" customHeight="1"/>
    <row r="15613" ht="17.25" customHeight="1"/>
    <row r="15614" ht="17.25" customHeight="1"/>
    <row r="15615" ht="17.25" customHeight="1"/>
    <row r="15616" ht="17.25" customHeight="1"/>
    <row r="15617" ht="17.25" customHeight="1"/>
    <row r="15618" ht="17.25" customHeight="1"/>
    <row r="15619" ht="17.25" customHeight="1"/>
    <row r="15620" ht="17.25" customHeight="1"/>
    <row r="15621" ht="17.25" customHeight="1"/>
    <row r="15622" ht="17.25" customHeight="1"/>
    <row r="15623" ht="17.25" customHeight="1"/>
    <row r="15624" ht="17.25" customHeight="1"/>
    <row r="15625" ht="17.25" customHeight="1"/>
    <row r="15626" ht="17.25" customHeight="1"/>
    <row r="15627" ht="17.25" customHeight="1"/>
    <row r="15628" ht="17.25" customHeight="1"/>
    <row r="15629" ht="17.25" customHeight="1"/>
    <row r="15630" ht="17.25" customHeight="1"/>
    <row r="15631" ht="17.25" customHeight="1"/>
    <row r="15632" ht="17.25" customHeight="1"/>
    <row r="15633" ht="17.25" customHeight="1"/>
    <row r="15634" ht="17.25" customHeight="1"/>
    <row r="15635" ht="17.25" customHeight="1"/>
    <row r="15636" ht="17.25" customHeight="1"/>
    <row r="15637" ht="17.25" customHeight="1"/>
    <row r="15638" ht="17.25" customHeight="1"/>
    <row r="15639" ht="17.25" customHeight="1"/>
    <row r="15640" ht="17.25" customHeight="1"/>
    <row r="15641" ht="17.25" customHeight="1"/>
    <row r="15642" ht="17.25" customHeight="1"/>
    <row r="15643" ht="17.25" customHeight="1"/>
    <row r="15644" ht="17.25" customHeight="1"/>
    <row r="15645" ht="17.25" customHeight="1"/>
    <row r="15646" ht="17.25" customHeight="1"/>
    <row r="15647" ht="17.25" customHeight="1"/>
    <row r="15648" ht="17.25" customHeight="1"/>
    <row r="15649" ht="17.25" customHeight="1"/>
    <row r="15650" ht="17.25" customHeight="1"/>
    <row r="15651" ht="17.25" customHeight="1"/>
    <row r="15652" ht="17.25" customHeight="1"/>
    <row r="15653" ht="17.25" customHeight="1"/>
    <row r="15654" ht="17.25" customHeight="1"/>
    <row r="15655" ht="17.25" customHeight="1"/>
    <row r="15656" ht="17.25" customHeight="1"/>
    <row r="15657" ht="17.25" customHeight="1"/>
    <row r="15658" ht="17.25" customHeight="1"/>
    <row r="15659" ht="17.25" customHeight="1"/>
    <row r="15660" ht="17.25" customHeight="1"/>
    <row r="15661" ht="17.25" customHeight="1"/>
    <row r="15662" ht="17.25" customHeight="1"/>
    <row r="15663" ht="17.25" customHeight="1"/>
    <row r="15664" ht="17.25" customHeight="1"/>
    <row r="15665" ht="17.25" customHeight="1"/>
    <row r="15666" ht="17.25" customHeight="1"/>
    <row r="15667" ht="17.25" customHeight="1"/>
    <row r="15668" ht="17.25" customHeight="1"/>
    <row r="15669" ht="17.25" customHeight="1"/>
    <row r="15670" ht="17.25" customHeight="1"/>
    <row r="15671" ht="17.25" customHeight="1"/>
    <row r="15672" ht="17.25" customHeight="1"/>
    <row r="15673" ht="17.25" customHeight="1"/>
    <row r="15674" ht="17.25" customHeight="1"/>
    <row r="15675" ht="17.25" customHeight="1"/>
    <row r="15676" ht="17.25" customHeight="1"/>
    <row r="15677" ht="17.25" customHeight="1"/>
    <row r="15678" ht="17.25" customHeight="1"/>
    <row r="15679" ht="17.25" customHeight="1"/>
    <row r="15680" ht="17.25" customHeight="1"/>
    <row r="15681" ht="17.25" customHeight="1"/>
    <row r="15682" ht="17.25" customHeight="1"/>
    <row r="15683" ht="17.25" customHeight="1"/>
    <row r="15684" ht="17.25" customHeight="1"/>
    <row r="15685" ht="17.25" customHeight="1"/>
    <row r="15686" ht="17.25" customHeight="1"/>
    <row r="15687" ht="17.25" customHeight="1"/>
    <row r="15688" ht="17.25" customHeight="1"/>
    <row r="15689" ht="17.25" customHeight="1"/>
    <row r="15690" ht="17.25" customHeight="1"/>
    <row r="15691" ht="17.25" customHeight="1"/>
    <row r="15692" ht="17.25" customHeight="1"/>
    <row r="15693" ht="17.25" customHeight="1"/>
    <row r="15694" ht="17.25" customHeight="1"/>
    <row r="15695" ht="17.25" customHeight="1"/>
    <row r="15696" ht="17.25" customHeight="1"/>
    <row r="15697" ht="17.25" customHeight="1"/>
    <row r="15698" ht="17.25" customHeight="1"/>
    <row r="15699" ht="17.25" customHeight="1"/>
    <row r="15700" ht="17.25" customHeight="1"/>
    <row r="15701" ht="17.25" customHeight="1"/>
    <row r="15702" ht="17.25" customHeight="1"/>
    <row r="15703" ht="17.25" customHeight="1"/>
    <row r="15704" ht="17.25" customHeight="1"/>
    <row r="15705" ht="17.25" customHeight="1"/>
    <row r="15706" ht="17.25" customHeight="1"/>
    <row r="15707" ht="17.25" customHeight="1"/>
    <row r="15708" ht="17.25" customHeight="1"/>
    <row r="15709" ht="17.25" customHeight="1"/>
    <row r="15710" ht="17.25" customHeight="1"/>
    <row r="15711" ht="17.25" customHeight="1"/>
    <row r="15712" ht="17.25" customHeight="1"/>
    <row r="15713" ht="17.25" customHeight="1"/>
    <row r="15714" ht="17.25" customHeight="1"/>
    <row r="15715" ht="17.25" customHeight="1"/>
    <row r="15716" ht="17.25" customHeight="1"/>
    <row r="15717" ht="17.25" customHeight="1"/>
    <row r="15718" ht="17.25" customHeight="1"/>
    <row r="15719" ht="17.25" customHeight="1"/>
    <row r="15720" ht="17.25" customHeight="1"/>
    <row r="15721" ht="17.25" customHeight="1"/>
    <row r="15722" ht="17.25" customHeight="1"/>
    <row r="15723" ht="17.25" customHeight="1"/>
    <row r="15724" ht="17.25" customHeight="1"/>
    <row r="15725" ht="17.25" customHeight="1"/>
    <row r="15726" ht="17.25" customHeight="1"/>
    <row r="15727" ht="17.25" customHeight="1"/>
    <row r="15728" ht="17.25" customHeight="1"/>
    <row r="15729" ht="17.25" customHeight="1"/>
    <row r="15730" ht="17.25" customHeight="1"/>
    <row r="15731" ht="17.25" customHeight="1"/>
    <row r="15732" ht="17.25" customHeight="1"/>
    <row r="15733" ht="17.25" customHeight="1"/>
    <row r="15734" ht="17.25" customHeight="1"/>
    <row r="15735" ht="17.25" customHeight="1"/>
    <row r="15736" ht="17.25" customHeight="1"/>
    <row r="15737" ht="17.25" customHeight="1"/>
    <row r="15738" ht="17.25" customHeight="1"/>
    <row r="15739" ht="17.25" customHeight="1"/>
    <row r="15740" ht="17.25" customHeight="1"/>
    <row r="15741" ht="17.25" customHeight="1"/>
    <row r="15742" ht="17.25" customHeight="1"/>
    <row r="15743" ht="17.25" customHeight="1"/>
    <row r="15744" ht="17.25" customHeight="1"/>
    <row r="15745" ht="17.25" customHeight="1"/>
    <row r="15746" ht="17.25" customHeight="1"/>
    <row r="15747" ht="17.25" customHeight="1"/>
    <row r="15748" ht="17.25" customHeight="1"/>
    <row r="15749" ht="17.25" customHeight="1"/>
    <row r="15750" ht="17.25" customHeight="1"/>
    <row r="15751" ht="17.25" customHeight="1"/>
    <row r="15752" ht="17.25" customHeight="1"/>
    <row r="15753" ht="17.25" customHeight="1"/>
    <row r="15754" ht="17.25" customHeight="1"/>
    <row r="15755" ht="17.25" customHeight="1"/>
    <row r="15756" ht="17.25" customHeight="1"/>
    <row r="15757" ht="17.25" customHeight="1"/>
    <row r="15758" ht="17.25" customHeight="1"/>
    <row r="15759" ht="17.25" customHeight="1"/>
    <row r="15760" ht="17.25" customHeight="1"/>
    <row r="15761" ht="17.25" customHeight="1"/>
    <row r="15762" ht="17.25" customHeight="1"/>
    <row r="15763" ht="17.25" customHeight="1"/>
    <row r="15764" ht="17.25" customHeight="1"/>
    <row r="15765" ht="17.25" customHeight="1"/>
    <row r="15766" ht="17.25" customHeight="1"/>
    <row r="15767" ht="17.25" customHeight="1"/>
    <row r="15768" ht="17.25" customHeight="1"/>
    <row r="15769" ht="17.25" customHeight="1"/>
    <row r="15770" ht="17.25" customHeight="1"/>
    <row r="15771" ht="17.25" customHeight="1"/>
    <row r="15772" ht="17.25" customHeight="1"/>
    <row r="15773" ht="17.25" customHeight="1"/>
    <row r="15774" ht="17.25" customHeight="1"/>
    <row r="15775" ht="17.25" customHeight="1"/>
    <row r="15776" ht="17.25" customHeight="1"/>
    <row r="15777" ht="17.25" customHeight="1"/>
    <row r="15778" ht="17.25" customHeight="1"/>
    <row r="15779" ht="17.25" customHeight="1"/>
    <row r="15780" ht="17.25" customHeight="1"/>
    <row r="15781" ht="17.25" customHeight="1"/>
    <row r="15782" ht="17.25" customHeight="1"/>
    <row r="15783" ht="17.25" customHeight="1"/>
    <row r="15784" ht="17.25" customHeight="1"/>
    <row r="15785" ht="17.25" customHeight="1"/>
    <row r="15786" ht="17.25" customHeight="1"/>
    <row r="15787" ht="17.25" customHeight="1"/>
    <row r="15788" ht="17.25" customHeight="1"/>
    <row r="15789" ht="17.25" customHeight="1"/>
    <row r="15790" ht="17.25" customHeight="1"/>
    <row r="15791" ht="17.25" customHeight="1"/>
    <row r="15792" ht="17.25" customHeight="1"/>
    <row r="15793" ht="17.25" customHeight="1"/>
    <row r="15794" ht="17.25" customHeight="1"/>
    <row r="15795" ht="17.25" customHeight="1"/>
    <row r="15796" ht="17.25" customHeight="1"/>
    <row r="15797" ht="17.25" customHeight="1"/>
    <row r="15798" ht="17.25" customHeight="1"/>
    <row r="15799" ht="17.25" customHeight="1"/>
    <row r="15800" ht="17.25" customHeight="1"/>
    <row r="15801" ht="17.25" customHeight="1"/>
    <row r="15802" ht="17.25" customHeight="1"/>
    <row r="15803" ht="17.25" customHeight="1"/>
    <row r="15804" ht="17.25" customHeight="1"/>
    <row r="15805" ht="17.25" customHeight="1"/>
    <row r="15806" ht="17.25" customHeight="1"/>
    <row r="15807" ht="17.25" customHeight="1"/>
    <row r="15808" ht="17.25" customHeight="1"/>
    <row r="15809" ht="17.25" customHeight="1"/>
    <row r="15810" ht="17.25" customHeight="1"/>
    <row r="15811" ht="17.25" customHeight="1"/>
    <row r="15812" ht="17.25" customHeight="1"/>
    <row r="15813" ht="17.25" customHeight="1"/>
    <row r="15814" ht="17.25" customHeight="1"/>
    <row r="15815" ht="17.25" customHeight="1"/>
    <row r="15816" ht="17.25" customHeight="1"/>
    <row r="15817" ht="17.25" customHeight="1"/>
    <row r="15818" ht="17.25" customHeight="1"/>
    <row r="15819" ht="17.25" customHeight="1"/>
    <row r="15820" ht="17.25" customHeight="1"/>
    <row r="15821" ht="17.25" customHeight="1"/>
    <row r="15822" ht="17.25" customHeight="1"/>
    <row r="15823" ht="17.25" customHeight="1"/>
    <row r="15824" ht="17.25" customHeight="1"/>
    <row r="15825" ht="17.25" customHeight="1"/>
    <row r="15826" ht="17.25" customHeight="1"/>
    <row r="15827" ht="17.25" customHeight="1"/>
    <row r="15828" ht="17.25" customHeight="1"/>
    <row r="15829" ht="17.25" customHeight="1"/>
    <row r="15830" ht="17.25" customHeight="1"/>
    <row r="15831" ht="17.25" customHeight="1"/>
    <row r="15832" ht="17.25" customHeight="1"/>
    <row r="15833" ht="17.25" customHeight="1"/>
    <row r="15834" ht="17.25" customHeight="1"/>
    <row r="15835" ht="17.25" customHeight="1"/>
    <row r="15836" ht="17.25" customHeight="1"/>
    <row r="15837" ht="17.25" customHeight="1"/>
    <row r="15838" ht="17.25" customHeight="1"/>
    <row r="15839" ht="17.25" customHeight="1"/>
    <row r="15840" ht="17.25" customHeight="1"/>
    <row r="15841" ht="17.25" customHeight="1"/>
    <row r="15842" ht="17.25" customHeight="1"/>
    <row r="15843" ht="17.25" customHeight="1"/>
    <row r="15844" ht="17.25" customHeight="1"/>
    <row r="15845" ht="17.25" customHeight="1"/>
    <row r="15846" ht="17.25" customHeight="1"/>
    <row r="15847" ht="17.25" customHeight="1"/>
    <row r="15848" ht="17.25" customHeight="1"/>
    <row r="15849" ht="17.25" customHeight="1"/>
    <row r="15850" ht="17.25" customHeight="1"/>
    <row r="15851" ht="17.25" customHeight="1"/>
    <row r="15852" ht="17.25" customHeight="1"/>
    <row r="15853" ht="17.25" customHeight="1"/>
    <row r="15854" ht="17.25" customHeight="1"/>
    <row r="15855" ht="17.25" customHeight="1"/>
    <row r="15856" ht="17.25" customHeight="1"/>
    <row r="15857" ht="17.25" customHeight="1"/>
    <row r="15858" ht="17.25" customHeight="1"/>
    <row r="15859" ht="17.25" customHeight="1"/>
    <row r="15860" ht="17.25" customHeight="1"/>
    <row r="15861" ht="17.25" customHeight="1"/>
    <row r="15862" ht="17.25" customHeight="1"/>
    <row r="15863" ht="17.25" customHeight="1"/>
    <row r="15864" ht="17.25" customHeight="1"/>
    <row r="15865" ht="17.25" customHeight="1"/>
    <row r="15866" ht="17.25" customHeight="1"/>
    <row r="15867" ht="17.25" customHeight="1"/>
    <row r="15868" ht="17.25" customHeight="1"/>
    <row r="15869" ht="17.25" customHeight="1"/>
    <row r="15870" ht="17.25" customHeight="1"/>
    <row r="15871" ht="17.25" customHeight="1"/>
    <row r="15872" ht="17.25" customHeight="1"/>
    <row r="15873" ht="17.25" customHeight="1"/>
    <row r="15874" ht="17.25" customHeight="1"/>
    <row r="15875" ht="17.25" customHeight="1"/>
    <row r="15876" ht="17.25" customHeight="1"/>
    <row r="15877" ht="17.25" customHeight="1"/>
    <row r="15878" ht="17.25" customHeight="1"/>
    <row r="15879" ht="17.25" customHeight="1"/>
    <row r="15880" ht="17.25" customHeight="1"/>
    <row r="15881" ht="17.25" customHeight="1"/>
    <row r="15882" ht="17.25" customHeight="1"/>
    <row r="15883" ht="17.25" customHeight="1"/>
    <row r="15884" ht="17.25" customHeight="1"/>
    <row r="15885" ht="17.25" customHeight="1"/>
    <row r="15886" ht="17.25" customHeight="1"/>
    <row r="15887" ht="17.25" customHeight="1"/>
    <row r="15888" ht="17.25" customHeight="1"/>
    <row r="15889" ht="17.25" customHeight="1"/>
    <row r="15890" ht="17.25" customHeight="1"/>
    <row r="15891" ht="17.25" customHeight="1"/>
    <row r="15892" ht="17.25" customHeight="1"/>
    <row r="15893" ht="17.25" customHeight="1"/>
    <row r="15894" ht="17.25" customHeight="1"/>
    <row r="15895" ht="17.25" customHeight="1"/>
    <row r="15896" ht="17.25" customHeight="1"/>
    <row r="15897" ht="17.25" customHeight="1"/>
    <row r="15898" ht="17.25" customHeight="1"/>
    <row r="15899" ht="17.25" customHeight="1"/>
    <row r="15900" ht="17.25" customHeight="1"/>
    <row r="15901" ht="17.25" customHeight="1"/>
    <row r="15902" ht="17.25" customHeight="1"/>
    <row r="15903" ht="17.25" customHeight="1"/>
    <row r="15904" ht="17.25" customHeight="1"/>
    <row r="15905" ht="17.25" customHeight="1"/>
    <row r="15906" ht="17.25" customHeight="1"/>
    <row r="15907" ht="17.25" customHeight="1"/>
    <row r="15908" ht="17.25" customHeight="1"/>
    <row r="15909" ht="17.25" customHeight="1"/>
    <row r="15910" ht="17.25" customHeight="1"/>
    <row r="15911" ht="17.25" customHeight="1"/>
    <row r="15912" ht="17.25" customHeight="1"/>
    <row r="15913" ht="17.25" customHeight="1"/>
    <row r="15914" ht="17.25" customHeight="1"/>
    <row r="15915" ht="17.25" customHeight="1"/>
    <row r="15916" ht="17.25" customHeight="1"/>
    <row r="15917" ht="17.25" customHeight="1"/>
    <row r="15918" ht="17.25" customHeight="1"/>
    <row r="15919" ht="17.25" customHeight="1"/>
    <row r="15920" ht="17.25" customHeight="1"/>
    <row r="15921" ht="17.25" customHeight="1"/>
    <row r="15922" ht="17.25" customHeight="1"/>
    <row r="15923" ht="17.25" customHeight="1"/>
    <row r="15924" ht="17.25" customHeight="1"/>
    <row r="15925" ht="17.25" customHeight="1"/>
    <row r="15926" ht="17.25" customHeight="1"/>
    <row r="15927" ht="17.25" customHeight="1"/>
    <row r="15928" ht="17.25" customHeight="1"/>
    <row r="15929" ht="17.25" customHeight="1"/>
    <row r="15930" ht="17.25" customHeight="1"/>
    <row r="15931" ht="17.25" customHeight="1"/>
    <row r="15932" ht="17.25" customHeight="1"/>
    <row r="15933" ht="17.25" customHeight="1"/>
    <row r="15934" ht="17.25" customHeight="1"/>
    <row r="15935" ht="17.25" customHeight="1"/>
    <row r="15936" ht="17.25" customHeight="1"/>
    <row r="15937" ht="17.25" customHeight="1"/>
    <row r="15938" ht="17.25" customHeight="1"/>
    <row r="15939" ht="17.25" customHeight="1"/>
    <row r="15940" ht="17.25" customHeight="1"/>
    <row r="15941" ht="17.25" customHeight="1"/>
    <row r="15942" ht="17.25" customHeight="1"/>
    <row r="15943" ht="17.25" customHeight="1"/>
    <row r="15944" ht="17.25" customHeight="1"/>
    <row r="15945" ht="17.25" customHeight="1"/>
    <row r="15946" ht="17.25" customHeight="1"/>
    <row r="15947" ht="17.25" customHeight="1"/>
    <row r="15948" ht="17.25" customHeight="1"/>
    <row r="15949" ht="17.25" customHeight="1"/>
    <row r="15950" ht="17.25" customHeight="1"/>
    <row r="15951" ht="17.25" customHeight="1"/>
    <row r="15952" ht="17.25" customHeight="1"/>
    <row r="15953" ht="17.25" customHeight="1"/>
    <row r="15954" ht="17.25" customHeight="1"/>
    <row r="15955" ht="17.25" customHeight="1"/>
    <row r="15956" ht="17.25" customHeight="1"/>
    <row r="15957" ht="17.25" customHeight="1"/>
    <row r="15958" ht="17.25" customHeight="1"/>
    <row r="15959" ht="17.25" customHeight="1"/>
    <row r="15960" ht="17.25" customHeight="1"/>
    <row r="15961" ht="17.25" customHeight="1"/>
    <row r="15962" ht="17.25" customHeight="1"/>
    <row r="15963" ht="17.25" customHeight="1"/>
    <row r="15964" ht="17.25" customHeight="1"/>
    <row r="15965" ht="17.25" customHeight="1"/>
    <row r="15966" ht="17.25" customHeight="1"/>
    <row r="15967" ht="17.25" customHeight="1"/>
    <row r="15968" ht="17.25" customHeight="1"/>
    <row r="15969" ht="17.25" customHeight="1"/>
    <row r="15970" ht="17.25" customHeight="1"/>
    <row r="15971" ht="17.25" customHeight="1"/>
    <row r="15972" ht="17.25" customHeight="1"/>
    <row r="15973" ht="17.25" customHeight="1"/>
    <row r="15974" ht="17.25" customHeight="1"/>
    <row r="15975" ht="17.25" customHeight="1"/>
    <row r="15976" ht="17.25" customHeight="1"/>
    <row r="15977" ht="17.25" customHeight="1"/>
    <row r="15978" ht="17.25" customHeight="1"/>
    <row r="15979" ht="17.25" customHeight="1"/>
    <row r="15980" ht="17.25" customHeight="1"/>
    <row r="15981" ht="17.25" customHeight="1"/>
    <row r="15982" ht="17.25" customHeight="1"/>
    <row r="15983" ht="17.25" customHeight="1"/>
    <row r="15984" ht="17.25" customHeight="1"/>
    <row r="15985" ht="17.25" customHeight="1"/>
    <row r="15986" ht="17.25" customHeight="1"/>
    <row r="15987" ht="17.25" customHeight="1"/>
    <row r="15988" ht="17.25" customHeight="1"/>
    <row r="15989" ht="17.25" customHeight="1"/>
    <row r="15990" ht="17.25" customHeight="1"/>
    <row r="15991" ht="17.25" customHeight="1"/>
    <row r="15992" ht="17.25" customHeight="1"/>
    <row r="15993" ht="17.25" customHeight="1"/>
    <row r="15994" ht="17.25" customHeight="1"/>
    <row r="15995" ht="17.25" customHeight="1"/>
    <row r="15996" ht="17.25" customHeight="1"/>
    <row r="15997" ht="17.25" customHeight="1"/>
    <row r="15998" ht="17.25" customHeight="1"/>
    <row r="15999" ht="17.25" customHeight="1"/>
    <row r="16000" ht="17.25" customHeight="1"/>
    <row r="16001" ht="17.25" customHeight="1"/>
    <row r="16002" ht="17.25" customHeight="1"/>
    <row r="16003" ht="17.25" customHeight="1"/>
    <row r="16004" ht="17.25" customHeight="1"/>
    <row r="16005" ht="17.25" customHeight="1"/>
    <row r="16006" ht="17.25" customHeight="1"/>
    <row r="16007" ht="17.25" customHeight="1"/>
    <row r="16008" ht="17.25" customHeight="1"/>
    <row r="16009" ht="17.25" customHeight="1"/>
    <row r="16010" ht="17.25" customHeight="1"/>
    <row r="16011" ht="17.25" customHeight="1"/>
    <row r="16012" ht="17.25" customHeight="1"/>
    <row r="16013" ht="17.25" customHeight="1"/>
    <row r="16014" ht="17.25" customHeight="1"/>
    <row r="16015" ht="17.25" customHeight="1"/>
    <row r="16016" ht="17.25" customHeight="1"/>
    <row r="16017" ht="17.25" customHeight="1"/>
    <row r="16018" ht="17.25" customHeight="1"/>
    <row r="16019" ht="17.25" customHeight="1"/>
    <row r="16020" ht="17.25" customHeight="1"/>
    <row r="16021" ht="17.25" customHeight="1"/>
    <row r="16022" ht="17.25" customHeight="1"/>
    <row r="16023" ht="17.25" customHeight="1"/>
    <row r="16024" ht="17.25" customHeight="1"/>
    <row r="16025" ht="17.25" customHeight="1"/>
    <row r="16026" ht="17.25" customHeight="1"/>
    <row r="16027" ht="17.25" customHeight="1"/>
    <row r="16028" ht="17.25" customHeight="1"/>
    <row r="16029" ht="17.25" customHeight="1"/>
    <row r="16030" ht="17.25" customHeight="1"/>
    <row r="16031" ht="17.25" customHeight="1"/>
    <row r="16032" ht="17.25" customHeight="1"/>
    <row r="16033" ht="17.25" customHeight="1"/>
    <row r="16034" ht="17.25" customHeight="1"/>
    <row r="16035" ht="17.25" customHeight="1"/>
    <row r="16036" ht="17.25" customHeight="1"/>
    <row r="16037" ht="17.25" customHeight="1"/>
    <row r="16038" ht="17.25" customHeight="1"/>
    <row r="16039" ht="17.25" customHeight="1"/>
    <row r="16040" ht="17.25" customHeight="1"/>
    <row r="16041" ht="17.25" customHeight="1"/>
    <row r="16042" ht="17.25" customHeight="1"/>
    <row r="16043" ht="17.25" customHeight="1"/>
    <row r="16044" ht="17.25" customHeight="1"/>
    <row r="16045" ht="17.25" customHeight="1"/>
    <row r="16046" ht="17.25" customHeight="1"/>
    <row r="16047" ht="17.25" customHeight="1"/>
    <row r="16048" ht="17.25" customHeight="1"/>
    <row r="16049" ht="17.25" customHeight="1"/>
    <row r="16050" ht="17.25" customHeight="1"/>
    <row r="16051" ht="17.25" customHeight="1"/>
    <row r="16052" ht="17.25" customHeight="1"/>
    <row r="16053" ht="17.25" customHeight="1"/>
    <row r="16054" ht="17.25" customHeight="1"/>
    <row r="16055" ht="17.25" customHeight="1"/>
    <row r="16056" ht="17.25" customHeight="1"/>
    <row r="16057" ht="17.25" customHeight="1"/>
    <row r="16058" ht="17.25" customHeight="1"/>
    <row r="16059" ht="17.25" customHeight="1"/>
    <row r="16060" ht="17.25" customHeight="1"/>
    <row r="16061" ht="17.25" customHeight="1"/>
    <row r="16062" ht="17.25" customHeight="1"/>
    <row r="16063" ht="17.25" customHeight="1"/>
    <row r="16064" ht="17.25" customHeight="1"/>
    <row r="16065" ht="17.25" customHeight="1"/>
    <row r="16066" ht="17.25" customHeight="1"/>
    <row r="16067" ht="17.25" customHeight="1"/>
    <row r="16068" ht="17.25" customHeight="1"/>
    <row r="16069" ht="17.25" customHeight="1"/>
    <row r="16070" ht="17.25" customHeight="1"/>
    <row r="16071" ht="17.25" customHeight="1"/>
    <row r="16072" ht="17.25" customHeight="1"/>
    <row r="16073" ht="17.25" customHeight="1"/>
    <row r="16074" ht="17.25" customHeight="1"/>
    <row r="16075" ht="17.25" customHeight="1"/>
    <row r="16076" ht="17.25" customHeight="1"/>
    <row r="16077" ht="17.25" customHeight="1"/>
    <row r="16078" ht="17.25" customHeight="1"/>
    <row r="16079" ht="17.25" customHeight="1"/>
    <row r="16080" ht="17.25" customHeight="1"/>
    <row r="16081" ht="17.25" customHeight="1"/>
    <row r="16082" ht="17.25" customHeight="1"/>
    <row r="16083" ht="17.25" customHeight="1"/>
    <row r="16084" ht="17.25" customHeight="1"/>
    <row r="16085" ht="17.25" customHeight="1"/>
    <row r="16086" ht="17.25" customHeight="1"/>
    <row r="16087" ht="17.25" customHeight="1"/>
    <row r="16088" ht="17.25" customHeight="1"/>
    <row r="16089" ht="17.25" customHeight="1"/>
    <row r="16090" ht="17.25" customHeight="1"/>
    <row r="16091" ht="17.25" customHeight="1"/>
    <row r="16092" ht="17.25" customHeight="1"/>
    <row r="16093" ht="17.25" customHeight="1"/>
    <row r="16094" ht="17.25" customHeight="1"/>
    <row r="16095" ht="17.25" customHeight="1"/>
    <row r="16096" ht="17.25" customHeight="1"/>
    <row r="16097" ht="17.25" customHeight="1"/>
    <row r="16098" ht="17.25" customHeight="1"/>
    <row r="16099" ht="17.25" customHeight="1"/>
    <row r="16100" ht="17.25" customHeight="1"/>
    <row r="16101" ht="17.25" customHeight="1"/>
    <row r="16102" ht="17.25" customHeight="1"/>
    <row r="16103" ht="17.25" customHeight="1"/>
    <row r="16104" ht="17.25" customHeight="1"/>
    <row r="16105" ht="17.25" customHeight="1"/>
    <row r="16106" ht="17.25" customHeight="1"/>
    <row r="16107" ht="17.25" customHeight="1"/>
    <row r="16108" ht="17.25" customHeight="1"/>
    <row r="16109" ht="17.25" customHeight="1"/>
    <row r="16110" ht="17.25" customHeight="1"/>
    <row r="16111" ht="17.25" customHeight="1"/>
    <row r="16112" ht="17.25" customHeight="1"/>
    <row r="16113" ht="17.25" customHeight="1"/>
    <row r="16114" ht="17.25" customHeight="1"/>
    <row r="16115" ht="17.25" customHeight="1"/>
    <row r="16116" ht="17.25" customHeight="1"/>
    <row r="16117" ht="17.25" customHeight="1"/>
    <row r="16118" ht="17.25" customHeight="1"/>
    <row r="16119" ht="17.25" customHeight="1"/>
    <row r="16120" ht="17.25" customHeight="1"/>
    <row r="16121" ht="17.25" customHeight="1"/>
    <row r="16122" ht="17.25" customHeight="1"/>
    <row r="16123" ht="17.25" customHeight="1"/>
    <row r="16124" ht="17.25" customHeight="1"/>
    <row r="16125" ht="17.25" customHeight="1"/>
    <row r="16126" ht="17.25" customHeight="1"/>
    <row r="16127" ht="17.25" customHeight="1"/>
    <row r="16128" ht="17.25" customHeight="1"/>
    <row r="16129" ht="17.25" customHeight="1"/>
    <row r="16130" ht="17.25" customHeight="1"/>
    <row r="16131" ht="17.25" customHeight="1"/>
    <row r="16132" ht="17.25" customHeight="1"/>
    <row r="16133" ht="17.25" customHeight="1"/>
    <row r="16134" ht="17.25" customHeight="1"/>
    <row r="16135" ht="17.25" customHeight="1"/>
    <row r="16136" ht="17.25" customHeight="1"/>
    <row r="16137" ht="17.25" customHeight="1"/>
    <row r="16138" ht="17.25" customHeight="1"/>
    <row r="16139" ht="17.25" customHeight="1"/>
    <row r="16140" ht="17.25" customHeight="1"/>
    <row r="16141" ht="17.25" customHeight="1"/>
    <row r="16142" ht="17.25" customHeight="1"/>
    <row r="16143" ht="17.25" customHeight="1"/>
    <row r="16144" ht="17.25" customHeight="1"/>
    <row r="16145" ht="17.25" customHeight="1"/>
    <row r="16146" ht="17.25" customHeight="1"/>
    <row r="16147" ht="17.25" customHeight="1"/>
    <row r="16148" ht="17.25" customHeight="1"/>
    <row r="16149" ht="17.25" customHeight="1"/>
    <row r="16150" ht="17.25" customHeight="1"/>
    <row r="16151" ht="17.25" customHeight="1"/>
    <row r="16152" ht="17.25" customHeight="1"/>
    <row r="16153" ht="17.25" customHeight="1"/>
    <row r="16154" ht="17.25" customHeight="1"/>
    <row r="16155" ht="17.25" customHeight="1"/>
    <row r="16156" ht="17.25" customHeight="1"/>
    <row r="16157" ht="17.25" customHeight="1"/>
    <row r="16158" ht="17.25" customHeight="1"/>
    <row r="16159" ht="17.25" customHeight="1"/>
    <row r="16160" ht="17.25" customHeight="1"/>
    <row r="16161" ht="17.25" customHeight="1"/>
    <row r="16162" ht="17.25" customHeight="1"/>
    <row r="16163" ht="17.25" customHeight="1"/>
    <row r="16164" ht="17.25" customHeight="1"/>
    <row r="16165" ht="17.25" customHeight="1"/>
    <row r="16166" ht="17.25" customHeight="1"/>
    <row r="16167" ht="17.25" customHeight="1"/>
    <row r="16168" ht="17.25" customHeight="1"/>
    <row r="16169" ht="17.25" customHeight="1"/>
    <row r="16170" ht="17.25" customHeight="1"/>
    <row r="16171" ht="17.25" customHeight="1"/>
    <row r="16172" ht="17.25" customHeight="1"/>
    <row r="16173" ht="17.25" customHeight="1"/>
    <row r="16174" ht="17.25" customHeight="1"/>
    <row r="16175" ht="17.25" customHeight="1"/>
    <row r="16176" ht="17.25" customHeight="1"/>
    <row r="16177" ht="17.25" customHeight="1"/>
    <row r="16178" ht="17.25" customHeight="1"/>
    <row r="16179" ht="17.25" customHeight="1"/>
    <row r="16180" ht="17.25" customHeight="1"/>
    <row r="16181" ht="17.25" customHeight="1"/>
    <row r="16182" ht="17.25" customHeight="1"/>
    <row r="16183" ht="17.25" customHeight="1"/>
    <row r="16184" ht="17.25" customHeight="1"/>
    <row r="16185" ht="17.25" customHeight="1"/>
    <row r="16186" ht="17.25" customHeight="1"/>
    <row r="16187" ht="17.25" customHeight="1"/>
    <row r="16188" ht="17.25" customHeight="1"/>
    <row r="16189" ht="17.25" customHeight="1"/>
    <row r="16190" ht="17.25" customHeight="1"/>
    <row r="16191" ht="17.25" customHeight="1"/>
    <row r="16192" ht="17.25" customHeight="1"/>
    <row r="16193" ht="17.25" customHeight="1"/>
    <row r="16194" ht="17.25" customHeight="1"/>
    <row r="16195" ht="17.25" customHeight="1"/>
    <row r="16196" ht="17.25" customHeight="1"/>
    <row r="16197" ht="17.25" customHeight="1"/>
    <row r="16198" ht="17.25" customHeight="1"/>
    <row r="16199" ht="17.25" customHeight="1"/>
    <row r="16200" ht="17.25" customHeight="1"/>
    <row r="16201" ht="17.25" customHeight="1"/>
    <row r="16202" ht="17.25" customHeight="1"/>
    <row r="16203" ht="17.25" customHeight="1"/>
    <row r="16204" ht="17.25" customHeight="1"/>
    <row r="16205" ht="17.25" customHeight="1"/>
    <row r="16206" ht="17.25" customHeight="1"/>
    <row r="16207" ht="17.25" customHeight="1"/>
    <row r="16208" ht="17.25" customHeight="1"/>
    <row r="16209" ht="17.25" customHeight="1"/>
    <row r="16210" ht="17.25" customHeight="1"/>
    <row r="16211" ht="17.25" customHeight="1"/>
    <row r="16212" ht="17.25" customHeight="1"/>
    <row r="16213" ht="17.25" customHeight="1"/>
    <row r="16214" ht="17.25" customHeight="1"/>
    <row r="16215" ht="17.25" customHeight="1"/>
    <row r="16216" ht="17.25" customHeight="1"/>
    <row r="16217" ht="17.25" customHeight="1"/>
    <row r="16218" ht="17.25" customHeight="1"/>
    <row r="16219" ht="17.25" customHeight="1"/>
    <row r="16220" ht="17.25" customHeight="1"/>
    <row r="16221" ht="17.25" customHeight="1"/>
    <row r="16222" ht="17.25" customHeight="1"/>
    <row r="16223" ht="17.25" customHeight="1"/>
    <row r="16224" ht="17.25" customHeight="1"/>
    <row r="16225" ht="17.25" customHeight="1"/>
    <row r="16226" ht="17.25" customHeight="1"/>
    <row r="16227" ht="17.25" customHeight="1"/>
    <row r="16228" ht="17.25" customHeight="1"/>
    <row r="16229" ht="17.25" customHeight="1"/>
    <row r="16230" ht="17.25" customHeight="1"/>
    <row r="16231" ht="17.25" customHeight="1"/>
    <row r="16232" ht="17.25" customHeight="1"/>
    <row r="16233" ht="17.25" customHeight="1"/>
    <row r="16234" ht="17.25" customHeight="1"/>
    <row r="16235" ht="17.25" customHeight="1"/>
    <row r="16236" ht="17.25" customHeight="1"/>
    <row r="16237" ht="17.25" customHeight="1"/>
    <row r="16238" ht="17.25" customHeight="1"/>
    <row r="16239" ht="17.25" customHeight="1"/>
    <row r="16240" ht="17.25" customHeight="1"/>
    <row r="16241" ht="17.25" customHeight="1"/>
    <row r="16242" ht="17.25" customHeight="1"/>
    <row r="16243" ht="17.25" customHeight="1"/>
    <row r="16244" ht="17.25" customHeight="1"/>
    <row r="16245" ht="17.25" customHeight="1"/>
    <row r="16246" ht="17.25" customHeight="1"/>
    <row r="16247" ht="17.25" customHeight="1"/>
    <row r="16248" ht="17.25" customHeight="1"/>
    <row r="16249" ht="17.25" customHeight="1"/>
    <row r="16250" ht="17.25" customHeight="1"/>
    <row r="16251" ht="17.25" customHeight="1"/>
    <row r="16252" ht="17.25" customHeight="1"/>
    <row r="16253" ht="17.25" customHeight="1"/>
    <row r="16254" ht="17.25" customHeight="1"/>
    <row r="16255" ht="17.25" customHeight="1"/>
    <row r="16256" ht="17.25" customHeight="1"/>
    <row r="16257" ht="17.25" customHeight="1"/>
    <row r="16258" ht="17.25" customHeight="1"/>
    <row r="16259" ht="17.25" customHeight="1"/>
    <row r="16260" ht="17.25" customHeight="1"/>
    <row r="16261" ht="17.25" customHeight="1"/>
    <row r="16262" ht="17.25" customHeight="1"/>
    <row r="16263" ht="17.25" customHeight="1"/>
    <row r="16264" ht="17.25" customHeight="1"/>
    <row r="16265" ht="17.25" customHeight="1"/>
    <row r="16266" ht="17.25" customHeight="1"/>
    <row r="16267" ht="17.25" customHeight="1"/>
    <row r="16268" ht="17.25" customHeight="1"/>
    <row r="16269" ht="17.25" customHeight="1"/>
    <row r="16270" ht="17.25" customHeight="1"/>
    <row r="16271" ht="17.25" customHeight="1"/>
    <row r="16272" ht="17.25" customHeight="1"/>
    <row r="16273" ht="17.25" customHeight="1"/>
    <row r="16274" ht="17.25" customHeight="1"/>
    <row r="16275" ht="17.25" customHeight="1"/>
    <row r="16276" ht="17.25" customHeight="1"/>
    <row r="16277" ht="17.25" customHeight="1"/>
    <row r="16278" ht="17.25" customHeight="1"/>
    <row r="16279" ht="17.25" customHeight="1"/>
    <row r="16280" ht="17.25" customHeight="1"/>
    <row r="16281" ht="17.25" customHeight="1"/>
    <row r="16282" ht="17.25" customHeight="1"/>
    <row r="16283" ht="17.25" customHeight="1"/>
    <row r="16284" ht="17.25" customHeight="1"/>
    <row r="16285" ht="17.25" customHeight="1"/>
    <row r="16286" ht="17.25" customHeight="1"/>
    <row r="16287" ht="17.25" customHeight="1"/>
    <row r="16288" ht="17.25" customHeight="1"/>
    <row r="16289" ht="17.25" customHeight="1"/>
    <row r="16290" ht="17.25" customHeight="1"/>
    <row r="16291" ht="17.25" customHeight="1"/>
    <row r="16292" ht="17.25" customHeight="1"/>
    <row r="16293" ht="17.25" customHeight="1"/>
    <row r="16294" ht="17.25" customHeight="1"/>
    <row r="16295" ht="17.25" customHeight="1"/>
    <row r="16296" ht="17.25" customHeight="1"/>
    <row r="16297" ht="17.25" customHeight="1"/>
    <row r="16298" ht="17.25" customHeight="1"/>
    <row r="16299" ht="17.25" customHeight="1"/>
    <row r="16300" ht="17.25" customHeight="1"/>
    <row r="16301" ht="17.25" customHeight="1"/>
    <row r="16302" ht="17.25" customHeight="1"/>
    <row r="16303" ht="17.25" customHeight="1"/>
    <row r="16304" ht="17.25" customHeight="1"/>
    <row r="16305" ht="17.25" customHeight="1"/>
    <row r="16306" ht="17.25" customHeight="1"/>
    <row r="16307" ht="17.25" customHeight="1"/>
    <row r="16308" ht="17.25" customHeight="1"/>
    <row r="16309" ht="17.25" customHeight="1"/>
    <row r="16310" ht="17.25" customHeight="1"/>
    <row r="16311" ht="17.25" customHeight="1"/>
    <row r="16312" ht="17.25" customHeight="1"/>
    <row r="16313" ht="17.25" customHeight="1"/>
    <row r="16314" ht="17.25" customHeight="1"/>
    <row r="16315" ht="17.25" customHeight="1"/>
    <row r="16316" ht="17.25" customHeight="1"/>
    <row r="16317" ht="17.25" customHeight="1"/>
    <row r="16318" ht="17.25" customHeight="1"/>
    <row r="16319" ht="17.25" customHeight="1"/>
    <row r="16320" ht="17.25" customHeight="1"/>
    <row r="16321" ht="17.25" customHeight="1"/>
    <row r="16322" ht="17.25" customHeight="1"/>
    <row r="16323" ht="17.25" customHeight="1"/>
    <row r="16324" ht="17.25" customHeight="1"/>
    <row r="16325" ht="17.25" customHeight="1"/>
    <row r="16326" ht="17.25" customHeight="1"/>
    <row r="16327" ht="17.25" customHeight="1"/>
    <row r="16328" ht="17.25" customHeight="1"/>
    <row r="16329" ht="17.25" customHeight="1"/>
    <row r="16330" ht="17.25" customHeight="1"/>
    <row r="16331" ht="17.25" customHeight="1"/>
    <row r="16332" ht="17.25" customHeight="1"/>
    <row r="16333" ht="17.25" customHeight="1"/>
    <row r="16334" ht="17.25" customHeight="1"/>
    <row r="16335" ht="17.25" customHeight="1"/>
    <row r="16336" ht="17.25" customHeight="1"/>
    <row r="16337" ht="17.25" customHeight="1"/>
    <row r="16338" ht="17.25" customHeight="1"/>
    <row r="16339" ht="17.25" customHeight="1"/>
    <row r="16340" ht="17.25" customHeight="1"/>
    <row r="16341" ht="17.25" customHeight="1"/>
    <row r="16342" ht="17.25" customHeight="1"/>
    <row r="16343" ht="17.25" customHeight="1"/>
    <row r="16344" ht="17.25" customHeight="1"/>
    <row r="16345" ht="17.25" customHeight="1"/>
    <row r="16346" ht="17.25" customHeight="1"/>
    <row r="16347" ht="17.25" customHeight="1"/>
    <row r="16348" ht="17.25" customHeight="1"/>
    <row r="16349" ht="17.25" customHeight="1"/>
    <row r="16350" ht="17.25" customHeight="1"/>
    <row r="16351" ht="17.25" customHeight="1"/>
    <row r="16352" ht="17.25" customHeight="1"/>
    <row r="16353" ht="17.25" customHeight="1"/>
    <row r="16354" ht="17.25" customHeight="1"/>
    <row r="16355" ht="17.25" customHeight="1"/>
    <row r="16356" ht="17.25" customHeight="1"/>
    <row r="16357" ht="17.25" customHeight="1"/>
    <row r="16358" ht="17.25" customHeight="1"/>
    <row r="16359" ht="17.25" customHeight="1"/>
    <row r="16360" ht="17.25" customHeight="1"/>
    <row r="16361" ht="17.25" customHeight="1"/>
    <row r="16362" ht="17.25" customHeight="1"/>
    <row r="16363" ht="17.25" customHeight="1"/>
    <row r="16364" ht="17.25" customHeight="1"/>
    <row r="16365" ht="17.25" customHeight="1"/>
    <row r="16366" ht="17.25" customHeight="1"/>
    <row r="16367" ht="17.25" customHeight="1"/>
    <row r="16368" ht="17.25" customHeight="1"/>
    <row r="16369" ht="17.25" customHeight="1"/>
    <row r="16370" ht="17.25" customHeight="1"/>
    <row r="16371" ht="17.25" customHeight="1"/>
    <row r="16372" ht="17.25" customHeight="1"/>
    <row r="16373" ht="17.25" customHeight="1"/>
    <row r="16374" ht="17.25" customHeight="1"/>
    <row r="16375" ht="17.25" customHeight="1"/>
    <row r="16376" ht="17.25" customHeight="1"/>
    <row r="16377" ht="17.25" customHeight="1"/>
    <row r="16378" ht="17.25" customHeight="1"/>
    <row r="16379" ht="17.25" customHeight="1"/>
    <row r="16380" ht="17.25" customHeight="1"/>
    <row r="16381" ht="17.25" customHeight="1"/>
    <row r="16382" ht="17.25" customHeight="1"/>
    <row r="16383" ht="17.25" customHeight="1"/>
    <row r="16384" ht="17.25" customHeight="1"/>
    <row r="16385" ht="17.25" customHeight="1"/>
    <row r="16386" ht="17.25" customHeight="1"/>
    <row r="16387" ht="17.25" customHeight="1"/>
    <row r="16388" ht="17.25" customHeight="1"/>
    <row r="16389" ht="17.25" customHeight="1"/>
    <row r="16390" ht="17.25" customHeight="1"/>
    <row r="16391" ht="17.25" customHeight="1"/>
    <row r="16392" ht="17.25" customHeight="1"/>
    <row r="16393" ht="17.25" customHeight="1"/>
    <row r="16394" ht="17.25" customHeight="1"/>
    <row r="16395" ht="17.25" customHeight="1"/>
    <row r="16396" ht="17.25" customHeight="1"/>
    <row r="16397" ht="17.25" customHeight="1"/>
    <row r="16398" ht="17.25" customHeight="1"/>
    <row r="16399" ht="17.25" customHeight="1"/>
    <row r="16400" ht="17.25" customHeight="1"/>
    <row r="16401" ht="17.25" customHeight="1"/>
    <row r="16402" ht="17.25" customHeight="1"/>
    <row r="16403" ht="17.25" customHeight="1"/>
    <row r="16404" ht="17.25" customHeight="1"/>
    <row r="16405" ht="17.25" customHeight="1"/>
    <row r="16406" ht="17.25" customHeight="1"/>
    <row r="16407" ht="17.25" customHeight="1"/>
    <row r="16408" ht="17.25" customHeight="1"/>
    <row r="16409" ht="17.25" customHeight="1"/>
    <row r="16410" ht="17.25" customHeight="1"/>
    <row r="16411" ht="17.25" customHeight="1"/>
    <row r="16412" ht="17.25" customHeight="1"/>
    <row r="16413" ht="17.25" customHeight="1"/>
    <row r="16414" ht="17.25" customHeight="1"/>
    <row r="16415" ht="17.25" customHeight="1"/>
    <row r="16416" ht="17.25" customHeight="1"/>
    <row r="16417" ht="17.25" customHeight="1"/>
    <row r="16418" ht="17.25" customHeight="1"/>
    <row r="16419" ht="17.25" customHeight="1"/>
    <row r="16420" ht="17.25" customHeight="1"/>
    <row r="16421" ht="17.25" customHeight="1"/>
    <row r="16422" ht="17.25" customHeight="1"/>
    <row r="16423" ht="17.25" customHeight="1"/>
    <row r="16424" ht="17.25" customHeight="1"/>
    <row r="16425" ht="17.25" customHeight="1"/>
    <row r="16426" ht="17.25" customHeight="1"/>
    <row r="16427" ht="17.25" customHeight="1"/>
    <row r="16428" ht="17.25" customHeight="1"/>
    <row r="16429" ht="17.25" customHeight="1"/>
    <row r="16430" ht="17.25" customHeight="1"/>
    <row r="16431" ht="17.25" customHeight="1"/>
    <row r="16432" ht="17.25" customHeight="1"/>
    <row r="16433" ht="17.25" customHeight="1"/>
    <row r="16434" ht="17.25" customHeight="1"/>
    <row r="16435" ht="17.25" customHeight="1"/>
    <row r="16436" ht="17.25" customHeight="1"/>
    <row r="16437" ht="17.25" customHeight="1"/>
    <row r="16438" ht="17.25" customHeight="1"/>
    <row r="16439" ht="17.25" customHeight="1"/>
    <row r="16440" ht="17.25" customHeight="1"/>
    <row r="16441" ht="17.25" customHeight="1"/>
    <row r="16442" ht="17.25" customHeight="1"/>
    <row r="16443" ht="17.25" customHeight="1"/>
    <row r="16444" ht="17.25" customHeight="1"/>
    <row r="16445" ht="17.25" customHeight="1"/>
    <row r="16446" ht="17.25" customHeight="1"/>
    <row r="16447" ht="17.25" customHeight="1"/>
    <row r="16448" ht="17.25" customHeight="1"/>
    <row r="16449" ht="17.25" customHeight="1"/>
    <row r="16450" ht="17.25" customHeight="1"/>
    <row r="16451" ht="17.25" customHeight="1"/>
    <row r="16452" ht="17.25" customHeight="1"/>
    <row r="16453" ht="17.25" customHeight="1"/>
    <row r="16454" ht="17.25" customHeight="1"/>
    <row r="16455" ht="17.25" customHeight="1"/>
    <row r="16456" ht="17.25" customHeight="1"/>
    <row r="16457" ht="17.25" customHeight="1"/>
    <row r="16458" ht="17.25" customHeight="1"/>
    <row r="16459" ht="17.25" customHeight="1"/>
    <row r="16460" ht="17.25" customHeight="1"/>
    <row r="16461" ht="17.25" customHeight="1"/>
    <row r="16462" ht="17.25" customHeight="1"/>
    <row r="16463" ht="17.25" customHeight="1"/>
    <row r="16464" ht="17.25" customHeight="1"/>
    <row r="16465" ht="17.25" customHeight="1"/>
    <row r="16466" ht="17.25" customHeight="1"/>
    <row r="16467" ht="17.25" customHeight="1"/>
    <row r="16468" ht="17.25" customHeight="1"/>
    <row r="16469" ht="17.25" customHeight="1"/>
    <row r="16470" ht="17.25" customHeight="1"/>
    <row r="16471" ht="17.25" customHeight="1"/>
    <row r="16472" ht="17.25" customHeight="1"/>
    <row r="16473" ht="17.25" customHeight="1"/>
    <row r="16474" ht="17.25" customHeight="1"/>
    <row r="16475" ht="17.25" customHeight="1"/>
    <row r="16476" ht="17.25" customHeight="1"/>
    <row r="16477" ht="17.25" customHeight="1"/>
    <row r="16478" ht="17.25" customHeight="1"/>
    <row r="16479" ht="17.25" customHeight="1"/>
    <row r="16480" ht="17.25" customHeight="1"/>
    <row r="16481" ht="17.25" customHeight="1"/>
    <row r="16482" ht="17.25" customHeight="1"/>
    <row r="16483" ht="17.25" customHeight="1"/>
    <row r="16484" ht="17.25" customHeight="1"/>
    <row r="16485" ht="17.25" customHeight="1"/>
    <row r="16486" ht="17.25" customHeight="1"/>
    <row r="16487" ht="17.25" customHeight="1"/>
    <row r="16488" ht="17.25" customHeight="1"/>
    <row r="16489" ht="17.25" customHeight="1"/>
    <row r="16490" ht="17.25" customHeight="1"/>
    <row r="16491" ht="17.25" customHeight="1"/>
    <row r="16492" ht="17.25" customHeight="1"/>
    <row r="16493" ht="17.25" customHeight="1"/>
    <row r="16494" ht="17.25" customHeight="1"/>
    <row r="16495" ht="17.25" customHeight="1"/>
    <row r="16496" ht="17.25" customHeight="1"/>
    <row r="16497" ht="17.25" customHeight="1"/>
    <row r="16498" ht="17.25" customHeight="1"/>
    <row r="16499" ht="17.25" customHeight="1"/>
    <row r="16500" ht="17.25" customHeight="1"/>
    <row r="16501" ht="17.25" customHeight="1"/>
    <row r="16502" ht="17.25" customHeight="1"/>
    <row r="16503" ht="17.25" customHeight="1"/>
    <row r="16504" ht="17.25" customHeight="1"/>
    <row r="16505" ht="17.25" customHeight="1"/>
    <row r="16506" ht="17.25" customHeight="1"/>
    <row r="16507" ht="17.25" customHeight="1"/>
    <row r="16508" ht="17.25" customHeight="1"/>
    <row r="16509" ht="17.25" customHeight="1"/>
    <row r="16510" ht="17.25" customHeight="1"/>
    <row r="16511" ht="17.25" customHeight="1"/>
    <row r="16512" ht="17.25" customHeight="1"/>
    <row r="16513" ht="17.25" customHeight="1"/>
    <row r="16514" ht="17.25" customHeight="1"/>
    <row r="16515" ht="17.25" customHeight="1"/>
    <row r="16516" ht="17.25" customHeight="1"/>
    <row r="16517" ht="17.25" customHeight="1"/>
    <row r="16518" ht="17.25" customHeight="1"/>
    <row r="16519" ht="17.25" customHeight="1"/>
    <row r="16520" ht="17.25" customHeight="1"/>
    <row r="16521" ht="17.25" customHeight="1"/>
    <row r="16522" ht="17.25" customHeight="1"/>
    <row r="16523" ht="17.25" customHeight="1"/>
    <row r="16524" ht="17.25" customHeight="1"/>
    <row r="16525" ht="17.25" customHeight="1"/>
    <row r="16526" ht="17.25" customHeight="1"/>
    <row r="16527" ht="17.25" customHeight="1"/>
    <row r="16528" ht="17.25" customHeight="1"/>
    <row r="16529" ht="17.25" customHeight="1"/>
    <row r="16530" ht="17.25" customHeight="1"/>
    <row r="16531" ht="17.25" customHeight="1"/>
    <row r="16532" ht="17.25" customHeight="1"/>
    <row r="16533" ht="17.25" customHeight="1"/>
    <row r="16534" ht="17.25" customHeight="1"/>
    <row r="16535" ht="17.25" customHeight="1"/>
    <row r="16536" ht="17.25" customHeight="1"/>
    <row r="16537" ht="17.25" customHeight="1"/>
    <row r="16538" ht="17.25" customHeight="1"/>
    <row r="16539" ht="17.25" customHeight="1"/>
    <row r="16540" ht="17.25" customHeight="1"/>
    <row r="16541" ht="17.25" customHeight="1"/>
    <row r="16542" ht="17.25" customHeight="1"/>
    <row r="16543" ht="17.25" customHeight="1"/>
    <row r="16544" ht="17.25" customHeight="1"/>
    <row r="16545" ht="17.25" customHeight="1"/>
    <row r="16546" ht="17.25" customHeight="1"/>
    <row r="16547" ht="17.25" customHeight="1"/>
    <row r="16548" ht="17.25" customHeight="1"/>
    <row r="16549" ht="17.25" customHeight="1"/>
    <row r="16550" ht="17.25" customHeight="1"/>
    <row r="16551" ht="17.25" customHeight="1"/>
    <row r="16552" ht="17.25" customHeight="1"/>
    <row r="16553" ht="17.25" customHeight="1"/>
    <row r="16554" ht="17.25" customHeight="1"/>
    <row r="16555" ht="17.25" customHeight="1"/>
    <row r="16556" ht="17.25" customHeight="1"/>
    <row r="16557" ht="17.25" customHeight="1"/>
    <row r="16558" ht="17.25" customHeight="1"/>
    <row r="16559" ht="17.25" customHeight="1"/>
    <row r="16560" ht="17.25" customHeight="1"/>
    <row r="16561" ht="17.25" customHeight="1"/>
    <row r="16562" ht="17.25" customHeight="1"/>
    <row r="16563" ht="17.25" customHeight="1"/>
    <row r="16564" ht="17.25" customHeight="1"/>
    <row r="16565" ht="17.25" customHeight="1"/>
    <row r="16566" ht="17.25" customHeight="1"/>
    <row r="16567" ht="17.25" customHeight="1"/>
    <row r="16568" ht="17.25" customHeight="1"/>
    <row r="16569" ht="17.25" customHeight="1"/>
    <row r="16570" ht="17.25" customHeight="1"/>
    <row r="16571" ht="17.25" customHeight="1"/>
    <row r="16572" ht="17.25" customHeight="1"/>
    <row r="16573" ht="17.25" customHeight="1"/>
    <row r="16574" ht="17.25" customHeight="1"/>
    <row r="16575" ht="17.25" customHeight="1"/>
    <row r="16576" ht="17.25" customHeight="1"/>
    <row r="16577" ht="17.25" customHeight="1"/>
    <row r="16578" ht="17.25" customHeight="1"/>
    <row r="16579" ht="17.25" customHeight="1"/>
    <row r="16580" ht="17.25" customHeight="1"/>
    <row r="16581" ht="17.25" customHeight="1"/>
    <row r="16582" ht="17.25" customHeight="1"/>
    <row r="16583" ht="17.25" customHeight="1"/>
    <row r="16584" ht="17.25" customHeight="1"/>
    <row r="16585" ht="17.25" customHeight="1"/>
    <row r="16586" ht="17.25" customHeight="1"/>
    <row r="16587" ht="17.25" customHeight="1"/>
    <row r="16588" ht="17.25" customHeight="1"/>
    <row r="16589" ht="17.25" customHeight="1"/>
    <row r="16590" ht="17.25" customHeight="1"/>
    <row r="16591" ht="17.25" customHeight="1"/>
    <row r="16592" ht="17.25" customHeight="1"/>
    <row r="16593" ht="17.25" customHeight="1"/>
    <row r="16594" ht="17.25" customHeight="1"/>
    <row r="16595" ht="17.25" customHeight="1"/>
    <row r="16596" ht="17.25" customHeight="1"/>
    <row r="16597" ht="17.25" customHeight="1"/>
    <row r="16598" ht="17.25" customHeight="1"/>
    <row r="16599" ht="17.25" customHeight="1"/>
    <row r="16600" ht="17.25" customHeight="1"/>
    <row r="16601" ht="17.25" customHeight="1"/>
    <row r="16602" ht="17.25" customHeight="1"/>
    <row r="16603" ht="17.25" customHeight="1"/>
    <row r="16604" ht="17.25" customHeight="1"/>
    <row r="16605" ht="17.25" customHeight="1"/>
    <row r="16606" ht="17.25" customHeight="1"/>
    <row r="16607" ht="17.25" customHeight="1"/>
    <row r="16608" ht="17.25" customHeight="1"/>
    <row r="16609" ht="17.25" customHeight="1"/>
    <row r="16610" ht="17.25" customHeight="1"/>
    <row r="16611" ht="17.25" customHeight="1"/>
    <row r="16612" ht="17.25" customHeight="1"/>
    <row r="16613" ht="17.25" customHeight="1"/>
    <row r="16614" ht="17.25" customHeight="1"/>
    <row r="16615" ht="17.25" customHeight="1"/>
    <row r="16616" ht="17.25" customHeight="1"/>
    <row r="16617" ht="17.25" customHeight="1"/>
    <row r="16618" ht="17.25" customHeight="1"/>
    <row r="16619" ht="17.25" customHeight="1"/>
    <row r="16620" ht="17.25" customHeight="1"/>
    <row r="16621" ht="17.25" customHeight="1"/>
    <row r="16622" ht="17.25" customHeight="1"/>
    <row r="16623" ht="17.25" customHeight="1"/>
    <row r="16624" ht="17.25" customHeight="1"/>
    <row r="16625" ht="17.25" customHeight="1"/>
    <row r="16626" ht="17.25" customHeight="1"/>
    <row r="16627" ht="17.25" customHeight="1"/>
    <row r="16628" ht="17.25" customHeight="1"/>
    <row r="16629" ht="17.25" customHeight="1"/>
    <row r="16630" ht="17.25" customHeight="1"/>
    <row r="16631" ht="17.25" customHeight="1"/>
    <row r="16632" ht="17.25" customHeight="1"/>
    <row r="16633" ht="17.25" customHeight="1"/>
    <row r="16634" ht="17.25" customHeight="1"/>
    <row r="16635" ht="17.25" customHeight="1"/>
    <row r="16636" ht="17.25" customHeight="1"/>
    <row r="16637" ht="17.25" customHeight="1"/>
    <row r="16638" ht="17.25" customHeight="1"/>
    <row r="16639" ht="17.25" customHeight="1"/>
    <row r="16640" ht="17.25" customHeight="1"/>
    <row r="16641" ht="17.25" customHeight="1"/>
    <row r="16642" ht="17.25" customHeight="1"/>
    <row r="16643" ht="17.25" customHeight="1"/>
    <row r="16644" ht="17.25" customHeight="1"/>
    <row r="16645" ht="17.25" customHeight="1"/>
    <row r="16646" ht="17.25" customHeight="1"/>
    <row r="16647" ht="17.25" customHeight="1"/>
    <row r="16648" ht="17.25" customHeight="1"/>
    <row r="16649" ht="17.25" customHeight="1"/>
    <row r="16650" ht="17.25" customHeight="1"/>
    <row r="16651" ht="17.25" customHeight="1"/>
    <row r="16652" ht="17.25" customHeight="1"/>
    <row r="16653" ht="17.25" customHeight="1"/>
    <row r="16654" ht="17.25" customHeight="1"/>
    <row r="16655" ht="17.25" customHeight="1"/>
    <row r="16656" ht="17.25" customHeight="1"/>
    <row r="16657" ht="17.25" customHeight="1"/>
    <row r="16658" ht="17.25" customHeight="1"/>
    <row r="16659" ht="17.25" customHeight="1"/>
    <row r="16660" ht="17.25" customHeight="1"/>
    <row r="16661" ht="17.25" customHeight="1"/>
    <row r="16662" ht="17.25" customHeight="1"/>
    <row r="16663" ht="17.25" customHeight="1"/>
    <row r="16664" ht="17.25" customHeight="1"/>
    <row r="16665" ht="17.25" customHeight="1"/>
    <row r="16666" ht="17.25" customHeight="1"/>
    <row r="16667" ht="17.25" customHeight="1"/>
    <row r="16668" ht="17.25" customHeight="1"/>
    <row r="16669" ht="17.25" customHeight="1"/>
    <row r="16670" ht="17.25" customHeight="1"/>
    <row r="16671" ht="17.25" customHeight="1"/>
    <row r="16672" ht="17.25" customHeight="1"/>
    <row r="16673" ht="17.25" customHeight="1"/>
    <row r="16674" ht="17.25" customHeight="1"/>
    <row r="16675" ht="17.25" customHeight="1"/>
    <row r="16676" ht="17.25" customHeight="1"/>
    <row r="16677" ht="17.25" customHeight="1"/>
    <row r="16678" ht="17.25" customHeight="1"/>
    <row r="16679" ht="17.25" customHeight="1"/>
    <row r="16680" ht="17.25" customHeight="1"/>
    <row r="16681" ht="17.25" customHeight="1"/>
    <row r="16682" ht="17.25" customHeight="1"/>
    <row r="16683" ht="17.25" customHeight="1"/>
    <row r="16684" ht="17.25" customHeight="1"/>
    <row r="16685" ht="17.25" customHeight="1"/>
    <row r="16686" ht="17.25" customHeight="1"/>
    <row r="16687" ht="17.25" customHeight="1"/>
    <row r="16688" ht="17.25" customHeight="1"/>
    <row r="16689" ht="17.25" customHeight="1"/>
    <row r="16690" ht="17.25" customHeight="1"/>
    <row r="16691" ht="17.25" customHeight="1"/>
    <row r="16692" ht="17.25" customHeight="1"/>
    <row r="16693" ht="17.25" customHeight="1"/>
    <row r="16694" ht="17.25" customHeight="1"/>
    <row r="16695" ht="17.25" customHeight="1"/>
    <row r="16696" ht="17.25" customHeight="1"/>
    <row r="16697" ht="17.25" customHeight="1"/>
    <row r="16698" ht="17.25" customHeight="1"/>
    <row r="16699" ht="17.25" customHeight="1"/>
    <row r="16700" ht="17.25" customHeight="1"/>
    <row r="16701" ht="17.25" customHeight="1"/>
    <row r="16702" ht="17.25" customHeight="1"/>
    <row r="16703" ht="17.25" customHeight="1"/>
    <row r="16704" ht="17.25" customHeight="1"/>
    <row r="16705" ht="17.25" customHeight="1"/>
    <row r="16706" ht="17.25" customHeight="1"/>
    <row r="16707" ht="17.25" customHeight="1"/>
    <row r="16708" ht="17.25" customHeight="1"/>
    <row r="16709" ht="17.25" customHeight="1"/>
    <row r="16710" ht="17.25" customHeight="1"/>
    <row r="16711" ht="17.25" customHeight="1"/>
    <row r="16712" ht="17.25" customHeight="1"/>
    <row r="16713" ht="17.25" customHeight="1"/>
    <row r="16714" ht="17.25" customHeight="1"/>
    <row r="16715" ht="17.25" customHeight="1"/>
    <row r="16716" ht="17.25" customHeight="1"/>
    <row r="16717" ht="17.25" customHeight="1"/>
    <row r="16718" ht="17.25" customHeight="1"/>
    <row r="16719" ht="17.25" customHeight="1"/>
    <row r="16720" ht="17.25" customHeight="1"/>
    <row r="16721" ht="17.25" customHeight="1"/>
    <row r="16722" ht="17.25" customHeight="1"/>
    <row r="16723" ht="17.25" customHeight="1"/>
    <row r="16724" ht="17.25" customHeight="1"/>
    <row r="16725" ht="17.25" customHeight="1"/>
    <row r="16726" ht="17.25" customHeight="1"/>
    <row r="16727" ht="17.25" customHeight="1"/>
    <row r="16728" ht="17.25" customHeight="1"/>
    <row r="16729" ht="17.25" customHeight="1"/>
    <row r="16730" ht="17.25" customHeight="1"/>
    <row r="16731" ht="17.25" customHeight="1"/>
    <row r="16732" ht="17.25" customHeight="1"/>
    <row r="16733" ht="17.25" customHeight="1"/>
    <row r="16734" ht="17.25" customHeight="1"/>
    <row r="16735" ht="17.25" customHeight="1"/>
    <row r="16736" ht="17.25" customHeight="1"/>
    <row r="16737" ht="17.25" customHeight="1"/>
    <row r="16738" ht="17.25" customHeight="1"/>
    <row r="16739" ht="17.25" customHeight="1"/>
    <row r="16740" ht="17.25" customHeight="1"/>
    <row r="16741" ht="17.25" customHeight="1"/>
    <row r="16742" ht="17.25" customHeight="1"/>
    <row r="16743" ht="17.25" customHeight="1"/>
    <row r="16744" ht="17.25" customHeight="1"/>
    <row r="16745" ht="17.25" customHeight="1"/>
    <row r="16746" ht="17.25" customHeight="1"/>
    <row r="16747" ht="17.25" customHeight="1"/>
    <row r="16748" ht="17.25" customHeight="1"/>
    <row r="16749" ht="17.25" customHeight="1"/>
    <row r="16750" ht="17.25" customHeight="1"/>
    <row r="16751" ht="17.25" customHeight="1"/>
    <row r="16752" ht="17.25" customHeight="1"/>
    <row r="16753" ht="17.25" customHeight="1"/>
    <row r="16754" ht="17.25" customHeight="1"/>
    <row r="16755" ht="17.25" customHeight="1"/>
    <row r="16756" ht="17.25" customHeight="1"/>
    <row r="16757" ht="17.25" customHeight="1"/>
    <row r="16758" ht="17.25" customHeight="1"/>
    <row r="16759" ht="17.25" customHeight="1"/>
    <row r="16760" ht="17.25" customHeight="1"/>
    <row r="16761" ht="17.25" customHeight="1"/>
    <row r="16762" ht="17.25" customHeight="1"/>
    <row r="16763" ht="17.25" customHeight="1"/>
    <row r="16764" ht="17.25" customHeight="1"/>
    <row r="16765" ht="17.25" customHeight="1"/>
    <row r="16766" ht="17.25" customHeight="1"/>
    <row r="16767" ht="17.25" customHeight="1"/>
    <row r="16768" ht="17.25" customHeight="1"/>
    <row r="16769" ht="17.25" customHeight="1"/>
    <row r="16770" ht="17.25" customHeight="1"/>
    <row r="16771" ht="17.25" customHeight="1"/>
    <row r="16772" ht="17.25" customHeight="1"/>
    <row r="16773" ht="17.25" customHeight="1"/>
    <row r="16774" ht="17.25" customHeight="1"/>
    <row r="16775" ht="17.25" customHeight="1"/>
    <row r="16776" ht="17.25" customHeight="1"/>
    <row r="16777" ht="17.25" customHeight="1"/>
    <row r="16778" ht="17.25" customHeight="1"/>
    <row r="16779" ht="17.25" customHeight="1"/>
    <row r="16780" ht="17.25" customHeight="1"/>
    <row r="16781" ht="17.25" customHeight="1"/>
    <row r="16782" ht="17.25" customHeight="1"/>
    <row r="16783" ht="17.25" customHeight="1"/>
    <row r="16784" ht="17.25" customHeight="1"/>
    <row r="16785" ht="17.25" customHeight="1"/>
    <row r="16786" ht="17.25" customHeight="1"/>
    <row r="16787" ht="17.25" customHeight="1"/>
    <row r="16788" ht="17.25" customHeight="1"/>
    <row r="16789" ht="17.25" customHeight="1"/>
    <row r="16790" ht="17.25" customHeight="1"/>
    <row r="16791" ht="17.25" customHeight="1"/>
    <row r="16792" ht="17.25" customHeight="1"/>
    <row r="16793" ht="17.25" customHeight="1"/>
    <row r="16794" ht="17.25" customHeight="1"/>
    <row r="16795" ht="17.25" customHeight="1"/>
    <row r="16796" ht="17.25" customHeight="1"/>
    <row r="16797" ht="17.25" customHeight="1"/>
    <row r="16798" ht="17.25" customHeight="1"/>
    <row r="16799" ht="17.25" customHeight="1"/>
    <row r="16800" ht="17.25" customHeight="1"/>
    <row r="16801" ht="17.25" customHeight="1"/>
    <row r="16802" ht="17.25" customHeight="1"/>
    <row r="16803" ht="17.25" customHeight="1"/>
    <row r="16804" ht="17.25" customHeight="1"/>
    <row r="16805" ht="17.25" customHeight="1"/>
    <row r="16806" ht="17.25" customHeight="1"/>
    <row r="16807" ht="17.25" customHeight="1"/>
    <row r="16808" ht="17.25" customHeight="1"/>
    <row r="16809" ht="17.25" customHeight="1"/>
    <row r="16810" ht="17.25" customHeight="1"/>
    <row r="16811" ht="17.25" customHeight="1"/>
    <row r="16812" ht="17.25" customHeight="1"/>
    <row r="16813" ht="17.25" customHeight="1"/>
    <row r="16814" ht="17.25" customHeight="1"/>
    <row r="16815" ht="17.25" customHeight="1"/>
    <row r="16816" ht="17.25" customHeight="1"/>
    <row r="16817" ht="17.25" customHeight="1"/>
    <row r="16818" ht="17.25" customHeight="1"/>
    <row r="16819" ht="17.25" customHeight="1"/>
    <row r="16820" ht="17.25" customHeight="1"/>
    <row r="16821" ht="17.25" customHeight="1"/>
    <row r="16822" ht="17.25" customHeight="1"/>
    <row r="16823" ht="17.25" customHeight="1"/>
    <row r="16824" ht="17.25" customHeight="1"/>
    <row r="16825" ht="17.25" customHeight="1"/>
    <row r="16826" ht="17.25" customHeight="1"/>
    <row r="16827" ht="17.25" customHeight="1"/>
    <row r="16828" ht="17.25" customHeight="1"/>
    <row r="16829" ht="17.25" customHeight="1"/>
    <row r="16830" ht="17.25" customHeight="1"/>
    <row r="16831" ht="17.25" customHeight="1"/>
    <row r="16832" ht="17.25" customHeight="1"/>
    <row r="16833" ht="17.25" customHeight="1"/>
    <row r="16834" ht="17.25" customHeight="1"/>
    <row r="16835" ht="17.25" customHeight="1"/>
    <row r="16836" ht="17.25" customHeight="1"/>
    <row r="16837" ht="17.25" customHeight="1"/>
    <row r="16838" ht="17.25" customHeight="1"/>
    <row r="16839" ht="17.25" customHeight="1"/>
    <row r="16840" ht="17.25" customHeight="1"/>
    <row r="16841" ht="17.25" customHeight="1"/>
    <row r="16842" ht="17.25" customHeight="1"/>
    <row r="16843" ht="17.25" customHeight="1"/>
    <row r="16844" ht="17.25" customHeight="1"/>
    <row r="16845" ht="17.25" customHeight="1"/>
    <row r="16846" ht="17.25" customHeight="1"/>
    <row r="16847" ht="17.25" customHeight="1"/>
    <row r="16848" ht="17.25" customHeight="1"/>
    <row r="16849" ht="17.25" customHeight="1"/>
    <row r="16850" ht="17.25" customHeight="1"/>
    <row r="16851" ht="17.25" customHeight="1"/>
    <row r="16852" ht="17.25" customHeight="1"/>
    <row r="16853" ht="17.25" customHeight="1"/>
    <row r="16854" ht="17.25" customHeight="1"/>
    <row r="16855" ht="17.25" customHeight="1"/>
    <row r="16856" ht="17.25" customHeight="1"/>
    <row r="16857" ht="17.25" customHeight="1"/>
    <row r="16858" ht="17.25" customHeight="1"/>
    <row r="16859" ht="17.25" customHeight="1"/>
    <row r="16860" ht="17.25" customHeight="1"/>
    <row r="16861" ht="17.25" customHeight="1"/>
    <row r="16862" ht="17.25" customHeight="1"/>
    <row r="16863" ht="17.25" customHeight="1"/>
    <row r="16864" ht="17.25" customHeight="1"/>
    <row r="16865" ht="17.25" customHeight="1"/>
    <row r="16866" ht="17.25" customHeight="1"/>
    <row r="16867" ht="17.25" customHeight="1"/>
    <row r="16868" ht="17.25" customHeight="1"/>
    <row r="16869" ht="17.25" customHeight="1"/>
    <row r="16870" ht="17.25" customHeight="1"/>
    <row r="16871" ht="17.25" customHeight="1"/>
    <row r="16872" ht="17.25" customHeight="1"/>
    <row r="16873" ht="17.25" customHeight="1"/>
    <row r="16874" ht="17.25" customHeight="1"/>
    <row r="16875" ht="17.25" customHeight="1"/>
    <row r="16876" ht="17.25" customHeight="1"/>
    <row r="16877" ht="17.25" customHeight="1"/>
    <row r="16878" ht="17.25" customHeight="1"/>
    <row r="16879" ht="17.25" customHeight="1"/>
    <row r="16880" ht="17.25" customHeight="1"/>
    <row r="16881" ht="17.25" customHeight="1"/>
    <row r="16882" ht="17.25" customHeight="1"/>
    <row r="16883" ht="17.25" customHeight="1"/>
    <row r="16884" ht="17.25" customHeight="1"/>
    <row r="16885" ht="17.25" customHeight="1"/>
    <row r="16886" ht="17.25" customHeight="1"/>
    <row r="16887" ht="17.25" customHeight="1"/>
    <row r="16888" ht="17.25" customHeight="1"/>
    <row r="16889" ht="17.25" customHeight="1"/>
    <row r="16890" ht="17.25" customHeight="1"/>
    <row r="16891" ht="17.25" customHeight="1"/>
    <row r="16892" ht="17.25" customHeight="1"/>
    <row r="16893" ht="17.25" customHeight="1"/>
    <row r="16894" ht="17.25" customHeight="1"/>
    <row r="16895" ht="17.25" customHeight="1"/>
    <row r="16896" ht="17.25" customHeight="1"/>
    <row r="16897" ht="17.25" customHeight="1"/>
    <row r="16898" ht="17.25" customHeight="1"/>
    <row r="16899" ht="17.25" customHeight="1"/>
    <row r="16900" ht="17.25" customHeight="1"/>
    <row r="16901" ht="17.25" customHeight="1"/>
    <row r="16902" ht="17.25" customHeight="1"/>
    <row r="16903" ht="17.25" customHeight="1"/>
    <row r="16904" ht="17.25" customHeight="1"/>
    <row r="16905" ht="17.25" customHeight="1"/>
    <row r="16906" ht="17.25" customHeight="1"/>
    <row r="16907" ht="17.25" customHeight="1"/>
    <row r="16908" ht="17.25" customHeight="1"/>
    <row r="16909" ht="17.25" customHeight="1"/>
    <row r="16910" ht="17.25" customHeight="1"/>
    <row r="16911" ht="17.25" customHeight="1"/>
    <row r="16912" ht="17.25" customHeight="1"/>
    <row r="16913" ht="17.25" customHeight="1"/>
    <row r="16914" ht="17.25" customHeight="1"/>
    <row r="16915" ht="17.25" customHeight="1"/>
    <row r="16916" ht="17.25" customHeight="1"/>
    <row r="16917" ht="17.25" customHeight="1"/>
    <row r="16918" ht="17.25" customHeight="1"/>
    <row r="16919" ht="17.25" customHeight="1"/>
    <row r="16920" ht="17.25" customHeight="1"/>
    <row r="16921" ht="17.25" customHeight="1"/>
    <row r="16922" ht="17.25" customHeight="1"/>
    <row r="16923" ht="17.25" customHeight="1"/>
    <row r="16924" ht="17.25" customHeight="1"/>
    <row r="16925" ht="17.25" customHeight="1"/>
    <row r="16926" ht="17.25" customHeight="1"/>
    <row r="16927" ht="17.25" customHeight="1"/>
    <row r="16928" ht="17.25" customHeight="1"/>
    <row r="16929" ht="17.25" customHeight="1"/>
    <row r="16930" ht="17.25" customHeight="1"/>
    <row r="16931" ht="17.25" customHeight="1"/>
    <row r="16932" ht="17.25" customHeight="1"/>
    <row r="16933" ht="17.25" customHeight="1"/>
    <row r="16934" ht="17.25" customHeight="1"/>
    <row r="16935" ht="17.25" customHeight="1"/>
    <row r="16936" ht="17.25" customHeight="1"/>
    <row r="16937" ht="17.25" customHeight="1"/>
    <row r="16938" ht="17.25" customHeight="1"/>
    <row r="16939" ht="17.25" customHeight="1"/>
    <row r="16940" ht="17.25" customHeight="1"/>
    <row r="16941" ht="17.25" customHeight="1"/>
    <row r="16942" ht="17.25" customHeight="1"/>
    <row r="16943" ht="17.25" customHeight="1"/>
    <row r="16944" ht="17.25" customHeight="1"/>
    <row r="16945" ht="17.25" customHeight="1"/>
    <row r="16946" ht="17.25" customHeight="1"/>
    <row r="16947" ht="17.25" customHeight="1"/>
    <row r="16948" ht="17.25" customHeight="1"/>
    <row r="16949" ht="17.25" customHeight="1"/>
    <row r="16950" ht="17.25" customHeight="1"/>
    <row r="16951" ht="17.25" customHeight="1"/>
    <row r="16952" ht="17.25" customHeight="1"/>
    <row r="16953" ht="17.25" customHeight="1"/>
    <row r="16954" ht="17.25" customHeight="1"/>
    <row r="16955" ht="17.25" customHeight="1"/>
    <row r="16956" ht="17.25" customHeight="1"/>
    <row r="16957" ht="17.25" customHeight="1"/>
    <row r="16958" ht="17.25" customHeight="1"/>
    <row r="16959" ht="17.25" customHeight="1"/>
    <row r="16960" ht="17.25" customHeight="1"/>
    <row r="16961" ht="17.25" customHeight="1"/>
    <row r="16962" ht="17.25" customHeight="1"/>
    <row r="16963" ht="17.25" customHeight="1"/>
    <row r="16964" ht="17.25" customHeight="1"/>
    <row r="16965" ht="17.25" customHeight="1"/>
    <row r="16966" ht="17.25" customHeight="1"/>
    <row r="16967" ht="17.25" customHeight="1"/>
    <row r="16968" ht="17.25" customHeight="1"/>
    <row r="16969" ht="17.25" customHeight="1"/>
    <row r="16970" ht="17.25" customHeight="1"/>
    <row r="16971" ht="17.25" customHeight="1"/>
    <row r="16972" ht="17.25" customHeight="1"/>
    <row r="16973" ht="17.25" customHeight="1"/>
    <row r="16974" ht="17.25" customHeight="1"/>
    <row r="16975" ht="17.25" customHeight="1"/>
    <row r="16976" ht="17.25" customHeight="1"/>
    <row r="16977" ht="17.25" customHeight="1"/>
    <row r="16978" ht="17.25" customHeight="1"/>
    <row r="16979" ht="17.25" customHeight="1"/>
    <row r="16980" ht="17.25" customHeight="1"/>
    <row r="16981" ht="17.25" customHeight="1"/>
    <row r="16982" ht="17.25" customHeight="1"/>
    <row r="16983" ht="17.25" customHeight="1"/>
    <row r="16984" ht="17.25" customHeight="1"/>
    <row r="16985" ht="17.25" customHeight="1"/>
    <row r="16986" ht="17.25" customHeight="1"/>
    <row r="16987" ht="17.25" customHeight="1"/>
    <row r="16988" ht="17.25" customHeight="1"/>
    <row r="16989" ht="17.25" customHeight="1"/>
    <row r="16990" ht="17.25" customHeight="1"/>
    <row r="16991" ht="17.25" customHeight="1"/>
    <row r="16992" ht="17.25" customHeight="1"/>
    <row r="16993" ht="17.25" customHeight="1"/>
    <row r="16994" ht="17.25" customHeight="1"/>
    <row r="16995" ht="17.25" customHeight="1"/>
    <row r="16996" ht="17.25" customHeight="1"/>
    <row r="16997" ht="17.25" customHeight="1"/>
    <row r="16998" ht="17.25" customHeight="1"/>
    <row r="16999" ht="17.25" customHeight="1"/>
    <row r="17000" ht="17.25" customHeight="1"/>
    <row r="17001" ht="17.25" customHeight="1"/>
    <row r="17002" ht="17.25" customHeight="1"/>
    <row r="17003" ht="17.25" customHeight="1"/>
    <row r="17004" ht="17.25" customHeight="1"/>
    <row r="17005" ht="17.25" customHeight="1"/>
    <row r="17006" ht="17.25" customHeight="1"/>
    <row r="17007" ht="17.25" customHeight="1"/>
    <row r="17008" ht="17.25" customHeight="1"/>
    <row r="17009" ht="17.25" customHeight="1"/>
    <row r="17010" ht="17.25" customHeight="1"/>
    <row r="17011" ht="17.25" customHeight="1"/>
    <row r="17012" ht="17.25" customHeight="1"/>
    <row r="17013" ht="17.25" customHeight="1"/>
    <row r="17014" ht="17.25" customHeight="1"/>
    <row r="17015" ht="17.25" customHeight="1"/>
    <row r="17016" ht="17.25" customHeight="1"/>
    <row r="17017" ht="17.25" customHeight="1"/>
    <row r="17018" ht="17.25" customHeight="1"/>
    <row r="17019" ht="17.25" customHeight="1"/>
    <row r="17020" ht="17.25" customHeight="1"/>
    <row r="17021" ht="17.25" customHeight="1"/>
    <row r="17022" ht="17.25" customHeight="1"/>
    <row r="17023" ht="17.25" customHeight="1"/>
    <row r="17024" ht="17.25" customHeight="1"/>
    <row r="17025" ht="17.25" customHeight="1"/>
    <row r="17026" ht="17.25" customHeight="1"/>
    <row r="17027" ht="17.25" customHeight="1"/>
    <row r="17028" ht="17.25" customHeight="1"/>
    <row r="17029" ht="17.25" customHeight="1"/>
    <row r="17030" ht="17.25" customHeight="1"/>
    <row r="17031" ht="17.25" customHeight="1"/>
    <row r="17032" ht="17.25" customHeight="1"/>
    <row r="17033" ht="17.25" customHeight="1"/>
    <row r="17034" ht="17.25" customHeight="1"/>
    <row r="17035" ht="17.25" customHeight="1"/>
    <row r="17036" ht="17.25" customHeight="1"/>
    <row r="17037" ht="17.25" customHeight="1"/>
    <row r="17038" ht="17.25" customHeight="1"/>
    <row r="17039" ht="17.25" customHeight="1"/>
    <row r="17040" ht="17.25" customHeight="1"/>
    <row r="17041" ht="17.25" customHeight="1"/>
    <row r="17042" ht="17.25" customHeight="1"/>
    <row r="17043" ht="17.25" customHeight="1"/>
    <row r="17044" ht="17.25" customHeight="1"/>
    <row r="17045" ht="17.25" customHeight="1"/>
    <row r="17046" ht="17.25" customHeight="1"/>
    <row r="17047" ht="17.25" customHeight="1"/>
    <row r="17048" ht="17.25" customHeight="1"/>
    <row r="17049" ht="17.25" customHeight="1"/>
    <row r="17050" ht="17.25" customHeight="1"/>
    <row r="17051" ht="17.25" customHeight="1"/>
    <row r="17052" ht="17.25" customHeight="1"/>
    <row r="17053" ht="17.25" customHeight="1"/>
    <row r="17054" ht="17.25" customHeight="1"/>
    <row r="17055" ht="17.25" customHeight="1"/>
    <row r="17056" ht="17.25" customHeight="1"/>
    <row r="17057" ht="17.25" customHeight="1"/>
    <row r="17058" ht="17.25" customHeight="1"/>
    <row r="17059" ht="17.25" customHeight="1"/>
    <row r="17060" ht="17.25" customHeight="1"/>
    <row r="17061" ht="17.25" customHeight="1"/>
    <row r="17062" ht="17.25" customHeight="1"/>
    <row r="17063" ht="17.25" customHeight="1"/>
    <row r="17064" ht="17.25" customHeight="1"/>
    <row r="17065" ht="17.25" customHeight="1"/>
    <row r="17066" ht="17.25" customHeight="1"/>
    <row r="17067" ht="17.25" customHeight="1"/>
    <row r="17068" ht="17.25" customHeight="1"/>
    <row r="17069" ht="17.25" customHeight="1"/>
    <row r="17070" ht="17.25" customHeight="1"/>
    <row r="17071" ht="17.25" customHeight="1"/>
    <row r="17072" ht="17.25" customHeight="1"/>
    <row r="17073" ht="17.25" customHeight="1"/>
    <row r="17074" ht="17.25" customHeight="1"/>
    <row r="17075" ht="17.25" customHeight="1"/>
    <row r="17076" ht="17.25" customHeight="1"/>
    <row r="17077" ht="17.25" customHeight="1"/>
    <row r="17078" ht="17.25" customHeight="1"/>
    <row r="17079" ht="17.25" customHeight="1"/>
    <row r="17080" ht="17.25" customHeight="1"/>
    <row r="17081" ht="17.25" customHeight="1"/>
    <row r="17082" ht="17.25" customHeight="1"/>
    <row r="17083" ht="17.25" customHeight="1"/>
    <row r="17084" ht="17.25" customHeight="1"/>
    <row r="17085" ht="17.25" customHeight="1"/>
    <row r="17086" ht="17.25" customHeight="1"/>
    <row r="17087" ht="17.25" customHeight="1"/>
    <row r="17088" ht="17.25" customHeight="1"/>
    <row r="17089" ht="17.25" customHeight="1"/>
    <row r="17090" ht="17.25" customHeight="1"/>
    <row r="17091" ht="17.25" customHeight="1"/>
    <row r="17092" ht="17.25" customHeight="1"/>
    <row r="17093" ht="17.25" customHeight="1"/>
    <row r="17094" ht="17.25" customHeight="1"/>
    <row r="17095" ht="17.25" customHeight="1"/>
    <row r="17096" ht="17.25" customHeight="1"/>
    <row r="17097" ht="17.25" customHeight="1"/>
    <row r="17098" ht="17.25" customHeight="1"/>
    <row r="17099" ht="17.25" customHeight="1"/>
    <row r="17100" ht="17.25" customHeight="1"/>
    <row r="17101" ht="17.25" customHeight="1"/>
    <row r="17102" ht="17.25" customHeight="1"/>
    <row r="17103" ht="17.25" customHeight="1"/>
    <row r="17104" ht="17.25" customHeight="1"/>
    <row r="17105" ht="17.25" customHeight="1"/>
    <row r="17106" ht="17.25" customHeight="1"/>
    <row r="17107" ht="17.25" customHeight="1"/>
    <row r="17108" ht="17.25" customHeight="1"/>
    <row r="17109" ht="17.25" customHeight="1"/>
    <row r="17110" ht="17.25" customHeight="1"/>
    <row r="17111" ht="17.25" customHeight="1"/>
    <row r="17112" ht="17.25" customHeight="1"/>
    <row r="17113" ht="17.25" customHeight="1"/>
    <row r="17114" ht="17.25" customHeight="1"/>
    <row r="17115" ht="17.25" customHeight="1"/>
    <row r="17116" ht="17.25" customHeight="1"/>
    <row r="17117" ht="17.25" customHeight="1"/>
    <row r="17118" ht="17.25" customHeight="1"/>
    <row r="17119" ht="17.25" customHeight="1"/>
    <row r="17120" ht="17.25" customHeight="1"/>
    <row r="17121" ht="17.25" customHeight="1"/>
    <row r="17122" ht="17.25" customHeight="1"/>
    <row r="17123" ht="17.25" customHeight="1"/>
    <row r="17124" ht="17.25" customHeight="1"/>
    <row r="17125" ht="17.25" customHeight="1"/>
    <row r="17126" ht="17.25" customHeight="1"/>
    <row r="17127" ht="17.25" customHeight="1"/>
    <row r="17128" ht="17.25" customHeight="1"/>
    <row r="17129" ht="17.25" customHeight="1"/>
    <row r="17130" ht="17.25" customHeight="1"/>
    <row r="17131" ht="17.25" customHeight="1"/>
    <row r="17132" ht="17.25" customHeight="1"/>
    <row r="17133" ht="17.25" customHeight="1"/>
    <row r="17134" ht="17.25" customHeight="1"/>
    <row r="17135" ht="17.25" customHeight="1"/>
    <row r="17136" ht="17.25" customHeight="1"/>
    <row r="17137" ht="17.25" customHeight="1"/>
    <row r="17138" ht="17.25" customHeight="1"/>
    <row r="17139" ht="17.25" customHeight="1"/>
    <row r="17140" ht="17.25" customHeight="1"/>
    <row r="17141" ht="17.25" customHeight="1"/>
    <row r="17142" ht="17.25" customHeight="1"/>
    <row r="17143" ht="17.25" customHeight="1"/>
    <row r="17144" ht="17.25" customHeight="1"/>
    <row r="17145" ht="17.25" customHeight="1"/>
    <row r="17146" ht="17.25" customHeight="1"/>
    <row r="17147" ht="17.25" customHeight="1"/>
    <row r="17148" ht="17.25" customHeight="1"/>
    <row r="17149" ht="17.25" customHeight="1"/>
    <row r="17150" ht="17.25" customHeight="1"/>
    <row r="17151" ht="17.25" customHeight="1"/>
    <row r="17152" ht="17.25" customHeight="1"/>
    <row r="17153" ht="17.25" customHeight="1"/>
    <row r="17154" ht="17.25" customHeight="1"/>
    <row r="17155" ht="17.25" customHeight="1"/>
    <row r="17156" ht="17.25" customHeight="1"/>
    <row r="17157" ht="17.25" customHeight="1"/>
    <row r="17158" ht="17.25" customHeight="1"/>
    <row r="17159" ht="17.25" customHeight="1"/>
    <row r="17160" ht="17.25" customHeight="1"/>
    <row r="17161" ht="17.25" customHeight="1"/>
    <row r="17162" ht="17.25" customHeight="1"/>
    <row r="17163" ht="17.25" customHeight="1"/>
    <row r="17164" ht="17.25" customHeight="1"/>
    <row r="17165" ht="17.25" customHeight="1"/>
    <row r="17166" ht="17.25" customHeight="1"/>
    <row r="17167" ht="17.25" customHeight="1"/>
    <row r="17168" ht="17.25" customHeight="1"/>
    <row r="17169" ht="17.25" customHeight="1"/>
    <row r="17170" ht="17.25" customHeight="1"/>
    <row r="17171" ht="17.25" customHeight="1"/>
    <row r="17172" ht="17.25" customHeight="1"/>
    <row r="17173" ht="17.25" customHeight="1"/>
    <row r="17174" ht="17.25" customHeight="1"/>
    <row r="17175" ht="17.25" customHeight="1"/>
    <row r="17176" ht="17.25" customHeight="1"/>
    <row r="17177" ht="17.25" customHeight="1"/>
    <row r="17178" ht="17.25" customHeight="1"/>
    <row r="17179" ht="17.25" customHeight="1"/>
    <row r="17180" ht="17.25" customHeight="1"/>
    <row r="17181" ht="17.25" customHeight="1"/>
    <row r="17182" ht="17.25" customHeight="1"/>
    <row r="17183" ht="17.25" customHeight="1"/>
    <row r="17184" ht="17.25" customHeight="1"/>
    <row r="17185" ht="17.25" customHeight="1"/>
    <row r="17186" ht="17.25" customHeight="1"/>
    <row r="17187" ht="17.25" customHeight="1"/>
    <row r="17188" ht="17.25" customHeight="1"/>
    <row r="17189" ht="17.25" customHeight="1"/>
    <row r="17190" ht="17.25" customHeight="1"/>
    <row r="17191" ht="17.25" customHeight="1"/>
    <row r="17192" ht="17.25" customHeight="1"/>
    <row r="17193" ht="17.25" customHeight="1"/>
    <row r="17194" ht="17.25" customHeight="1"/>
    <row r="17195" ht="17.25" customHeight="1"/>
    <row r="17196" ht="17.25" customHeight="1"/>
    <row r="17197" ht="17.25" customHeight="1"/>
    <row r="17198" ht="17.25" customHeight="1"/>
    <row r="17199" ht="17.25" customHeight="1"/>
    <row r="17200" ht="17.25" customHeight="1"/>
    <row r="17201" ht="17.25" customHeight="1"/>
    <row r="17202" ht="17.25" customHeight="1"/>
    <row r="17203" ht="17.25" customHeight="1"/>
    <row r="17204" ht="17.25" customHeight="1"/>
    <row r="17205" ht="17.25" customHeight="1"/>
    <row r="17206" ht="17.25" customHeight="1"/>
    <row r="17207" ht="17.25" customHeight="1"/>
    <row r="17208" ht="17.25" customHeight="1"/>
    <row r="17209" ht="17.25" customHeight="1"/>
    <row r="17210" ht="17.25" customHeight="1"/>
    <row r="17211" ht="17.25" customHeight="1"/>
    <row r="17212" ht="17.25" customHeight="1"/>
    <row r="17213" ht="17.25" customHeight="1"/>
    <row r="17214" ht="17.25" customHeight="1"/>
    <row r="17215" ht="17.25" customHeight="1"/>
    <row r="17216" ht="17.25" customHeight="1"/>
    <row r="17217" ht="17.25" customHeight="1"/>
    <row r="17218" ht="17.25" customHeight="1"/>
    <row r="17219" ht="17.25" customHeight="1"/>
    <row r="17220" ht="17.25" customHeight="1"/>
    <row r="17221" ht="17.25" customHeight="1"/>
    <row r="17222" ht="17.25" customHeight="1"/>
    <row r="17223" ht="17.25" customHeight="1"/>
    <row r="17224" ht="17.25" customHeight="1"/>
    <row r="17225" ht="17.25" customHeight="1"/>
    <row r="17226" ht="17.25" customHeight="1"/>
    <row r="17227" ht="17.25" customHeight="1"/>
    <row r="17228" ht="17.25" customHeight="1"/>
    <row r="17229" ht="17.25" customHeight="1"/>
    <row r="17230" ht="17.25" customHeight="1"/>
    <row r="17231" ht="17.25" customHeight="1"/>
    <row r="17232" ht="17.25" customHeight="1"/>
    <row r="17233" ht="17.25" customHeight="1"/>
    <row r="17234" ht="17.25" customHeight="1"/>
    <row r="17235" ht="17.25" customHeight="1"/>
    <row r="17236" ht="17.25" customHeight="1"/>
    <row r="17237" ht="17.25" customHeight="1"/>
    <row r="17238" ht="17.25" customHeight="1"/>
    <row r="17239" ht="17.25" customHeight="1"/>
    <row r="17240" ht="17.25" customHeight="1"/>
    <row r="17241" ht="17.25" customHeight="1"/>
    <row r="17242" ht="17.25" customHeight="1"/>
    <row r="17243" ht="17.25" customHeight="1"/>
    <row r="17244" ht="17.25" customHeight="1"/>
    <row r="17245" ht="17.25" customHeight="1"/>
    <row r="17246" ht="17.25" customHeight="1"/>
    <row r="17247" ht="17.25" customHeight="1"/>
    <row r="17248" ht="17.25" customHeight="1"/>
    <row r="17249" ht="17.25" customHeight="1"/>
    <row r="17250" ht="17.25" customHeight="1"/>
    <row r="17251" ht="17.25" customHeight="1"/>
    <row r="17252" ht="17.25" customHeight="1"/>
    <row r="17253" ht="17.25" customHeight="1"/>
    <row r="17254" ht="17.25" customHeight="1"/>
    <row r="17255" ht="17.25" customHeight="1"/>
    <row r="17256" ht="17.25" customHeight="1"/>
    <row r="17257" ht="17.25" customHeight="1"/>
    <row r="17258" ht="17.25" customHeight="1"/>
    <row r="17259" ht="17.25" customHeight="1"/>
    <row r="17260" ht="17.25" customHeight="1"/>
    <row r="17261" ht="17.25" customHeight="1"/>
    <row r="17262" ht="17.25" customHeight="1"/>
    <row r="17263" ht="17.25" customHeight="1"/>
    <row r="17264" ht="17.25" customHeight="1"/>
    <row r="17265" ht="17.25" customHeight="1"/>
    <row r="17266" ht="17.25" customHeight="1"/>
    <row r="17267" ht="17.25" customHeight="1"/>
    <row r="17268" ht="17.25" customHeight="1"/>
    <row r="17269" ht="17.25" customHeight="1"/>
    <row r="17270" ht="17.25" customHeight="1"/>
    <row r="17271" ht="17.25" customHeight="1"/>
    <row r="17272" ht="17.25" customHeight="1"/>
    <row r="17273" ht="17.25" customHeight="1"/>
    <row r="17274" ht="17.25" customHeight="1"/>
    <row r="17275" ht="17.25" customHeight="1"/>
    <row r="17276" ht="17.25" customHeight="1"/>
    <row r="17277" ht="17.25" customHeight="1"/>
    <row r="17278" ht="17.25" customHeight="1"/>
    <row r="17279" ht="17.25" customHeight="1"/>
    <row r="17280" ht="17.25" customHeight="1"/>
    <row r="17281" ht="17.25" customHeight="1"/>
    <row r="17282" ht="17.25" customHeight="1"/>
    <row r="17283" ht="17.25" customHeight="1"/>
    <row r="17284" ht="17.25" customHeight="1"/>
    <row r="17285" ht="17.25" customHeight="1"/>
    <row r="17286" ht="17.25" customHeight="1"/>
    <row r="17287" ht="17.25" customHeight="1"/>
    <row r="17288" ht="17.25" customHeight="1"/>
    <row r="17289" ht="17.25" customHeight="1"/>
    <row r="17290" ht="17.25" customHeight="1"/>
    <row r="17291" ht="17.25" customHeight="1"/>
    <row r="17292" ht="17.25" customHeight="1"/>
    <row r="17293" ht="17.25" customHeight="1"/>
    <row r="17294" ht="17.25" customHeight="1"/>
    <row r="17295" ht="17.25" customHeight="1"/>
    <row r="17296" ht="17.25" customHeight="1"/>
    <row r="17297" ht="17.25" customHeight="1"/>
    <row r="17298" ht="17.25" customHeight="1"/>
    <row r="17299" ht="17.25" customHeight="1"/>
    <row r="17300" ht="17.25" customHeight="1"/>
    <row r="17301" ht="17.25" customHeight="1"/>
    <row r="17302" ht="17.25" customHeight="1"/>
    <row r="17303" ht="17.25" customHeight="1"/>
    <row r="17304" ht="17.25" customHeight="1"/>
    <row r="17305" ht="17.25" customHeight="1"/>
    <row r="17306" ht="17.25" customHeight="1"/>
    <row r="17307" ht="17.25" customHeight="1"/>
    <row r="17308" ht="17.25" customHeight="1"/>
    <row r="17309" ht="17.25" customHeight="1"/>
    <row r="17310" ht="17.25" customHeight="1"/>
    <row r="17311" ht="17.25" customHeight="1"/>
    <row r="17312" ht="17.25" customHeight="1"/>
    <row r="17313" ht="17.25" customHeight="1"/>
    <row r="17314" ht="17.25" customHeight="1"/>
    <row r="17315" ht="17.25" customHeight="1"/>
    <row r="17316" ht="17.25" customHeight="1"/>
    <row r="17317" ht="17.25" customHeight="1"/>
    <row r="17318" ht="17.25" customHeight="1"/>
    <row r="17319" ht="17.25" customHeight="1"/>
    <row r="17320" ht="17.25" customHeight="1"/>
    <row r="17321" ht="17.25" customHeight="1"/>
    <row r="17322" ht="17.25" customHeight="1"/>
    <row r="17323" ht="17.25" customHeight="1"/>
    <row r="17324" ht="17.25" customHeight="1"/>
    <row r="17325" ht="17.25" customHeight="1"/>
    <row r="17326" ht="17.25" customHeight="1"/>
    <row r="17327" ht="17.25" customHeight="1"/>
    <row r="17328" ht="17.25" customHeight="1"/>
    <row r="17329" ht="17.25" customHeight="1"/>
    <row r="17330" ht="17.25" customHeight="1"/>
    <row r="17331" ht="17.25" customHeight="1"/>
    <row r="17332" ht="17.25" customHeight="1"/>
    <row r="17333" ht="17.25" customHeight="1"/>
    <row r="17334" ht="17.25" customHeight="1"/>
    <row r="17335" ht="17.25" customHeight="1"/>
    <row r="17336" ht="17.25" customHeight="1"/>
    <row r="17337" ht="17.25" customHeight="1"/>
    <row r="17338" ht="17.25" customHeight="1"/>
    <row r="17339" ht="17.25" customHeight="1"/>
    <row r="17340" ht="17.25" customHeight="1"/>
    <row r="17341" ht="17.25" customHeight="1"/>
    <row r="17342" ht="17.25" customHeight="1"/>
    <row r="17343" ht="17.25" customHeight="1"/>
    <row r="17344" ht="17.25" customHeight="1"/>
    <row r="17345" ht="17.25" customHeight="1"/>
    <row r="17346" ht="17.25" customHeight="1"/>
    <row r="17347" ht="17.25" customHeight="1"/>
    <row r="17348" ht="17.25" customHeight="1"/>
    <row r="17349" ht="17.25" customHeight="1"/>
    <row r="17350" ht="17.25" customHeight="1"/>
    <row r="17351" ht="17.25" customHeight="1"/>
    <row r="17352" ht="17.25" customHeight="1"/>
    <row r="17353" ht="17.25" customHeight="1"/>
    <row r="17354" ht="17.25" customHeight="1"/>
    <row r="17355" ht="17.25" customHeight="1"/>
    <row r="17356" ht="17.25" customHeight="1"/>
    <row r="17357" ht="17.25" customHeight="1"/>
    <row r="17358" ht="17.25" customHeight="1"/>
    <row r="17359" ht="17.25" customHeight="1"/>
    <row r="17360" ht="17.25" customHeight="1"/>
    <row r="17361" ht="17.25" customHeight="1"/>
    <row r="17362" ht="17.25" customHeight="1"/>
    <row r="17363" ht="17.25" customHeight="1"/>
    <row r="17364" ht="17.25" customHeight="1"/>
    <row r="17365" ht="17.25" customHeight="1"/>
    <row r="17366" ht="17.25" customHeight="1"/>
    <row r="17367" ht="17.25" customHeight="1"/>
    <row r="17368" ht="17.25" customHeight="1"/>
    <row r="17369" ht="17.25" customHeight="1"/>
    <row r="17370" ht="17.25" customHeight="1"/>
    <row r="17371" ht="17.25" customHeight="1"/>
    <row r="17372" ht="17.25" customHeight="1"/>
    <row r="17373" ht="17.25" customHeight="1"/>
    <row r="17374" ht="17.25" customHeight="1"/>
    <row r="17375" ht="17.25" customHeight="1"/>
    <row r="17376" ht="17.25" customHeight="1"/>
    <row r="17377" ht="17.25" customHeight="1"/>
    <row r="17378" ht="17.25" customHeight="1"/>
    <row r="17379" ht="17.25" customHeight="1"/>
    <row r="17380" ht="17.25" customHeight="1"/>
    <row r="17381" ht="17.25" customHeight="1"/>
    <row r="17382" ht="17.25" customHeight="1"/>
    <row r="17383" ht="17.25" customHeight="1"/>
    <row r="17384" ht="17.25" customHeight="1"/>
    <row r="17385" ht="17.25" customHeight="1"/>
    <row r="17386" ht="17.25" customHeight="1"/>
    <row r="17387" ht="17.25" customHeight="1"/>
    <row r="17388" ht="17.25" customHeight="1"/>
    <row r="17389" ht="17.25" customHeight="1"/>
    <row r="17390" ht="17.25" customHeight="1"/>
    <row r="17391" ht="17.25" customHeight="1"/>
    <row r="17392" ht="17.25" customHeight="1"/>
    <row r="17393" ht="17.25" customHeight="1"/>
    <row r="17394" ht="17.25" customHeight="1"/>
    <row r="17395" ht="17.25" customHeight="1"/>
    <row r="17396" ht="17.25" customHeight="1"/>
    <row r="17397" ht="17.25" customHeight="1"/>
    <row r="17398" ht="17.25" customHeight="1"/>
    <row r="17399" ht="17.25" customHeight="1"/>
    <row r="17400" ht="17.25" customHeight="1"/>
    <row r="17401" ht="17.25" customHeight="1"/>
    <row r="17402" ht="17.25" customHeight="1"/>
    <row r="17403" ht="17.25" customHeight="1"/>
    <row r="17404" ht="17.25" customHeight="1"/>
    <row r="17405" ht="17.25" customHeight="1"/>
    <row r="17406" ht="17.25" customHeight="1"/>
    <row r="17407" ht="17.25" customHeight="1"/>
    <row r="17408" ht="17.25" customHeight="1"/>
    <row r="17409" ht="17.25" customHeight="1"/>
    <row r="17410" ht="17.25" customHeight="1"/>
    <row r="17411" ht="17.25" customHeight="1"/>
    <row r="17412" ht="17.25" customHeight="1"/>
    <row r="17413" ht="17.25" customHeight="1"/>
    <row r="17414" ht="17.25" customHeight="1"/>
    <row r="17415" ht="17.25" customHeight="1"/>
    <row r="17416" ht="17.25" customHeight="1"/>
    <row r="17417" ht="17.25" customHeight="1"/>
    <row r="17418" ht="17.25" customHeight="1"/>
    <row r="17419" ht="17.25" customHeight="1"/>
    <row r="17420" ht="17.25" customHeight="1"/>
    <row r="17421" ht="17.25" customHeight="1"/>
    <row r="17422" ht="17.25" customHeight="1"/>
    <row r="17423" ht="17.25" customHeight="1"/>
    <row r="17424" ht="17.25" customHeight="1"/>
    <row r="17425" ht="17.25" customHeight="1"/>
    <row r="17426" ht="17.25" customHeight="1"/>
    <row r="17427" ht="17.25" customHeight="1"/>
    <row r="17428" ht="17.25" customHeight="1"/>
    <row r="17429" ht="17.25" customHeight="1"/>
    <row r="17430" ht="17.25" customHeight="1"/>
    <row r="17431" ht="17.25" customHeight="1"/>
    <row r="17432" ht="17.25" customHeight="1"/>
    <row r="17433" ht="17.25" customHeight="1"/>
    <row r="17434" ht="17.25" customHeight="1"/>
    <row r="17435" ht="17.25" customHeight="1"/>
    <row r="17436" ht="17.25" customHeight="1"/>
    <row r="17437" ht="17.25" customHeight="1"/>
    <row r="17438" ht="17.25" customHeight="1"/>
    <row r="17439" ht="17.25" customHeight="1"/>
    <row r="17440" ht="17.25" customHeight="1"/>
    <row r="17441" ht="17.25" customHeight="1"/>
    <row r="17442" ht="17.25" customHeight="1"/>
    <row r="17443" ht="17.25" customHeight="1"/>
    <row r="17444" ht="17.25" customHeight="1"/>
    <row r="17445" ht="17.25" customHeight="1"/>
    <row r="17446" ht="17.25" customHeight="1"/>
    <row r="17447" ht="17.25" customHeight="1"/>
    <row r="17448" ht="17.25" customHeight="1"/>
    <row r="17449" ht="17.25" customHeight="1"/>
    <row r="17450" ht="17.25" customHeight="1"/>
    <row r="17451" ht="17.25" customHeight="1"/>
    <row r="17452" ht="17.25" customHeight="1"/>
    <row r="17453" ht="17.25" customHeight="1"/>
    <row r="17454" ht="17.25" customHeight="1"/>
    <row r="17455" ht="17.25" customHeight="1"/>
    <row r="17456" ht="17.25" customHeight="1"/>
    <row r="17457" ht="17.25" customHeight="1"/>
    <row r="17458" ht="17.25" customHeight="1"/>
    <row r="17459" ht="17.25" customHeight="1"/>
    <row r="17460" ht="17.25" customHeight="1"/>
    <row r="17461" ht="17.25" customHeight="1"/>
    <row r="17462" ht="17.25" customHeight="1"/>
    <row r="17463" ht="17.25" customHeight="1"/>
    <row r="17464" ht="17.25" customHeight="1"/>
    <row r="17465" ht="17.25" customHeight="1"/>
    <row r="17466" ht="17.25" customHeight="1"/>
    <row r="17467" ht="17.25" customHeight="1"/>
    <row r="17468" ht="17.25" customHeight="1"/>
    <row r="17469" ht="17.25" customHeight="1"/>
    <row r="17470" ht="17.25" customHeight="1"/>
    <row r="17471" ht="17.25" customHeight="1"/>
    <row r="17472" ht="17.25" customHeight="1"/>
    <row r="17473" ht="17.25" customHeight="1"/>
    <row r="17474" ht="17.25" customHeight="1"/>
    <row r="17475" ht="17.25" customHeight="1"/>
    <row r="17476" ht="17.25" customHeight="1"/>
    <row r="17477" ht="17.25" customHeight="1"/>
    <row r="17478" ht="17.25" customHeight="1"/>
    <row r="17479" ht="17.25" customHeight="1"/>
    <row r="17480" ht="17.25" customHeight="1"/>
    <row r="17481" ht="17.25" customHeight="1"/>
    <row r="17482" ht="17.25" customHeight="1"/>
    <row r="17483" ht="17.25" customHeight="1"/>
    <row r="17484" ht="17.25" customHeight="1"/>
    <row r="17485" ht="17.25" customHeight="1"/>
    <row r="17486" ht="17.25" customHeight="1"/>
    <row r="17487" ht="17.25" customHeight="1"/>
    <row r="17488" ht="17.25" customHeight="1"/>
    <row r="17489" ht="17.25" customHeight="1"/>
    <row r="17490" ht="17.25" customHeight="1"/>
    <row r="17491" ht="17.25" customHeight="1"/>
    <row r="17492" ht="17.25" customHeight="1"/>
    <row r="17493" ht="17.25" customHeight="1"/>
    <row r="17494" ht="17.25" customHeight="1"/>
    <row r="17495" ht="17.25" customHeight="1"/>
    <row r="17496" ht="17.25" customHeight="1"/>
    <row r="17497" ht="17.25" customHeight="1"/>
    <row r="17498" ht="17.25" customHeight="1"/>
    <row r="17499" ht="17.25" customHeight="1"/>
    <row r="17500" ht="17.25" customHeight="1"/>
    <row r="17501" ht="17.25" customHeight="1"/>
    <row r="17502" ht="17.25" customHeight="1"/>
    <row r="17503" ht="17.25" customHeight="1"/>
    <row r="17504" ht="17.25" customHeight="1"/>
    <row r="17505" ht="17.25" customHeight="1"/>
    <row r="17506" ht="17.25" customHeight="1"/>
    <row r="17507" ht="17.25" customHeight="1"/>
    <row r="17508" ht="17.25" customHeight="1"/>
    <row r="17509" ht="17.25" customHeight="1"/>
    <row r="17510" ht="17.25" customHeight="1"/>
    <row r="17511" ht="17.25" customHeight="1"/>
    <row r="17512" ht="17.25" customHeight="1"/>
    <row r="17513" ht="17.25" customHeight="1"/>
    <row r="17514" ht="17.25" customHeight="1"/>
    <row r="17515" ht="17.25" customHeight="1"/>
    <row r="17516" ht="17.25" customHeight="1"/>
    <row r="17517" ht="17.25" customHeight="1"/>
    <row r="17518" ht="17.25" customHeight="1"/>
    <row r="17519" ht="17.25" customHeight="1"/>
    <row r="17520" ht="17.25" customHeight="1"/>
    <row r="17521" ht="17.25" customHeight="1"/>
    <row r="17522" ht="17.25" customHeight="1"/>
    <row r="17523" ht="17.25" customHeight="1"/>
    <row r="17524" ht="17.25" customHeight="1"/>
    <row r="17525" ht="17.25" customHeight="1"/>
    <row r="17526" ht="17.25" customHeight="1"/>
    <row r="17527" ht="17.25" customHeight="1"/>
    <row r="17528" ht="17.25" customHeight="1"/>
    <row r="17529" ht="17.25" customHeight="1"/>
    <row r="17530" ht="17.25" customHeight="1"/>
    <row r="17531" ht="17.25" customHeight="1"/>
    <row r="17532" ht="17.25" customHeight="1"/>
    <row r="17533" ht="17.25" customHeight="1"/>
    <row r="17534" ht="17.25" customHeight="1"/>
    <row r="17535" ht="17.25" customHeight="1"/>
    <row r="17536" ht="17.25" customHeight="1"/>
    <row r="17537" ht="17.25" customHeight="1"/>
    <row r="17538" ht="17.25" customHeight="1"/>
    <row r="17539" ht="17.25" customHeight="1"/>
    <row r="17540" ht="17.25" customHeight="1"/>
    <row r="17541" ht="17.25" customHeight="1"/>
    <row r="17542" ht="17.25" customHeight="1"/>
    <row r="17543" ht="17.25" customHeight="1"/>
    <row r="17544" ht="17.25" customHeight="1"/>
    <row r="17545" ht="17.25" customHeight="1"/>
    <row r="17546" ht="17.25" customHeight="1"/>
    <row r="17547" ht="17.25" customHeight="1"/>
    <row r="17548" ht="17.25" customHeight="1"/>
    <row r="17549" ht="17.25" customHeight="1"/>
    <row r="17550" ht="17.25" customHeight="1"/>
    <row r="17551" ht="17.25" customHeight="1"/>
    <row r="17552" ht="17.25" customHeight="1"/>
    <row r="17553" ht="17.25" customHeight="1"/>
    <row r="17554" ht="17.25" customHeight="1"/>
    <row r="17555" ht="17.25" customHeight="1"/>
    <row r="17556" ht="17.25" customHeight="1"/>
    <row r="17557" ht="17.25" customHeight="1"/>
    <row r="17558" ht="17.25" customHeight="1"/>
    <row r="17559" ht="17.25" customHeight="1"/>
    <row r="17560" ht="17.25" customHeight="1"/>
    <row r="17561" ht="17.25" customHeight="1"/>
    <row r="17562" ht="17.25" customHeight="1"/>
    <row r="17563" ht="17.25" customHeight="1"/>
    <row r="17564" ht="17.25" customHeight="1"/>
    <row r="17565" ht="17.25" customHeight="1"/>
    <row r="17566" ht="17.25" customHeight="1"/>
    <row r="17567" ht="17.25" customHeight="1"/>
    <row r="17568" ht="17.25" customHeight="1"/>
    <row r="17569" ht="17.25" customHeight="1"/>
    <row r="17570" ht="17.25" customHeight="1"/>
    <row r="17571" ht="17.25" customHeight="1"/>
    <row r="17572" ht="17.25" customHeight="1"/>
    <row r="17573" ht="17.25" customHeight="1"/>
    <row r="17574" ht="17.25" customHeight="1"/>
    <row r="17575" ht="17.25" customHeight="1"/>
    <row r="17576" ht="17.25" customHeight="1"/>
    <row r="17577" ht="17.25" customHeight="1"/>
    <row r="17578" ht="17.25" customHeight="1"/>
    <row r="17579" ht="17.25" customHeight="1"/>
    <row r="17580" ht="17.25" customHeight="1"/>
    <row r="17581" ht="17.25" customHeight="1"/>
    <row r="17582" ht="17.25" customHeight="1"/>
    <row r="17583" ht="17.25" customHeight="1"/>
    <row r="17584" ht="17.25" customHeight="1"/>
    <row r="17585" ht="17.25" customHeight="1"/>
    <row r="17586" ht="17.25" customHeight="1"/>
    <row r="17587" ht="17.25" customHeight="1"/>
    <row r="17588" ht="17.25" customHeight="1"/>
    <row r="17589" ht="17.25" customHeight="1"/>
    <row r="17590" ht="17.25" customHeight="1"/>
    <row r="17591" ht="17.25" customHeight="1"/>
    <row r="17592" ht="17.25" customHeight="1"/>
    <row r="17593" ht="17.25" customHeight="1"/>
    <row r="17594" ht="17.25" customHeight="1"/>
    <row r="17595" ht="17.25" customHeight="1"/>
    <row r="17596" ht="17.25" customHeight="1"/>
    <row r="17597" ht="17.25" customHeight="1"/>
    <row r="17598" ht="17.25" customHeight="1"/>
    <row r="17599" ht="17.25" customHeight="1"/>
    <row r="17600" ht="17.25" customHeight="1"/>
    <row r="17601" ht="17.25" customHeight="1"/>
    <row r="17602" ht="17.25" customHeight="1"/>
    <row r="17603" ht="17.25" customHeight="1"/>
    <row r="17604" ht="17.25" customHeight="1"/>
    <row r="17605" ht="17.25" customHeight="1"/>
    <row r="17606" ht="17.25" customHeight="1"/>
    <row r="17607" ht="17.25" customHeight="1"/>
    <row r="17608" ht="17.25" customHeight="1"/>
    <row r="17609" ht="17.25" customHeight="1"/>
    <row r="17610" ht="17.25" customHeight="1"/>
    <row r="17611" ht="17.25" customHeight="1"/>
    <row r="17612" ht="17.25" customHeight="1"/>
    <row r="17613" ht="17.25" customHeight="1"/>
    <row r="17614" ht="17.25" customHeight="1"/>
    <row r="17615" ht="17.25" customHeight="1"/>
    <row r="17616" ht="17.25" customHeight="1"/>
    <row r="17617" ht="17.25" customHeight="1"/>
    <row r="17618" ht="17.25" customHeight="1"/>
    <row r="17619" ht="17.25" customHeight="1"/>
    <row r="17620" ht="17.25" customHeight="1"/>
    <row r="17621" ht="17.25" customHeight="1"/>
    <row r="17622" ht="17.25" customHeight="1"/>
    <row r="17623" ht="17.25" customHeight="1"/>
    <row r="17624" ht="17.25" customHeight="1"/>
    <row r="17625" ht="17.25" customHeight="1"/>
    <row r="17626" ht="17.25" customHeight="1"/>
    <row r="17627" ht="17.25" customHeight="1"/>
    <row r="17628" ht="17.25" customHeight="1"/>
    <row r="17629" ht="17.25" customHeight="1"/>
    <row r="17630" ht="17.25" customHeight="1"/>
    <row r="17631" ht="17.25" customHeight="1"/>
    <row r="17632" ht="17.25" customHeight="1"/>
    <row r="17633" ht="17.25" customHeight="1"/>
    <row r="17634" ht="17.25" customHeight="1"/>
    <row r="17635" ht="17.25" customHeight="1"/>
    <row r="17636" ht="17.25" customHeight="1"/>
    <row r="17637" ht="17.25" customHeight="1"/>
    <row r="17638" ht="17.25" customHeight="1"/>
    <row r="17639" ht="17.25" customHeight="1"/>
    <row r="17640" ht="17.25" customHeight="1"/>
    <row r="17641" ht="17.25" customHeight="1"/>
    <row r="17642" ht="17.25" customHeight="1"/>
    <row r="17643" ht="17.25" customHeight="1"/>
    <row r="17644" ht="17.25" customHeight="1"/>
    <row r="17645" ht="17.25" customHeight="1"/>
    <row r="17646" ht="17.25" customHeight="1"/>
    <row r="17647" ht="17.25" customHeight="1"/>
    <row r="17648" ht="17.25" customHeight="1"/>
    <row r="17649" ht="17.25" customHeight="1"/>
    <row r="17650" ht="17.25" customHeight="1"/>
    <row r="17651" ht="17.25" customHeight="1"/>
    <row r="17652" ht="17.25" customHeight="1"/>
    <row r="17653" ht="17.25" customHeight="1"/>
    <row r="17654" ht="17.25" customHeight="1"/>
    <row r="17655" ht="17.25" customHeight="1"/>
    <row r="17656" ht="17.25" customHeight="1"/>
    <row r="17657" ht="17.25" customHeight="1"/>
    <row r="17658" ht="17.25" customHeight="1"/>
    <row r="17659" ht="17.25" customHeight="1"/>
    <row r="17660" ht="17.25" customHeight="1"/>
    <row r="17661" ht="17.25" customHeight="1"/>
    <row r="17662" ht="17.25" customHeight="1"/>
    <row r="17663" ht="17.25" customHeight="1"/>
    <row r="17664" ht="17.25" customHeight="1"/>
    <row r="17665" ht="17.25" customHeight="1"/>
    <row r="17666" ht="17.25" customHeight="1"/>
    <row r="17667" ht="17.25" customHeight="1"/>
    <row r="17668" ht="17.25" customHeight="1"/>
    <row r="17669" ht="17.25" customHeight="1"/>
    <row r="17670" ht="17.25" customHeight="1"/>
    <row r="17671" ht="17.25" customHeight="1"/>
    <row r="17672" ht="17.25" customHeight="1"/>
    <row r="17673" ht="17.25" customHeight="1"/>
    <row r="17674" ht="17.25" customHeight="1"/>
    <row r="17675" ht="17.25" customHeight="1"/>
    <row r="17676" ht="17.25" customHeight="1"/>
    <row r="17677" ht="17.25" customHeight="1"/>
    <row r="17678" ht="17.25" customHeight="1"/>
    <row r="17679" ht="17.25" customHeight="1"/>
    <row r="17680" ht="17.25" customHeight="1"/>
    <row r="17681" ht="17.25" customHeight="1"/>
    <row r="17682" ht="17.25" customHeight="1"/>
    <row r="17683" ht="17.25" customHeight="1"/>
    <row r="17684" ht="17.25" customHeight="1"/>
    <row r="17685" ht="17.25" customHeight="1"/>
    <row r="17686" ht="17.25" customHeight="1"/>
    <row r="17687" ht="17.25" customHeight="1"/>
    <row r="17688" ht="17.25" customHeight="1"/>
    <row r="17689" ht="17.25" customHeight="1"/>
    <row r="17690" ht="17.25" customHeight="1"/>
    <row r="17691" ht="17.25" customHeight="1"/>
    <row r="17692" ht="17.25" customHeight="1"/>
    <row r="17693" ht="17.25" customHeight="1"/>
    <row r="17694" ht="17.25" customHeight="1"/>
    <row r="17695" ht="17.25" customHeight="1"/>
    <row r="17696" ht="17.25" customHeight="1"/>
    <row r="17697" ht="17.25" customHeight="1"/>
    <row r="17698" ht="17.25" customHeight="1"/>
    <row r="17699" ht="17.25" customHeight="1"/>
    <row r="17700" ht="17.25" customHeight="1"/>
    <row r="17701" ht="17.25" customHeight="1"/>
    <row r="17702" ht="17.25" customHeight="1"/>
    <row r="17703" ht="17.25" customHeight="1"/>
    <row r="17704" ht="17.25" customHeight="1"/>
    <row r="17705" ht="17.25" customHeight="1"/>
    <row r="17706" ht="17.25" customHeight="1"/>
    <row r="17707" ht="17.25" customHeight="1"/>
    <row r="17708" ht="17.25" customHeight="1"/>
    <row r="17709" ht="17.25" customHeight="1"/>
    <row r="17710" ht="17.25" customHeight="1"/>
    <row r="17711" ht="17.25" customHeight="1"/>
    <row r="17712" ht="17.25" customHeight="1"/>
    <row r="17713" ht="17.25" customHeight="1"/>
    <row r="17714" ht="17.25" customHeight="1"/>
    <row r="17715" ht="17.25" customHeight="1"/>
    <row r="17716" ht="17.25" customHeight="1"/>
    <row r="17717" ht="17.25" customHeight="1"/>
    <row r="17718" ht="17.25" customHeight="1"/>
    <row r="17719" ht="17.25" customHeight="1"/>
    <row r="17720" ht="17.25" customHeight="1"/>
    <row r="17721" ht="17.25" customHeight="1"/>
    <row r="17722" ht="17.25" customHeight="1"/>
    <row r="17723" ht="17.25" customHeight="1"/>
    <row r="17724" ht="17.25" customHeight="1"/>
    <row r="17725" ht="17.25" customHeight="1"/>
    <row r="17726" ht="17.25" customHeight="1"/>
    <row r="17727" ht="17.25" customHeight="1"/>
    <row r="17728" ht="17.25" customHeight="1"/>
    <row r="17729" ht="17.25" customHeight="1"/>
    <row r="17730" ht="17.25" customHeight="1"/>
    <row r="17731" ht="17.25" customHeight="1"/>
    <row r="17732" ht="17.25" customHeight="1"/>
    <row r="17733" ht="17.25" customHeight="1"/>
    <row r="17734" ht="17.25" customHeight="1"/>
    <row r="17735" ht="17.25" customHeight="1"/>
    <row r="17736" ht="17.25" customHeight="1"/>
    <row r="17737" ht="17.25" customHeight="1"/>
    <row r="17738" ht="17.25" customHeight="1"/>
    <row r="17739" ht="17.25" customHeight="1"/>
    <row r="17740" ht="17.25" customHeight="1"/>
    <row r="17741" ht="17.25" customHeight="1"/>
    <row r="17742" ht="17.25" customHeight="1"/>
    <row r="17743" ht="17.25" customHeight="1"/>
    <row r="17744" ht="17.25" customHeight="1"/>
    <row r="17745" ht="17.25" customHeight="1"/>
    <row r="17746" ht="17.25" customHeight="1"/>
    <row r="17747" ht="17.25" customHeight="1"/>
    <row r="17748" ht="17.25" customHeight="1"/>
    <row r="17749" ht="17.25" customHeight="1"/>
    <row r="17750" ht="17.25" customHeight="1"/>
    <row r="17751" ht="17.25" customHeight="1"/>
    <row r="17752" ht="17.25" customHeight="1"/>
    <row r="17753" ht="17.25" customHeight="1"/>
    <row r="17754" ht="17.25" customHeight="1"/>
    <row r="17755" ht="17.25" customHeight="1"/>
    <row r="17756" ht="17.25" customHeight="1"/>
    <row r="17757" ht="17.25" customHeight="1"/>
    <row r="17758" ht="17.25" customHeight="1"/>
    <row r="17759" ht="17.25" customHeight="1"/>
    <row r="17760" ht="17.25" customHeight="1"/>
    <row r="17761" ht="17.25" customHeight="1"/>
    <row r="17762" ht="17.25" customHeight="1"/>
    <row r="17763" ht="17.25" customHeight="1"/>
    <row r="17764" ht="17.25" customHeight="1"/>
    <row r="17765" ht="17.25" customHeight="1"/>
    <row r="17766" ht="17.25" customHeight="1"/>
    <row r="17767" ht="17.25" customHeight="1"/>
    <row r="17768" ht="17.25" customHeight="1"/>
    <row r="17769" ht="17.25" customHeight="1"/>
    <row r="17770" ht="17.25" customHeight="1"/>
    <row r="17771" ht="17.25" customHeight="1"/>
    <row r="17772" ht="17.25" customHeight="1"/>
    <row r="17773" ht="17.25" customHeight="1"/>
    <row r="17774" ht="17.25" customHeight="1"/>
    <row r="17775" ht="17.25" customHeight="1"/>
    <row r="17776" ht="17.25" customHeight="1"/>
    <row r="17777" ht="17.25" customHeight="1"/>
    <row r="17778" ht="17.25" customHeight="1"/>
    <row r="17779" ht="17.25" customHeight="1"/>
    <row r="17780" ht="17.25" customHeight="1"/>
    <row r="17781" ht="17.25" customHeight="1"/>
    <row r="17782" ht="17.25" customHeight="1"/>
    <row r="17783" ht="17.25" customHeight="1"/>
    <row r="17784" ht="17.25" customHeight="1"/>
    <row r="17785" ht="17.25" customHeight="1"/>
    <row r="17786" ht="17.25" customHeight="1"/>
    <row r="17787" ht="17.25" customHeight="1"/>
    <row r="17788" ht="17.25" customHeight="1"/>
    <row r="17789" ht="17.25" customHeight="1"/>
    <row r="17790" ht="17.25" customHeight="1"/>
    <row r="17791" ht="17.25" customHeight="1"/>
    <row r="17792" ht="17.25" customHeight="1"/>
    <row r="17793" ht="17.25" customHeight="1"/>
    <row r="17794" ht="17.25" customHeight="1"/>
    <row r="17795" ht="17.25" customHeight="1"/>
    <row r="17796" ht="17.25" customHeight="1"/>
    <row r="17797" ht="17.25" customHeight="1"/>
    <row r="17798" ht="17.25" customHeight="1"/>
    <row r="17799" ht="17.25" customHeight="1"/>
    <row r="17800" ht="17.25" customHeight="1"/>
    <row r="17801" ht="17.25" customHeight="1"/>
    <row r="17802" ht="17.25" customHeight="1"/>
    <row r="17803" ht="17.25" customHeight="1"/>
    <row r="17804" ht="17.25" customHeight="1"/>
    <row r="17805" ht="17.25" customHeight="1"/>
    <row r="17806" ht="17.25" customHeight="1"/>
    <row r="17807" ht="17.25" customHeight="1"/>
    <row r="17808" ht="17.25" customHeight="1"/>
    <row r="17809" ht="17.25" customHeight="1"/>
    <row r="17810" ht="17.25" customHeight="1"/>
    <row r="17811" ht="17.25" customHeight="1"/>
    <row r="17812" ht="17.25" customHeight="1"/>
    <row r="17813" ht="17.25" customHeight="1"/>
    <row r="17814" ht="17.25" customHeight="1"/>
    <row r="17815" ht="17.25" customHeight="1"/>
    <row r="17816" ht="17.25" customHeight="1"/>
    <row r="17817" ht="17.25" customHeight="1"/>
    <row r="17818" ht="17.25" customHeight="1"/>
    <row r="17819" ht="17.25" customHeight="1"/>
    <row r="17820" ht="17.25" customHeight="1"/>
    <row r="17821" ht="17.25" customHeight="1"/>
    <row r="17822" ht="17.25" customHeight="1"/>
    <row r="17823" ht="17.25" customHeight="1"/>
    <row r="17824" ht="17.25" customHeight="1"/>
    <row r="17825" ht="17.25" customHeight="1"/>
    <row r="17826" ht="17.25" customHeight="1"/>
    <row r="17827" ht="17.25" customHeight="1"/>
    <row r="17828" ht="17.25" customHeight="1"/>
    <row r="17829" ht="17.25" customHeight="1"/>
    <row r="17830" ht="17.25" customHeight="1"/>
    <row r="17831" ht="17.25" customHeight="1"/>
    <row r="17832" ht="17.25" customHeight="1"/>
    <row r="17833" ht="17.25" customHeight="1"/>
    <row r="17834" ht="17.25" customHeight="1"/>
    <row r="17835" ht="17.25" customHeight="1"/>
    <row r="17836" ht="17.25" customHeight="1"/>
    <row r="17837" ht="17.25" customHeight="1"/>
    <row r="17838" ht="17.25" customHeight="1"/>
    <row r="17839" ht="17.25" customHeight="1"/>
    <row r="17840" ht="17.25" customHeight="1"/>
    <row r="17841" ht="17.25" customHeight="1"/>
    <row r="17842" ht="17.25" customHeight="1"/>
    <row r="17843" ht="17.25" customHeight="1"/>
    <row r="17844" ht="17.25" customHeight="1"/>
    <row r="17845" ht="17.25" customHeight="1"/>
    <row r="17846" ht="17.25" customHeight="1"/>
    <row r="17847" ht="17.25" customHeight="1"/>
    <row r="17848" ht="17.25" customHeight="1"/>
    <row r="17849" ht="17.25" customHeight="1"/>
    <row r="17850" ht="17.25" customHeight="1"/>
    <row r="17851" ht="17.25" customHeight="1"/>
    <row r="17852" ht="17.25" customHeight="1"/>
    <row r="17853" ht="17.25" customHeight="1"/>
    <row r="17854" ht="17.25" customHeight="1"/>
    <row r="17855" ht="17.25" customHeight="1"/>
    <row r="17856" ht="17.25" customHeight="1"/>
    <row r="17857" ht="17.25" customHeight="1"/>
    <row r="17858" ht="17.25" customHeight="1"/>
    <row r="17859" ht="17.25" customHeight="1"/>
    <row r="17860" ht="17.25" customHeight="1"/>
    <row r="17861" ht="17.25" customHeight="1"/>
    <row r="17862" ht="17.25" customHeight="1"/>
    <row r="17863" ht="17.25" customHeight="1"/>
    <row r="17864" ht="17.25" customHeight="1"/>
    <row r="17865" ht="17.25" customHeight="1"/>
    <row r="17866" ht="17.25" customHeight="1"/>
    <row r="17867" ht="17.25" customHeight="1"/>
    <row r="17868" ht="17.25" customHeight="1"/>
    <row r="17869" ht="17.25" customHeight="1"/>
    <row r="17870" ht="17.25" customHeight="1"/>
    <row r="17871" ht="17.25" customHeight="1"/>
    <row r="17872" ht="17.25" customHeight="1"/>
    <row r="17873" ht="17.25" customHeight="1"/>
    <row r="17874" ht="17.25" customHeight="1"/>
    <row r="17875" ht="17.25" customHeight="1"/>
    <row r="17876" ht="17.25" customHeight="1"/>
    <row r="17877" ht="17.25" customHeight="1"/>
    <row r="17878" ht="17.25" customHeight="1"/>
    <row r="17879" ht="17.25" customHeight="1"/>
    <row r="17880" ht="17.25" customHeight="1"/>
    <row r="17881" ht="17.25" customHeight="1"/>
    <row r="17882" ht="17.25" customHeight="1"/>
    <row r="17883" ht="17.25" customHeight="1"/>
    <row r="17884" ht="17.25" customHeight="1"/>
    <row r="17885" ht="17.25" customHeight="1"/>
    <row r="17886" ht="17.25" customHeight="1"/>
    <row r="17887" ht="17.25" customHeight="1"/>
    <row r="17888" ht="17.25" customHeight="1"/>
    <row r="17889" ht="17.25" customHeight="1"/>
    <row r="17890" ht="17.25" customHeight="1"/>
    <row r="17891" ht="17.25" customHeight="1"/>
    <row r="17892" ht="17.25" customHeight="1"/>
    <row r="17893" ht="17.25" customHeight="1"/>
    <row r="17894" ht="17.25" customHeight="1"/>
    <row r="17895" ht="17.25" customHeight="1"/>
    <row r="17896" ht="17.25" customHeight="1"/>
    <row r="17897" ht="17.25" customHeight="1"/>
    <row r="17898" ht="17.25" customHeight="1"/>
    <row r="17899" ht="17.25" customHeight="1"/>
    <row r="17900" ht="17.25" customHeight="1"/>
    <row r="17901" ht="17.25" customHeight="1"/>
    <row r="17902" ht="17.25" customHeight="1"/>
    <row r="17903" ht="17.25" customHeight="1"/>
    <row r="17904" ht="17.25" customHeight="1"/>
    <row r="17905" ht="17.25" customHeight="1"/>
    <row r="17906" ht="17.25" customHeight="1"/>
    <row r="17907" ht="17.25" customHeight="1"/>
    <row r="17908" ht="17.25" customHeight="1"/>
    <row r="17909" ht="17.25" customHeight="1"/>
    <row r="17910" ht="17.25" customHeight="1"/>
    <row r="17911" ht="17.25" customHeight="1"/>
    <row r="17912" ht="17.25" customHeight="1"/>
    <row r="17913" ht="17.25" customHeight="1"/>
    <row r="17914" ht="17.25" customHeight="1"/>
    <row r="17915" ht="17.25" customHeight="1"/>
    <row r="17916" ht="17.25" customHeight="1"/>
    <row r="17917" ht="17.25" customHeight="1"/>
    <row r="17918" ht="17.25" customHeight="1"/>
    <row r="17919" ht="17.25" customHeight="1"/>
    <row r="17920" ht="17.25" customHeight="1"/>
    <row r="17921" ht="17.25" customHeight="1"/>
    <row r="17922" ht="17.25" customHeight="1"/>
    <row r="17923" ht="17.25" customHeight="1"/>
    <row r="17924" ht="17.25" customHeight="1"/>
    <row r="17925" ht="17.25" customHeight="1"/>
    <row r="17926" ht="17.25" customHeight="1"/>
    <row r="17927" ht="17.25" customHeight="1"/>
    <row r="17928" ht="17.25" customHeight="1"/>
    <row r="17929" ht="17.25" customHeight="1"/>
    <row r="17930" ht="17.25" customHeight="1"/>
    <row r="17931" ht="17.25" customHeight="1"/>
    <row r="17932" ht="17.25" customHeight="1"/>
    <row r="17933" ht="17.25" customHeight="1"/>
    <row r="17934" ht="17.25" customHeight="1"/>
    <row r="17935" ht="17.25" customHeight="1"/>
    <row r="17936" ht="17.25" customHeight="1"/>
    <row r="17937" ht="17.25" customHeight="1"/>
    <row r="17938" ht="17.25" customHeight="1"/>
    <row r="17939" ht="17.25" customHeight="1"/>
    <row r="17940" ht="17.25" customHeight="1"/>
    <row r="17941" ht="17.25" customHeight="1"/>
    <row r="17942" ht="17.25" customHeight="1"/>
    <row r="17943" ht="17.25" customHeight="1"/>
    <row r="17944" ht="17.25" customHeight="1"/>
    <row r="17945" ht="17.25" customHeight="1"/>
    <row r="17946" ht="17.25" customHeight="1"/>
    <row r="17947" ht="17.25" customHeight="1"/>
    <row r="17948" ht="17.25" customHeight="1"/>
    <row r="17949" ht="17.25" customHeight="1"/>
    <row r="17950" ht="17.25" customHeight="1"/>
    <row r="17951" ht="17.25" customHeight="1"/>
    <row r="17952" ht="17.25" customHeight="1"/>
    <row r="17953" ht="17.25" customHeight="1"/>
    <row r="17954" ht="17.25" customHeight="1"/>
    <row r="17955" ht="17.25" customHeight="1"/>
    <row r="17956" ht="17.25" customHeight="1"/>
    <row r="17957" ht="17.25" customHeight="1"/>
    <row r="17958" ht="17.25" customHeight="1"/>
    <row r="17959" ht="17.25" customHeight="1"/>
    <row r="17960" ht="17.25" customHeight="1"/>
    <row r="17961" ht="17.25" customHeight="1"/>
    <row r="17962" ht="17.25" customHeight="1"/>
    <row r="17963" ht="17.25" customHeight="1"/>
    <row r="17964" ht="17.25" customHeight="1"/>
    <row r="17965" ht="17.25" customHeight="1"/>
    <row r="17966" ht="17.25" customHeight="1"/>
    <row r="17967" ht="17.25" customHeight="1"/>
    <row r="17968" ht="17.25" customHeight="1"/>
    <row r="17969" ht="17.25" customHeight="1"/>
    <row r="17970" ht="17.25" customHeight="1"/>
    <row r="17971" ht="17.25" customHeight="1"/>
    <row r="17972" ht="17.25" customHeight="1"/>
    <row r="17973" ht="17.25" customHeight="1"/>
    <row r="17974" ht="17.25" customHeight="1"/>
    <row r="17975" ht="17.25" customHeight="1"/>
    <row r="17976" ht="17.25" customHeight="1"/>
    <row r="17977" ht="17.25" customHeight="1"/>
    <row r="17978" ht="17.25" customHeight="1"/>
    <row r="17979" ht="17.25" customHeight="1"/>
    <row r="17980" ht="17.25" customHeight="1"/>
    <row r="17981" ht="17.25" customHeight="1"/>
    <row r="17982" ht="17.25" customHeight="1"/>
    <row r="17983" ht="17.25" customHeight="1"/>
    <row r="17984" ht="17.25" customHeight="1"/>
    <row r="17985" ht="17.25" customHeight="1"/>
    <row r="17986" ht="17.25" customHeight="1"/>
    <row r="17987" ht="17.25" customHeight="1"/>
    <row r="17988" ht="17.25" customHeight="1"/>
    <row r="17989" ht="17.25" customHeight="1"/>
    <row r="17990" ht="17.25" customHeight="1"/>
    <row r="17991" ht="17.25" customHeight="1"/>
    <row r="17992" ht="17.25" customHeight="1"/>
    <row r="17993" ht="17.25" customHeight="1"/>
    <row r="17994" ht="17.25" customHeight="1"/>
    <row r="17995" ht="17.25" customHeight="1"/>
    <row r="17996" ht="17.25" customHeight="1"/>
    <row r="17997" ht="17.25" customHeight="1"/>
    <row r="17998" ht="17.25" customHeight="1"/>
    <row r="17999" ht="17.25" customHeight="1"/>
    <row r="18000" ht="17.25" customHeight="1"/>
    <row r="18001" ht="17.25" customHeight="1"/>
    <row r="18002" ht="17.25" customHeight="1"/>
    <row r="18003" ht="17.25" customHeight="1"/>
    <row r="18004" ht="17.25" customHeight="1"/>
    <row r="18005" ht="17.25" customHeight="1"/>
    <row r="18006" ht="17.25" customHeight="1"/>
    <row r="18007" ht="17.25" customHeight="1"/>
    <row r="18008" ht="17.25" customHeight="1"/>
    <row r="18009" ht="17.25" customHeight="1"/>
    <row r="18010" ht="17.25" customHeight="1"/>
    <row r="18011" ht="17.25" customHeight="1"/>
    <row r="18012" ht="17.25" customHeight="1"/>
    <row r="18013" ht="17.25" customHeight="1"/>
    <row r="18014" ht="17.25" customHeight="1"/>
    <row r="18015" ht="17.25" customHeight="1"/>
    <row r="18016" ht="17.25" customHeight="1"/>
    <row r="18017" ht="17.25" customHeight="1"/>
    <row r="18018" ht="17.25" customHeight="1"/>
    <row r="18019" ht="17.25" customHeight="1"/>
    <row r="18020" ht="17.25" customHeight="1"/>
    <row r="18021" ht="17.25" customHeight="1"/>
    <row r="18022" ht="17.25" customHeight="1"/>
    <row r="18023" ht="17.25" customHeight="1"/>
    <row r="18024" ht="17.25" customHeight="1"/>
    <row r="18025" ht="17.25" customHeight="1"/>
    <row r="18026" ht="17.25" customHeight="1"/>
    <row r="18027" ht="17.25" customHeight="1"/>
    <row r="18028" ht="17.25" customHeight="1"/>
    <row r="18029" ht="17.25" customHeight="1"/>
    <row r="18030" ht="17.25" customHeight="1"/>
    <row r="18031" ht="17.25" customHeight="1"/>
    <row r="18032" ht="17.25" customHeight="1"/>
    <row r="18033" ht="17.25" customHeight="1"/>
    <row r="18034" ht="17.25" customHeight="1"/>
    <row r="18035" ht="17.25" customHeight="1"/>
    <row r="18036" ht="17.25" customHeight="1"/>
    <row r="18037" ht="17.25" customHeight="1"/>
    <row r="18038" ht="17.25" customHeight="1"/>
    <row r="18039" ht="17.25" customHeight="1"/>
    <row r="18040" ht="17.25" customHeight="1"/>
    <row r="18041" ht="17.25" customHeight="1"/>
    <row r="18042" ht="17.25" customHeight="1"/>
    <row r="18043" ht="17.25" customHeight="1"/>
    <row r="18044" ht="17.25" customHeight="1"/>
    <row r="18045" ht="17.25" customHeight="1"/>
    <row r="18046" ht="17.25" customHeight="1"/>
    <row r="18047" ht="17.25" customHeight="1"/>
    <row r="18048" ht="17.25" customHeight="1"/>
    <row r="18049" ht="17.25" customHeight="1"/>
    <row r="18050" ht="17.25" customHeight="1"/>
    <row r="18051" ht="17.25" customHeight="1"/>
    <row r="18052" ht="17.25" customHeight="1"/>
    <row r="18053" ht="17.25" customHeight="1"/>
    <row r="18054" ht="17.25" customHeight="1"/>
    <row r="18055" ht="17.25" customHeight="1"/>
    <row r="18056" ht="17.25" customHeight="1"/>
    <row r="18057" ht="17.25" customHeight="1"/>
    <row r="18058" ht="17.25" customHeight="1"/>
    <row r="18059" ht="17.25" customHeight="1"/>
    <row r="18060" ht="17.25" customHeight="1"/>
    <row r="18061" ht="17.25" customHeight="1"/>
    <row r="18062" ht="17.25" customHeight="1"/>
    <row r="18063" ht="17.25" customHeight="1"/>
    <row r="18064" ht="17.25" customHeight="1"/>
    <row r="18065" ht="17.25" customHeight="1"/>
    <row r="18066" ht="17.25" customHeight="1"/>
    <row r="18067" ht="17.25" customHeight="1"/>
    <row r="18068" ht="17.25" customHeight="1"/>
    <row r="18069" ht="17.25" customHeight="1"/>
    <row r="18070" ht="17.25" customHeight="1"/>
    <row r="18071" ht="17.25" customHeight="1"/>
    <row r="18072" ht="17.25" customHeight="1"/>
    <row r="18073" ht="17.25" customHeight="1"/>
    <row r="18074" ht="17.25" customHeight="1"/>
    <row r="18075" ht="17.25" customHeight="1"/>
    <row r="18076" ht="17.25" customHeight="1"/>
    <row r="18077" ht="17.25" customHeight="1"/>
    <row r="18078" ht="17.25" customHeight="1"/>
    <row r="18079" ht="17.25" customHeight="1"/>
    <row r="18080" ht="17.25" customHeight="1"/>
    <row r="18081" ht="17.25" customHeight="1"/>
    <row r="18082" ht="17.25" customHeight="1"/>
    <row r="18083" ht="17.25" customHeight="1"/>
    <row r="18084" ht="17.25" customHeight="1"/>
    <row r="18085" ht="17.25" customHeight="1"/>
    <row r="18086" ht="17.25" customHeight="1"/>
    <row r="18087" ht="17.25" customHeight="1"/>
    <row r="18088" ht="17.25" customHeight="1"/>
    <row r="18089" ht="17.25" customHeight="1"/>
    <row r="18090" ht="17.25" customHeight="1"/>
    <row r="18091" ht="17.25" customHeight="1"/>
    <row r="18092" ht="17.25" customHeight="1"/>
    <row r="18093" ht="17.25" customHeight="1"/>
    <row r="18094" ht="17.25" customHeight="1"/>
    <row r="18095" ht="17.25" customHeight="1"/>
    <row r="18096" ht="17.25" customHeight="1"/>
    <row r="18097" ht="17.25" customHeight="1"/>
    <row r="18098" ht="17.25" customHeight="1"/>
    <row r="18099" ht="17.25" customHeight="1"/>
    <row r="18100" ht="17.25" customHeight="1"/>
    <row r="18101" ht="17.25" customHeight="1"/>
    <row r="18102" ht="17.25" customHeight="1"/>
    <row r="18103" ht="17.25" customHeight="1"/>
    <row r="18104" ht="17.25" customHeight="1"/>
    <row r="18105" ht="17.25" customHeight="1"/>
    <row r="18106" ht="17.25" customHeight="1"/>
    <row r="18107" ht="17.25" customHeight="1"/>
    <row r="18108" ht="17.25" customHeight="1"/>
    <row r="18109" ht="17.25" customHeight="1"/>
    <row r="18110" ht="17.25" customHeight="1"/>
    <row r="18111" ht="17.25" customHeight="1"/>
    <row r="18112" ht="17.25" customHeight="1"/>
    <row r="18113" ht="17.25" customHeight="1"/>
    <row r="18114" ht="17.25" customHeight="1"/>
    <row r="18115" ht="17.25" customHeight="1"/>
    <row r="18116" ht="17.25" customHeight="1"/>
    <row r="18117" ht="17.25" customHeight="1"/>
    <row r="18118" ht="17.25" customHeight="1"/>
    <row r="18119" ht="17.25" customHeight="1"/>
    <row r="18120" ht="17.25" customHeight="1"/>
    <row r="18121" ht="17.25" customHeight="1"/>
    <row r="18122" ht="17.25" customHeight="1"/>
    <row r="18123" ht="17.25" customHeight="1"/>
    <row r="18124" ht="17.25" customHeight="1"/>
    <row r="18125" ht="17.25" customHeight="1"/>
    <row r="18126" ht="17.25" customHeight="1"/>
    <row r="18127" ht="17.25" customHeight="1"/>
    <row r="18128" ht="17.25" customHeight="1"/>
    <row r="18129" ht="17.25" customHeight="1"/>
    <row r="18130" ht="17.25" customHeight="1"/>
    <row r="18131" ht="17.25" customHeight="1"/>
    <row r="18132" ht="17.25" customHeight="1"/>
    <row r="18133" ht="17.25" customHeight="1"/>
    <row r="18134" ht="17.25" customHeight="1"/>
    <row r="18135" ht="17.25" customHeight="1"/>
    <row r="18136" ht="17.25" customHeight="1"/>
    <row r="18137" ht="17.25" customHeight="1"/>
    <row r="18138" ht="17.25" customHeight="1"/>
    <row r="18139" ht="17.25" customHeight="1"/>
    <row r="18140" ht="17.25" customHeight="1"/>
    <row r="18141" ht="17.25" customHeight="1"/>
    <row r="18142" ht="17.25" customHeight="1"/>
    <row r="18143" ht="17.25" customHeight="1"/>
    <row r="18144" ht="17.25" customHeight="1"/>
    <row r="18145" ht="17.25" customHeight="1"/>
    <row r="18146" ht="17.25" customHeight="1"/>
    <row r="18147" ht="17.25" customHeight="1"/>
    <row r="18148" ht="17.25" customHeight="1"/>
    <row r="18149" ht="17.25" customHeight="1"/>
    <row r="18150" ht="17.25" customHeight="1"/>
    <row r="18151" ht="17.25" customHeight="1"/>
    <row r="18152" ht="17.25" customHeight="1"/>
    <row r="18153" ht="17.25" customHeight="1"/>
    <row r="18154" ht="17.25" customHeight="1"/>
    <row r="18155" ht="17.25" customHeight="1"/>
    <row r="18156" ht="17.25" customHeight="1"/>
    <row r="18157" ht="17.25" customHeight="1"/>
    <row r="18158" ht="17.25" customHeight="1"/>
    <row r="18159" ht="17.25" customHeight="1"/>
    <row r="18160" ht="17.25" customHeight="1"/>
    <row r="18161" ht="17.25" customHeight="1"/>
    <row r="18162" ht="17.25" customHeight="1"/>
    <row r="18163" ht="17.25" customHeight="1"/>
    <row r="18164" ht="17.25" customHeight="1"/>
    <row r="18165" ht="17.25" customHeight="1"/>
    <row r="18166" ht="17.25" customHeight="1"/>
    <row r="18167" ht="17.25" customHeight="1"/>
    <row r="18168" ht="17.25" customHeight="1"/>
    <row r="18169" ht="17.25" customHeight="1"/>
    <row r="18170" ht="17.25" customHeight="1"/>
    <row r="18171" ht="17.25" customHeight="1"/>
    <row r="18172" ht="17.25" customHeight="1"/>
    <row r="18173" ht="17.25" customHeight="1"/>
    <row r="18174" ht="17.25" customHeight="1"/>
    <row r="18175" ht="17.25" customHeight="1"/>
    <row r="18176" ht="17.25" customHeight="1"/>
    <row r="18177" ht="17.25" customHeight="1"/>
    <row r="18178" ht="17.25" customHeight="1"/>
    <row r="18179" ht="17.25" customHeight="1"/>
    <row r="18180" ht="17.25" customHeight="1"/>
    <row r="18181" ht="17.25" customHeight="1"/>
    <row r="18182" ht="17.25" customHeight="1"/>
    <row r="18183" ht="17.25" customHeight="1"/>
    <row r="18184" ht="17.25" customHeight="1"/>
    <row r="18185" ht="17.25" customHeight="1"/>
    <row r="18186" ht="17.25" customHeight="1"/>
    <row r="18187" ht="17.25" customHeight="1"/>
    <row r="18188" ht="17.25" customHeight="1"/>
    <row r="18189" ht="17.25" customHeight="1"/>
    <row r="18190" ht="17.25" customHeight="1"/>
    <row r="18191" ht="17.25" customHeight="1"/>
    <row r="18192" ht="17.25" customHeight="1"/>
    <row r="18193" ht="17.25" customHeight="1"/>
    <row r="18194" ht="17.25" customHeight="1"/>
    <row r="18195" ht="17.25" customHeight="1"/>
    <row r="18196" ht="17.25" customHeight="1"/>
    <row r="18197" ht="17.25" customHeight="1"/>
    <row r="18198" ht="17.25" customHeight="1"/>
    <row r="18199" ht="17.25" customHeight="1"/>
    <row r="18200" ht="17.25" customHeight="1"/>
    <row r="18201" ht="17.25" customHeight="1"/>
    <row r="18202" ht="17.25" customHeight="1"/>
    <row r="18203" ht="17.25" customHeight="1"/>
    <row r="18204" ht="17.25" customHeight="1"/>
    <row r="18205" ht="17.25" customHeight="1"/>
    <row r="18206" ht="17.25" customHeight="1"/>
    <row r="18207" ht="17.25" customHeight="1"/>
    <row r="18208" ht="17.25" customHeight="1"/>
    <row r="18209" ht="17.25" customHeight="1"/>
    <row r="18210" ht="17.25" customHeight="1"/>
    <row r="18211" ht="17.25" customHeight="1"/>
    <row r="18212" ht="17.25" customHeight="1"/>
    <row r="18213" ht="17.25" customHeight="1"/>
    <row r="18214" ht="17.25" customHeight="1"/>
    <row r="18215" ht="17.25" customHeight="1"/>
    <row r="18216" ht="17.25" customHeight="1"/>
    <row r="18217" ht="17.25" customHeight="1"/>
    <row r="18218" ht="17.25" customHeight="1"/>
    <row r="18219" ht="17.25" customHeight="1"/>
    <row r="18220" ht="17.25" customHeight="1"/>
    <row r="18221" ht="17.25" customHeight="1"/>
    <row r="18222" ht="17.25" customHeight="1"/>
    <row r="18223" ht="17.25" customHeight="1"/>
    <row r="18224" ht="17.25" customHeight="1"/>
    <row r="18225" ht="17.25" customHeight="1"/>
    <row r="18226" ht="17.25" customHeight="1"/>
    <row r="18227" ht="17.25" customHeight="1"/>
    <row r="18228" ht="17.25" customHeight="1"/>
    <row r="18229" ht="17.25" customHeight="1"/>
    <row r="18230" ht="17.25" customHeight="1"/>
    <row r="18231" ht="17.25" customHeight="1"/>
    <row r="18232" ht="17.25" customHeight="1"/>
    <row r="18233" ht="17.25" customHeight="1"/>
    <row r="18234" ht="17.25" customHeight="1"/>
    <row r="18235" ht="17.25" customHeight="1"/>
    <row r="18236" ht="17.25" customHeight="1"/>
    <row r="18237" ht="17.25" customHeight="1"/>
    <row r="18238" ht="17.25" customHeight="1"/>
    <row r="18239" ht="17.25" customHeight="1"/>
    <row r="18240" ht="17.25" customHeight="1"/>
    <row r="18241" ht="17.25" customHeight="1"/>
    <row r="18242" ht="17.25" customHeight="1"/>
    <row r="18243" ht="17.25" customHeight="1"/>
    <row r="18244" ht="17.25" customHeight="1"/>
    <row r="18245" ht="17.25" customHeight="1"/>
    <row r="18246" ht="17.25" customHeight="1"/>
    <row r="18247" ht="17.25" customHeight="1"/>
    <row r="18248" ht="17.25" customHeight="1"/>
    <row r="18249" ht="17.25" customHeight="1"/>
    <row r="18250" ht="17.25" customHeight="1"/>
    <row r="18251" ht="17.25" customHeight="1"/>
    <row r="18252" ht="17.25" customHeight="1"/>
    <row r="18253" ht="17.25" customHeight="1"/>
    <row r="18254" ht="17.25" customHeight="1"/>
    <row r="18255" ht="17.25" customHeight="1"/>
    <row r="18256" ht="17.25" customHeight="1"/>
    <row r="18257" ht="17.25" customHeight="1"/>
    <row r="18258" ht="17.25" customHeight="1"/>
    <row r="18259" ht="17.25" customHeight="1"/>
    <row r="18260" ht="17.25" customHeight="1"/>
    <row r="18261" ht="17.25" customHeight="1"/>
    <row r="18262" ht="17.25" customHeight="1"/>
    <row r="18263" ht="17.25" customHeight="1"/>
    <row r="18264" ht="17.25" customHeight="1"/>
    <row r="18265" ht="17.25" customHeight="1"/>
    <row r="18266" ht="17.25" customHeight="1"/>
    <row r="18267" ht="17.25" customHeight="1"/>
    <row r="18268" ht="17.25" customHeight="1"/>
    <row r="18269" ht="17.25" customHeight="1"/>
    <row r="18270" ht="17.25" customHeight="1"/>
    <row r="18271" ht="17.25" customHeight="1"/>
    <row r="18272" ht="17.25" customHeight="1"/>
    <row r="18273" ht="17.25" customHeight="1"/>
    <row r="18274" ht="17.25" customHeight="1"/>
    <row r="18275" ht="17.25" customHeight="1"/>
    <row r="18276" ht="17.25" customHeight="1"/>
    <row r="18277" ht="17.25" customHeight="1"/>
    <row r="18278" ht="17.25" customHeight="1"/>
    <row r="18279" ht="17.25" customHeight="1"/>
    <row r="18280" ht="17.25" customHeight="1"/>
    <row r="18281" ht="17.25" customHeight="1"/>
    <row r="18282" ht="17.25" customHeight="1"/>
    <row r="18283" ht="17.25" customHeight="1"/>
    <row r="18284" ht="17.25" customHeight="1"/>
    <row r="18285" ht="17.25" customHeight="1"/>
    <row r="18286" ht="17.25" customHeight="1"/>
    <row r="18287" ht="17.25" customHeight="1"/>
    <row r="18288" ht="17.25" customHeight="1"/>
    <row r="18289" ht="17.25" customHeight="1"/>
    <row r="18290" ht="17.25" customHeight="1"/>
    <row r="18291" ht="17.25" customHeight="1"/>
    <row r="18292" ht="17.25" customHeight="1"/>
    <row r="18293" ht="17.25" customHeight="1"/>
    <row r="18294" ht="17.25" customHeight="1"/>
    <row r="18295" ht="17.25" customHeight="1"/>
    <row r="18296" ht="17.25" customHeight="1"/>
    <row r="18297" ht="17.25" customHeight="1"/>
    <row r="18298" ht="17.25" customHeight="1"/>
    <row r="18299" ht="17.25" customHeight="1"/>
    <row r="18300" ht="17.25" customHeight="1"/>
    <row r="18301" ht="17.25" customHeight="1"/>
    <row r="18302" ht="17.25" customHeight="1"/>
    <row r="18303" ht="17.25" customHeight="1"/>
    <row r="18304" ht="17.25" customHeight="1"/>
    <row r="18305" ht="17.25" customHeight="1"/>
    <row r="18306" ht="17.25" customHeight="1"/>
    <row r="18307" ht="17.25" customHeight="1"/>
    <row r="18308" ht="17.25" customHeight="1"/>
    <row r="18309" ht="17.25" customHeight="1"/>
    <row r="18310" ht="17.25" customHeight="1"/>
    <row r="18311" ht="17.25" customHeight="1"/>
    <row r="18312" ht="17.25" customHeight="1"/>
    <row r="18313" ht="17.25" customHeight="1"/>
    <row r="18314" ht="17.25" customHeight="1"/>
    <row r="18315" ht="17.25" customHeight="1"/>
    <row r="18316" ht="17.25" customHeight="1"/>
    <row r="18317" ht="17.25" customHeight="1"/>
    <row r="18318" ht="17.25" customHeight="1"/>
    <row r="18319" ht="17.25" customHeight="1"/>
    <row r="18320" ht="17.25" customHeight="1"/>
    <row r="18321" ht="17.25" customHeight="1"/>
    <row r="18322" ht="17.25" customHeight="1"/>
    <row r="18323" ht="17.25" customHeight="1"/>
    <row r="18324" ht="17.25" customHeight="1"/>
    <row r="18325" ht="17.25" customHeight="1"/>
    <row r="18326" ht="17.25" customHeight="1"/>
    <row r="18327" ht="17.25" customHeight="1"/>
    <row r="18328" ht="17.25" customHeight="1"/>
    <row r="18329" ht="17.25" customHeight="1"/>
    <row r="18330" ht="17.25" customHeight="1"/>
    <row r="18331" ht="17.25" customHeight="1"/>
    <row r="18332" ht="17.25" customHeight="1"/>
    <row r="18333" ht="17.25" customHeight="1"/>
    <row r="18334" ht="17.25" customHeight="1"/>
    <row r="18335" ht="17.25" customHeight="1"/>
    <row r="18336" ht="17.25" customHeight="1"/>
    <row r="18337" ht="17.25" customHeight="1"/>
    <row r="18338" ht="17.25" customHeight="1"/>
    <row r="18339" ht="17.25" customHeight="1"/>
    <row r="18340" ht="17.25" customHeight="1"/>
    <row r="18341" ht="17.25" customHeight="1"/>
    <row r="18342" ht="17.25" customHeight="1"/>
    <row r="18343" ht="17.25" customHeight="1"/>
    <row r="18344" ht="17.25" customHeight="1"/>
    <row r="18345" ht="17.25" customHeight="1"/>
    <row r="18346" ht="17.25" customHeight="1"/>
    <row r="18347" ht="17.25" customHeight="1"/>
    <row r="18348" ht="17.25" customHeight="1"/>
    <row r="18349" ht="17.25" customHeight="1"/>
    <row r="18350" ht="17.25" customHeight="1"/>
    <row r="18351" ht="17.25" customHeight="1"/>
    <row r="18352" ht="17.25" customHeight="1"/>
    <row r="18353" ht="17.25" customHeight="1"/>
    <row r="18354" ht="17.25" customHeight="1"/>
    <row r="18355" ht="17.25" customHeight="1"/>
    <row r="18356" ht="17.25" customHeight="1"/>
    <row r="18357" ht="17.25" customHeight="1"/>
    <row r="18358" ht="17.25" customHeight="1"/>
    <row r="18359" ht="17.25" customHeight="1"/>
    <row r="18360" ht="17.25" customHeight="1"/>
    <row r="18361" ht="17.25" customHeight="1"/>
    <row r="18362" ht="17.25" customHeight="1"/>
    <row r="18363" ht="17.25" customHeight="1"/>
    <row r="18364" ht="17.25" customHeight="1"/>
    <row r="18365" ht="17.25" customHeight="1"/>
    <row r="18366" ht="17.25" customHeight="1"/>
    <row r="18367" ht="17.25" customHeight="1"/>
    <row r="18368" ht="17.25" customHeight="1"/>
    <row r="18369" ht="17.25" customHeight="1"/>
    <row r="18370" ht="17.25" customHeight="1"/>
    <row r="18371" ht="17.25" customHeight="1"/>
    <row r="18372" ht="17.25" customHeight="1"/>
    <row r="18373" ht="17.25" customHeight="1"/>
    <row r="18374" ht="17.25" customHeight="1"/>
    <row r="18375" ht="17.25" customHeight="1"/>
    <row r="18376" ht="17.25" customHeight="1"/>
    <row r="18377" ht="17.25" customHeight="1"/>
    <row r="18378" ht="17.25" customHeight="1"/>
    <row r="18379" ht="17.25" customHeight="1"/>
    <row r="18380" ht="17.25" customHeight="1"/>
    <row r="18381" ht="17.25" customHeight="1"/>
    <row r="18382" ht="17.25" customHeight="1"/>
    <row r="18383" ht="17.25" customHeight="1"/>
    <row r="18384" ht="17.25" customHeight="1"/>
    <row r="18385" ht="17.25" customHeight="1"/>
    <row r="18386" ht="17.25" customHeight="1"/>
    <row r="18387" ht="17.25" customHeight="1"/>
    <row r="18388" ht="17.25" customHeight="1"/>
    <row r="18389" ht="17.25" customHeight="1"/>
    <row r="18390" ht="17.25" customHeight="1"/>
    <row r="18391" ht="17.25" customHeight="1"/>
    <row r="18392" ht="17.25" customHeight="1"/>
    <row r="18393" ht="17.25" customHeight="1"/>
    <row r="18394" ht="17.25" customHeight="1"/>
    <row r="18395" ht="17.25" customHeight="1"/>
    <row r="18396" ht="17.25" customHeight="1"/>
    <row r="18397" ht="17.25" customHeight="1"/>
    <row r="18398" ht="17.25" customHeight="1"/>
    <row r="18399" ht="17.25" customHeight="1"/>
    <row r="18400" ht="17.25" customHeight="1"/>
    <row r="18401" ht="17.25" customHeight="1"/>
    <row r="18402" ht="17.25" customHeight="1"/>
    <row r="18403" ht="17.25" customHeight="1"/>
    <row r="18404" ht="17.25" customHeight="1"/>
    <row r="18405" ht="17.25" customHeight="1"/>
    <row r="18406" ht="17.25" customHeight="1"/>
    <row r="18407" ht="17.25" customHeight="1"/>
    <row r="18408" ht="17.25" customHeight="1"/>
    <row r="18409" ht="17.25" customHeight="1"/>
    <row r="18410" ht="17.25" customHeight="1"/>
    <row r="18411" ht="17.25" customHeight="1"/>
    <row r="18412" ht="17.25" customHeight="1"/>
    <row r="18413" ht="17.25" customHeight="1"/>
    <row r="18414" ht="17.25" customHeight="1"/>
    <row r="18415" ht="17.25" customHeight="1"/>
    <row r="18416" ht="17.25" customHeight="1"/>
    <row r="18417" ht="17.25" customHeight="1"/>
    <row r="18418" ht="17.25" customHeight="1"/>
    <row r="18419" ht="17.25" customHeight="1"/>
    <row r="18420" ht="17.25" customHeight="1"/>
    <row r="18421" ht="17.25" customHeight="1"/>
    <row r="18422" ht="17.25" customHeight="1"/>
    <row r="18423" ht="17.25" customHeight="1"/>
    <row r="18424" ht="17.25" customHeight="1"/>
    <row r="18425" ht="17.25" customHeight="1"/>
    <row r="18426" ht="17.25" customHeight="1"/>
    <row r="18427" ht="17.25" customHeight="1"/>
    <row r="18428" ht="17.25" customHeight="1"/>
    <row r="18429" ht="17.25" customHeight="1"/>
    <row r="18430" ht="17.25" customHeight="1"/>
    <row r="18431" ht="17.25" customHeight="1"/>
    <row r="18432" ht="17.25" customHeight="1"/>
    <row r="18433" ht="17.25" customHeight="1"/>
    <row r="18434" ht="17.25" customHeight="1"/>
    <row r="18435" ht="17.25" customHeight="1"/>
    <row r="18436" ht="17.25" customHeight="1"/>
    <row r="18437" ht="17.25" customHeight="1"/>
    <row r="18438" ht="17.25" customHeight="1"/>
    <row r="18439" ht="17.25" customHeight="1"/>
    <row r="18440" ht="17.25" customHeight="1"/>
    <row r="18441" ht="17.25" customHeight="1"/>
    <row r="18442" ht="17.25" customHeight="1"/>
    <row r="18443" ht="17.25" customHeight="1"/>
    <row r="18444" ht="17.25" customHeight="1"/>
    <row r="18445" ht="17.25" customHeight="1"/>
    <row r="18446" ht="17.25" customHeight="1"/>
    <row r="18447" ht="17.25" customHeight="1"/>
    <row r="18448" ht="17.25" customHeight="1"/>
    <row r="18449" ht="17.25" customHeight="1"/>
    <row r="18450" ht="17.25" customHeight="1"/>
    <row r="18451" ht="17.25" customHeight="1"/>
    <row r="18452" ht="17.25" customHeight="1"/>
    <row r="18453" ht="17.25" customHeight="1"/>
    <row r="18454" ht="17.25" customHeight="1"/>
    <row r="18455" ht="17.25" customHeight="1"/>
    <row r="18456" ht="17.25" customHeight="1"/>
    <row r="18457" ht="17.25" customHeight="1"/>
    <row r="18458" ht="17.25" customHeight="1"/>
    <row r="18459" ht="17.25" customHeight="1"/>
    <row r="18460" ht="17.25" customHeight="1"/>
    <row r="18461" ht="17.25" customHeight="1"/>
    <row r="18462" ht="17.25" customHeight="1"/>
    <row r="18463" ht="17.25" customHeight="1"/>
    <row r="18464" ht="17.25" customHeight="1"/>
    <row r="18465" ht="17.25" customHeight="1"/>
    <row r="18466" ht="17.25" customHeight="1"/>
    <row r="18467" ht="17.25" customHeight="1"/>
    <row r="18468" ht="17.25" customHeight="1"/>
    <row r="18469" ht="17.25" customHeight="1"/>
    <row r="18470" ht="17.25" customHeight="1"/>
    <row r="18471" ht="17.25" customHeight="1"/>
    <row r="18472" ht="17.25" customHeight="1"/>
    <row r="18473" ht="17.25" customHeight="1"/>
    <row r="18474" ht="17.25" customHeight="1"/>
    <row r="18475" ht="17.25" customHeight="1"/>
    <row r="18476" ht="17.25" customHeight="1"/>
    <row r="18477" ht="17.25" customHeight="1"/>
    <row r="18478" ht="17.25" customHeight="1"/>
    <row r="18479" ht="17.25" customHeight="1"/>
    <row r="18480" ht="17.25" customHeight="1"/>
    <row r="18481" ht="17.25" customHeight="1"/>
    <row r="18482" ht="17.25" customHeight="1"/>
    <row r="18483" ht="17.25" customHeight="1"/>
    <row r="18484" ht="17.25" customHeight="1"/>
    <row r="18485" ht="17.25" customHeight="1"/>
    <row r="18486" ht="17.25" customHeight="1"/>
    <row r="18487" ht="17.25" customHeight="1"/>
    <row r="18488" ht="17.25" customHeight="1"/>
    <row r="18489" ht="17.25" customHeight="1"/>
    <row r="18490" ht="17.25" customHeight="1"/>
    <row r="18491" ht="17.25" customHeight="1"/>
    <row r="18492" ht="17.25" customHeight="1"/>
    <row r="18493" ht="17.25" customHeight="1"/>
    <row r="18494" ht="17.25" customHeight="1"/>
    <row r="18495" ht="17.25" customHeight="1"/>
    <row r="18496" ht="17.25" customHeight="1"/>
    <row r="18497" ht="17.25" customHeight="1"/>
    <row r="18498" ht="17.25" customHeight="1"/>
    <row r="18499" ht="17.25" customHeight="1"/>
    <row r="18500" ht="17.25" customHeight="1"/>
    <row r="18501" ht="17.25" customHeight="1"/>
    <row r="18502" ht="17.25" customHeight="1"/>
    <row r="18503" ht="17.25" customHeight="1"/>
    <row r="18504" ht="17.25" customHeight="1"/>
    <row r="18505" ht="17.25" customHeight="1"/>
    <row r="18506" ht="17.25" customHeight="1"/>
    <row r="18507" ht="17.25" customHeight="1"/>
    <row r="18508" ht="17.25" customHeight="1"/>
    <row r="18509" ht="17.25" customHeight="1"/>
    <row r="18510" ht="17.25" customHeight="1"/>
    <row r="18511" ht="17.25" customHeight="1"/>
    <row r="18512" ht="17.25" customHeight="1"/>
    <row r="18513" ht="17.25" customHeight="1"/>
    <row r="18514" ht="17.25" customHeight="1"/>
    <row r="18515" ht="17.25" customHeight="1"/>
    <row r="18516" ht="17.25" customHeight="1"/>
    <row r="18517" ht="17.25" customHeight="1"/>
    <row r="18518" ht="17.25" customHeight="1"/>
    <row r="18519" ht="17.25" customHeight="1"/>
    <row r="18520" ht="17.25" customHeight="1"/>
    <row r="18521" ht="17.25" customHeight="1"/>
    <row r="18522" ht="17.25" customHeight="1"/>
    <row r="18523" ht="17.25" customHeight="1"/>
    <row r="18524" ht="17.25" customHeight="1"/>
    <row r="18525" ht="17.25" customHeight="1"/>
    <row r="18526" ht="17.25" customHeight="1"/>
    <row r="18527" ht="17.25" customHeight="1"/>
    <row r="18528" ht="17.25" customHeight="1"/>
    <row r="18529" ht="17.25" customHeight="1"/>
    <row r="18530" ht="17.25" customHeight="1"/>
    <row r="18531" ht="17.25" customHeight="1"/>
    <row r="18532" ht="17.25" customHeight="1"/>
    <row r="18533" ht="17.25" customHeight="1"/>
    <row r="18534" ht="17.25" customHeight="1"/>
    <row r="18535" ht="17.25" customHeight="1"/>
    <row r="18536" ht="17.25" customHeight="1"/>
    <row r="18537" ht="17.25" customHeight="1"/>
    <row r="18538" ht="17.25" customHeight="1"/>
    <row r="18539" ht="17.25" customHeight="1"/>
    <row r="18540" ht="17.25" customHeight="1"/>
    <row r="18541" ht="17.25" customHeight="1"/>
    <row r="18542" ht="17.25" customHeight="1"/>
    <row r="18543" ht="17.25" customHeight="1"/>
    <row r="18544" ht="17.25" customHeight="1"/>
    <row r="18545" ht="17.25" customHeight="1"/>
    <row r="18546" ht="17.25" customHeight="1"/>
    <row r="18547" ht="17.25" customHeight="1"/>
    <row r="18548" ht="17.25" customHeight="1"/>
    <row r="18549" ht="17.25" customHeight="1"/>
    <row r="18550" ht="17.25" customHeight="1"/>
    <row r="18551" ht="17.25" customHeight="1"/>
    <row r="18552" ht="17.25" customHeight="1"/>
    <row r="18553" ht="17.25" customHeight="1"/>
    <row r="18554" ht="17.25" customHeight="1"/>
    <row r="18555" ht="17.25" customHeight="1"/>
    <row r="18556" ht="17.25" customHeight="1"/>
    <row r="18557" ht="17.25" customHeight="1"/>
    <row r="18558" ht="17.25" customHeight="1"/>
    <row r="18559" ht="17.25" customHeight="1"/>
    <row r="18560" ht="17.25" customHeight="1"/>
    <row r="18561" ht="17.25" customHeight="1"/>
    <row r="18562" ht="17.25" customHeight="1"/>
    <row r="18563" ht="17.25" customHeight="1"/>
    <row r="18564" ht="17.25" customHeight="1"/>
    <row r="18565" ht="17.25" customHeight="1"/>
    <row r="18566" ht="17.25" customHeight="1"/>
    <row r="18567" ht="17.25" customHeight="1"/>
    <row r="18568" ht="17.25" customHeight="1"/>
    <row r="18569" ht="17.25" customHeight="1"/>
    <row r="18570" ht="17.25" customHeight="1"/>
    <row r="18571" ht="17.25" customHeight="1"/>
    <row r="18572" ht="17.25" customHeight="1"/>
    <row r="18573" ht="17.25" customHeight="1"/>
    <row r="18574" ht="17.25" customHeight="1"/>
    <row r="18575" ht="17.25" customHeight="1"/>
    <row r="18576" ht="17.25" customHeight="1"/>
    <row r="18577" ht="17.25" customHeight="1"/>
    <row r="18578" ht="17.25" customHeight="1"/>
    <row r="18579" ht="17.25" customHeight="1"/>
    <row r="18580" ht="17.25" customHeight="1"/>
    <row r="18581" ht="17.25" customHeight="1"/>
    <row r="18582" ht="17.25" customHeight="1"/>
    <row r="18583" ht="17.25" customHeight="1"/>
    <row r="18584" ht="17.25" customHeight="1"/>
    <row r="18585" ht="17.25" customHeight="1"/>
    <row r="18586" ht="17.25" customHeight="1"/>
    <row r="18587" ht="17.25" customHeight="1"/>
    <row r="18588" ht="17.25" customHeight="1"/>
    <row r="18589" ht="17.25" customHeight="1"/>
    <row r="18590" ht="17.25" customHeight="1"/>
    <row r="18591" ht="17.25" customHeight="1"/>
    <row r="18592" ht="17.25" customHeight="1"/>
    <row r="18593" ht="17.25" customHeight="1"/>
    <row r="18594" ht="17.25" customHeight="1"/>
    <row r="18595" ht="17.25" customHeight="1"/>
    <row r="18596" ht="17.25" customHeight="1"/>
    <row r="18597" ht="17.25" customHeight="1"/>
    <row r="18598" ht="17.25" customHeight="1"/>
    <row r="18599" ht="17.25" customHeight="1"/>
    <row r="18600" ht="17.25" customHeight="1"/>
    <row r="18601" ht="17.25" customHeight="1"/>
    <row r="18602" ht="17.25" customHeight="1"/>
    <row r="18603" ht="17.25" customHeight="1"/>
    <row r="18604" ht="17.25" customHeight="1"/>
    <row r="18605" ht="17.25" customHeight="1"/>
    <row r="18606" ht="17.25" customHeight="1"/>
    <row r="18607" ht="17.25" customHeight="1"/>
    <row r="18608" ht="17.25" customHeight="1"/>
    <row r="18609" ht="17.25" customHeight="1"/>
    <row r="18610" ht="17.25" customHeight="1"/>
    <row r="18611" ht="17.25" customHeight="1"/>
    <row r="18612" ht="17.25" customHeight="1"/>
    <row r="18613" ht="17.25" customHeight="1"/>
    <row r="18614" ht="17.25" customHeight="1"/>
    <row r="18615" ht="17.25" customHeight="1"/>
    <row r="18616" ht="17.25" customHeight="1"/>
    <row r="18617" ht="17.25" customHeight="1"/>
    <row r="18618" ht="17.25" customHeight="1"/>
    <row r="18619" ht="17.25" customHeight="1"/>
    <row r="18620" ht="17.25" customHeight="1"/>
    <row r="18621" ht="17.25" customHeight="1"/>
    <row r="18622" ht="17.25" customHeight="1"/>
    <row r="18623" ht="17.25" customHeight="1"/>
    <row r="18624" ht="17.25" customHeight="1"/>
    <row r="18625" ht="17.25" customHeight="1"/>
    <row r="18626" ht="17.25" customHeight="1"/>
    <row r="18627" ht="17.25" customHeight="1"/>
    <row r="18628" ht="17.25" customHeight="1"/>
    <row r="18629" ht="17.25" customHeight="1"/>
    <row r="18630" ht="17.25" customHeight="1"/>
    <row r="18631" ht="17.25" customHeight="1"/>
    <row r="18632" ht="17.25" customHeight="1"/>
    <row r="18633" ht="17.25" customHeight="1"/>
    <row r="18634" ht="17.25" customHeight="1"/>
    <row r="18635" ht="17.25" customHeight="1"/>
    <row r="18636" ht="17.25" customHeight="1"/>
    <row r="18637" ht="17.25" customHeight="1"/>
    <row r="18638" ht="17.25" customHeight="1"/>
    <row r="18639" ht="17.25" customHeight="1"/>
    <row r="18640" ht="17.25" customHeight="1"/>
    <row r="18641" ht="17.25" customHeight="1"/>
    <row r="18642" ht="17.25" customHeight="1"/>
    <row r="18643" ht="17.25" customHeight="1"/>
    <row r="18644" ht="17.25" customHeight="1"/>
    <row r="18645" ht="17.25" customHeight="1"/>
    <row r="18646" ht="17.25" customHeight="1"/>
    <row r="18647" ht="17.25" customHeight="1"/>
    <row r="18648" ht="17.25" customHeight="1"/>
    <row r="18649" ht="17.25" customHeight="1"/>
    <row r="18650" ht="17.25" customHeight="1"/>
    <row r="18651" ht="17.25" customHeight="1"/>
    <row r="18652" ht="17.25" customHeight="1"/>
    <row r="18653" ht="17.25" customHeight="1"/>
    <row r="18654" ht="17.25" customHeight="1"/>
    <row r="18655" ht="17.25" customHeight="1"/>
    <row r="18656" ht="17.25" customHeight="1"/>
    <row r="18657" ht="17.25" customHeight="1"/>
    <row r="18658" ht="17.25" customHeight="1"/>
    <row r="18659" ht="17.25" customHeight="1"/>
    <row r="18660" ht="17.25" customHeight="1"/>
    <row r="18661" ht="17.25" customHeight="1"/>
    <row r="18662" ht="17.25" customHeight="1"/>
    <row r="18663" ht="17.25" customHeight="1"/>
    <row r="18664" ht="17.25" customHeight="1"/>
    <row r="18665" ht="17.25" customHeight="1"/>
    <row r="18666" ht="17.25" customHeight="1"/>
    <row r="18667" ht="17.25" customHeight="1"/>
    <row r="18668" ht="17.25" customHeight="1"/>
    <row r="18669" ht="17.25" customHeight="1"/>
    <row r="18670" ht="17.25" customHeight="1"/>
    <row r="18671" ht="17.25" customHeight="1"/>
    <row r="18672" ht="17.25" customHeight="1"/>
    <row r="18673" ht="17.25" customHeight="1"/>
    <row r="18674" ht="17.25" customHeight="1"/>
    <row r="18675" ht="17.25" customHeight="1"/>
    <row r="18676" ht="17.25" customHeight="1"/>
    <row r="18677" ht="17.25" customHeight="1"/>
    <row r="18678" ht="17.25" customHeight="1"/>
    <row r="18679" ht="17.25" customHeight="1"/>
    <row r="18680" ht="17.25" customHeight="1"/>
    <row r="18681" ht="17.25" customHeight="1"/>
    <row r="18682" ht="17.25" customHeight="1"/>
    <row r="18683" ht="17.25" customHeight="1"/>
    <row r="18684" ht="17.25" customHeight="1"/>
    <row r="18685" ht="17.25" customHeight="1"/>
    <row r="18686" ht="17.25" customHeight="1"/>
    <row r="18687" ht="17.25" customHeight="1"/>
    <row r="18688" ht="17.25" customHeight="1"/>
    <row r="18689" ht="17.25" customHeight="1"/>
    <row r="18690" ht="17.25" customHeight="1"/>
    <row r="18691" ht="17.25" customHeight="1"/>
    <row r="18692" ht="17.25" customHeight="1"/>
    <row r="18693" ht="17.25" customHeight="1"/>
    <row r="18694" ht="17.25" customHeight="1"/>
    <row r="18695" ht="17.25" customHeight="1"/>
    <row r="18696" ht="17.25" customHeight="1"/>
    <row r="18697" ht="17.25" customHeight="1"/>
    <row r="18698" ht="17.25" customHeight="1"/>
    <row r="18699" ht="17.25" customHeight="1"/>
    <row r="18700" ht="17.25" customHeight="1"/>
    <row r="18701" ht="17.25" customHeight="1"/>
    <row r="18702" ht="17.25" customHeight="1"/>
    <row r="18703" ht="17.25" customHeight="1"/>
    <row r="18704" ht="17.25" customHeight="1"/>
    <row r="18705" ht="17.25" customHeight="1"/>
    <row r="18706" ht="17.25" customHeight="1"/>
    <row r="18707" ht="17.25" customHeight="1"/>
    <row r="18708" ht="17.25" customHeight="1"/>
    <row r="18709" ht="17.25" customHeight="1"/>
    <row r="18710" ht="17.25" customHeight="1"/>
    <row r="18711" ht="17.25" customHeight="1"/>
    <row r="18712" ht="17.25" customHeight="1"/>
    <row r="18713" ht="17.25" customHeight="1"/>
    <row r="18714" ht="17.25" customHeight="1"/>
    <row r="18715" ht="17.25" customHeight="1"/>
    <row r="18716" ht="17.25" customHeight="1"/>
    <row r="18717" ht="17.25" customHeight="1"/>
    <row r="18718" ht="17.25" customHeight="1"/>
    <row r="18719" ht="17.25" customHeight="1"/>
    <row r="18720" ht="17.25" customHeight="1"/>
    <row r="18721" ht="17.25" customHeight="1"/>
    <row r="18722" ht="17.25" customHeight="1"/>
    <row r="18723" ht="17.25" customHeight="1"/>
    <row r="18724" ht="17.25" customHeight="1"/>
    <row r="18725" ht="17.25" customHeight="1"/>
    <row r="18726" ht="17.25" customHeight="1"/>
    <row r="18727" ht="17.25" customHeight="1"/>
    <row r="18728" ht="17.25" customHeight="1"/>
    <row r="18729" ht="17.25" customHeight="1"/>
    <row r="18730" ht="17.25" customHeight="1"/>
    <row r="18731" ht="17.25" customHeight="1"/>
    <row r="18732" ht="17.25" customHeight="1"/>
    <row r="18733" ht="17.25" customHeight="1"/>
    <row r="18734" ht="17.25" customHeight="1"/>
    <row r="18735" ht="17.25" customHeight="1"/>
    <row r="18736" ht="17.25" customHeight="1"/>
    <row r="18737" ht="17.25" customHeight="1"/>
    <row r="18738" ht="17.25" customHeight="1"/>
    <row r="18739" ht="17.25" customHeight="1"/>
    <row r="18740" ht="17.25" customHeight="1"/>
    <row r="18741" ht="17.25" customHeight="1"/>
    <row r="18742" ht="17.25" customHeight="1"/>
    <row r="18743" ht="17.25" customHeight="1"/>
    <row r="18744" ht="17.25" customHeight="1"/>
    <row r="18745" ht="17.25" customHeight="1"/>
    <row r="18746" ht="17.25" customHeight="1"/>
    <row r="18747" ht="17.25" customHeight="1"/>
    <row r="18748" ht="17.25" customHeight="1"/>
    <row r="18749" ht="17.25" customHeight="1"/>
    <row r="18750" ht="17.25" customHeight="1"/>
    <row r="18751" ht="17.25" customHeight="1"/>
    <row r="18752" ht="17.25" customHeight="1"/>
    <row r="18753" ht="17.25" customHeight="1"/>
    <row r="18754" ht="17.25" customHeight="1"/>
    <row r="18755" ht="17.25" customHeight="1"/>
    <row r="18756" ht="17.25" customHeight="1"/>
    <row r="18757" ht="17.25" customHeight="1"/>
    <row r="18758" ht="17.25" customHeight="1"/>
    <row r="18759" ht="17.25" customHeight="1"/>
    <row r="18760" ht="17.25" customHeight="1"/>
    <row r="18761" ht="17.25" customHeight="1"/>
    <row r="18762" ht="17.25" customHeight="1"/>
    <row r="18763" ht="17.25" customHeight="1"/>
    <row r="18764" ht="17.25" customHeight="1"/>
    <row r="18765" ht="17.25" customHeight="1"/>
    <row r="18766" ht="17.25" customHeight="1"/>
    <row r="18767" ht="17.25" customHeight="1"/>
    <row r="18768" ht="17.25" customHeight="1"/>
    <row r="18769" ht="17.25" customHeight="1"/>
    <row r="18770" ht="17.25" customHeight="1"/>
    <row r="18771" ht="17.25" customHeight="1"/>
    <row r="18772" ht="17.25" customHeight="1"/>
    <row r="18773" ht="17.25" customHeight="1"/>
    <row r="18774" ht="17.25" customHeight="1"/>
    <row r="18775" ht="17.25" customHeight="1"/>
    <row r="18776" ht="17.25" customHeight="1"/>
    <row r="18777" ht="17.25" customHeight="1"/>
    <row r="18778" ht="17.25" customHeight="1"/>
    <row r="18779" ht="17.25" customHeight="1"/>
    <row r="18780" ht="17.25" customHeight="1"/>
    <row r="18781" ht="17.25" customHeight="1"/>
    <row r="18782" ht="17.25" customHeight="1"/>
    <row r="18783" ht="17.25" customHeight="1"/>
    <row r="18784" ht="17.25" customHeight="1"/>
    <row r="18785" ht="17.25" customHeight="1"/>
    <row r="18786" ht="17.25" customHeight="1"/>
    <row r="18787" ht="17.25" customHeight="1"/>
    <row r="18788" ht="17.25" customHeight="1"/>
    <row r="18789" ht="17.25" customHeight="1"/>
    <row r="18790" ht="17.25" customHeight="1"/>
    <row r="18791" ht="17.25" customHeight="1"/>
    <row r="18792" ht="17.25" customHeight="1"/>
    <row r="18793" ht="17.25" customHeight="1"/>
    <row r="18794" ht="17.25" customHeight="1"/>
    <row r="18795" ht="17.25" customHeight="1"/>
    <row r="18796" ht="17.25" customHeight="1"/>
    <row r="18797" ht="17.25" customHeight="1"/>
    <row r="18798" ht="17.25" customHeight="1"/>
    <row r="18799" ht="17.25" customHeight="1"/>
    <row r="18800" ht="17.25" customHeight="1"/>
    <row r="18801" ht="17.25" customHeight="1"/>
    <row r="18802" ht="17.25" customHeight="1"/>
    <row r="18803" ht="17.25" customHeight="1"/>
    <row r="18804" ht="17.25" customHeight="1"/>
    <row r="18805" ht="17.25" customHeight="1"/>
    <row r="18806" ht="17.25" customHeight="1"/>
    <row r="18807" ht="17.25" customHeight="1"/>
    <row r="18808" ht="17.25" customHeight="1"/>
    <row r="18809" ht="17.25" customHeight="1"/>
    <row r="18810" ht="17.25" customHeight="1"/>
    <row r="18811" ht="17.25" customHeight="1"/>
    <row r="18812" ht="17.25" customHeight="1"/>
    <row r="18813" ht="17.25" customHeight="1"/>
    <row r="18814" ht="17.25" customHeight="1"/>
    <row r="18815" ht="17.25" customHeight="1"/>
    <row r="18816" ht="17.25" customHeight="1"/>
    <row r="18817" ht="17.25" customHeight="1"/>
    <row r="18818" ht="17.25" customHeight="1"/>
    <row r="18819" ht="17.25" customHeight="1"/>
    <row r="18820" ht="17.25" customHeight="1"/>
    <row r="18821" ht="17.25" customHeight="1"/>
    <row r="18822" ht="17.25" customHeight="1"/>
    <row r="18823" ht="17.25" customHeight="1"/>
    <row r="18824" ht="17.25" customHeight="1"/>
    <row r="18825" ht="17.25" customHeight="1"/>
    <row r="18826" ht="17.25" customHeight="1"/>
    <row r="18827" ht="17.25" customHeight="1"/>
    <row r="18828" ht="17.25" customHeight="1"/>
    <row r="18829" ht="17.25" customHeight="1"/>
    <row r="18830" ht="17.25" customHeight="1"/>
    <row r="18831" ht="17.25" customHeight="1"/>
    <row r="18832" ht="17.25" customHeight="1"/>
    <row r="18833" ht="17.25" customHeight="1"/>
    <row r="18834" ht="17.25" customHeight="1"/>
    <row r="18835" ht="17.25" customHeight="1"/>
    <row r="18836" ht="17.25" customHeight="1"/>
    <row r="18837" ht="17.25" customHeight="1"/>
    <row r="18838" ht="17.25" customHeight="1"/>
    <row r="18839" ht="17.25" customHeight="1"/>
    <row r="18840" ht="17.25" customHeight="1"/>
    <row r="18841" ht="17.25" customHeight="1"/>
    <row r="18842" ht="17.25" customHeight="1"/>
    <row r="18843" ht="17.25" customHeight="1"/>
    <row r="18844" ht="17.25" customHeight="1"/>
    <row r="18845" ht="17.25" customHeight="1"/>
    <row r="18846" ht="17.25" customHeight="1"/>
    <row r="18847" ht="17.25" customHeight="1"/>
    <row r="18848" ht="17.25" customHeight="1"/>
    <row r="18849" ht="17.25" customHeight="1"/>
    <row r="18850" ht="17.25" customHeight="1"/>
    <row r="18851" ht="17.25" customHeight="1"/>
    <row r="18852" ht="17.25" customHeight="1"/>
    <row r="18853" ht="17.25" customHeight="1"/>
    <row r="18854" ht="17.25" customHeight="1"/>
    <row r="18855" ht="17.25" customHeight="1"/>
    <row r="18856" ht="17.25" customHeight="1"/>
    <row r="18857" ht="17.25" customHeight="1"/>
    <row r="18858" ht="17.25" customHeight="1"/>
    <row r="18859" ht="17.25" customHeight="1"/>
    <row r="18860" ht="17.25" customHeight="1"/>
    <row r="18861" ht="17.25" customHeight="1"/>
    <row r="18862" ht="17.25" customHeight="1"/>
    <row r="18863" ht="17.25" customHeight="1"/>
    <row r="18864" ht="17.25" customHeight="1"/>
    <row r="18865" ht="17.25" customHeight="1"/>
    <row r="18866" ht="17.25" customHeight="1"/>
    <row r="18867" ht="17.25" customHeight="1"/>
    <row r="18868" ht="17.25" customHeight="1"/>
    <row r="18869" ht="17.25" customHeight="1"/>
    <row r="18870" ht="17.25" customHeight="1"/>
    <row r="18871" ht="17.25" customHeight="1"/>
    <row r="18872" ht="17.25" customHeight="1"/>
    <row r="18873" ht="17.25" customHeight="1"/>
    <row r="18874" ht="17.25" customHeight="1"/>
    <row r="18875" ht="17.25" customHeight="1"/>
    <row r="18876" ht="17.25" customHeight="1"/>
    <row r="18877" ht="17.25" customHeight="1"/>
    <row r="18878" ht="17.25" customHeight="1"/>
    <row r="18879" ht="17.25" customHeight="1"/>
    <row r="18880" ht="17.25" customHeight="1"/>
    <row r="18881" ht="17.25" customHeight="1"/>
    <row r="18882" ht="17.25" customHeight="1"/>
    <row r="18883" ht="17.25" customHeight="1"/>
    <row r="18884" ht="17.25" customHeight="1"/>
    <row r="18885" ht="17.25" customHeight="1"/>
    <row r="18886" ht="17.25" customHeight="1"/>
    <row r="18887" ht="17.25" customHeight="1"/>
    <row r="18888" ht="17.25" customHeight="1"/>
    <row r="18889" ht="17.25" customHeight="1"/>
    <row r="18890" ht="17.25" customHeight="1"/>
    <row r="18891" ht="17.25" customHeight="1"/>
    <row r="18892" ht="17.25" customHeight="1"/>
    <row r="18893" ht="17.25" customHeight="1"/>
    <row r="18894" ht="17.25" customHeight="1"/>
    <row r="18895" ht="17.25" customHeight="1"/>
    <row r="18896" ht="17.25" customHeight="1"/>
    <row r="18897" ht="17.25" customHeight="1"/>
    <row r="18898" ht="17.25" customHeight="1"/>
    <row r="18899" ht="17.25" customHeight="1"/>
    <row r="18900" ht="17.25" customHeight="1"/>
    <row r="18901" ht="17.25" customHeight="1"/>
    <row r="18902" ht="17.25" customHeight="1"/>
    <row r="18903" ht="17.25" customHeight="1"/>
    <row r="18904" ht="17.25" customHeight="1"/>
    <row r="18905" ht="17.25" customHeight="1"/>
    <row r="18906" ht="17.25" customHeight="1"/>
    <row r="18907" ht="17.25" customHeight="1"/>
    <row r="18908" ht="17.25" customHeight="1"/>
    <row r="18909" ht="17.25" customHeight="1"/>
    <row r="18910" ht="17.25" customHeight="1"/>
    <row r="18911" ht="17.25" customHeight="1"/>
    <row r="18912" ht="17.25" customHeight="1"/>
    <row r="18913" ht="17.25" customHeight="1"/>
    <row r="18914" ht="17.25" customHeight="1"/>
    <row r="18915" ht="17.25" customHeight="1"/>
    <row r="18916" ht="17.25" customHeight="1"/>
    <row r="18917" ht="17.25" customHeight="1"/>
    <row r="18918" ht="17.25" customHeight="1"/>
    <row r="18919" ht="17.25" customHeight="1"/>
    <row r="18920" ht="17.25" customHeight="1"/>
    <row r="18921" ht="17.25" customHeight="1"/>
    <row r="18922" ht="17.25" customHeight="1"/>
    <row r="18923" ht="17.25" customHeight="1"/>
    <row r="18924" ht="17.25" customHeight="1"/>
    <row r="18925" ht="17.25" customHeight="1"/>
    <row r="18926" ht="17.25" customHeight="1"/>
    <row r="18927" ht="17.25" customHeight="1"/>
    <row r="18928" ht="17.25" customHeight="1"/>
    <row r="18929" ht="17.25" customHeight="1"/>
    <row r="18930" ht="17.25" customHeight="1"/>
    <row r="18931" ht="17.25" customHeight="1"/>
    <row r="18932" ht="17.25" customHeight="1"/>
    <row r="18933" ht="17.25" customHeight="1"/>
    <row r="18934" ht="17.25" customHeight="1"/>
    <row r="18935" ht="17.25" customHeight="1"/>
    <row r="18936" ht="17.25" customHeight="1"/>
    <row r="18937" ht="17.25" customHeight="1"/>
    <row r="18938" ht="17.25" customHeight="1"/>
    <row r="18939" ht="17.25" customHeight="1"/>
    <row r="18940" ht="17.25" customHeight="1"/>
    <row r="18941" ht="17.25" customHeight="1"/>
    <row r="18942" ht="17.25" customHeight="1"/>
    <row r="18943" ht="17.25" customHeight="1"/>
    <row r="18944" ht="17.25" customHeight="1"/>
    <row r="18945" ht="17.25" customHeight="1"/>
    <row r="18946" ht="17.25" customHeight="1"/>
    <row r="18947" ht="17.25" customHeight="1"/>
    <row r="18948" ht="17.25" customHeight="1"/>
    <row r="18949" ht="17.25" customHeight="1"/>
    <row r="18950" ht="17.25" customHeight="1"/>
    <row r="18951" ht="17.25" customHeight="1"/>
    <row r="18952" ht="17.25" customHeight="1"/>
    <row r="18953" ht="17.25" customHeight="1"/>
    <row r="18954" ht="17.25" customHeight="1"/>
    <row r="18955" ht="17.25" customHeight="1"/>
    <row r="18956" ht="17.25" customHeight="1"/>
    <row r="18957" ht="17.25" customHeight="1"/>
    <row r="18958" ht="17.25" customHeight="1"/>
    <row r="18959" ht="17.25" customHeight="1"/>
    <row r="18960" ht="17.25" customHeight="1"/>
    <row r="18961" ht="17.25" customHeight="1"/>
    <row r="18962" ht="17.25" customHeight="1"/>
    <row r="18963" ht="17.25" customHeight="1"/>
    <row r="18964" ht="17.25" customHeight="1"/>
    <row r="18965" ht="17.25" customHeight="1"/>
    <row r="18966" ht="17.25" customHeight="1"/>
    <row r="18967" ht="17.25" customHeight="1"/>
    <row r="18968" ht="17.25" customHeight="1"/>
    <row r="18969" ht="17.25" customHeight="1"/>
    <row r="18970" ht="17.25" customHeight="1"/>
    <row r="18971" ht="17.25" customHeight="1"/>
    <row r="18972" ht="17.25" customHeight="1"/>
    <row r="18973" ht="17.25" customHeight="1"/>
    <row r="18974" ht="17.25" customHeight="1"/>
    <row r="18975" ht="17.25" customHeight="1"/>
    <row r="18976" ht="17.25" customHeight="1"/>
    <row r="18977" ht="17.25" customHeight="1"/>
    <row r="18978" ht="17.25" customHeight="1"/>
    <row r="18979" ht="17.25" customHeight="1"/>
    <row r="18980" ht="17.25" customHeight="1"/>
    <row r="18981" ht="17.25" customHeight="1"/>
    <row r="18982" ht="17.25" customHeight="1"/>
    <row r="18983" ht="17.25" customHeight="1"/>
    <row r="18984" ht="17.25" customHeight="1"/>
    <row r="18985" ht="17.25" customHeight="1"/>
    <row r="18986" ht="17.25" customHeight="1"/>
    <row r="18987" ht="17.25" customHeight="1"/>
    <row r="18988" ht="17.25" customHeight="1"/>
    <row r="18989" ht="17.25" customHeight="1"/>
    <row r="18990" ht="17.25" customHeight="1"/>
    <row r="18991" ht="17.25" customHeight="1"/>
    <row r="18992" ht="17.25" customHeight="1"/>
    <row r="18993" ht="17.25" customHeight="1"/>
    <row r="18994" ht="17.25" customHeight="1"/>
    <row r="18995" ht="17.25" customHeight="1"/>
    <row r="18996" ht="17.25" customHeight="1"/>
    <row r="18997" ht="17.25" customHeight="1"/>
    <row r="18998" ht="17.25" customHeight="1"/>
    <row r="18999" ht="17.25" customHeight="1"/>
    <row r="19000" ht="17.25" customHeight="1"/>
    <row r="19001" ht="17.25" customHeight="1"/>
    <row r="19002" ht="17.25" customHeight="1"/>
    <row r="19003" ht="17.25" customHeight="1"/>
    <row r="19004" ht="17.25" customHeight="1"/>
    <row r="19005" ht="17.25" customHeight="1"/>
    <row r="19006" ht="17.25" customHeight="1"/>
    <row r="19007" ht="17.25" customHeight="1"/>
    <row r="19008" ht="17.25" customHeight="1"/>
    <row r="19009" ht="17.25" customHeight="1"/>
    <row r="19010" ht="17.25" customHeight="1"/>
    <row r="19011" ht="17.25" customHeight="1"/>
    <row r="19012" ht="17.25" customHeight="1"/>
    <row r="19013" ht="17.25" customHeight="1"/>
    <row r="19014" ht="17.25" customHeight="1"/>
    <row r="19015" ht="17.25" customHeight="1"/>
    <row r="19016" ht="17.25" customHeight="1"/>
    <row r="19017" ht="17.25" customHeight="1"/>
    <row r="19018" ht="17.25" customHeight="1"/>
    <row r="19019" ht="17.25" customHeight="1"/>
    <row r="19020" ht="17.25" customHeight="1"/>
    <row r="19021" ht="17.25" customHeight="1"/>
    <row r="19022" ht="17.25" customHeight="1"/>
    <row r="19023" ht="17.25" customHeight="1"/>
    <row r="19024" ht="17.25" customHeight="1"/>
    <row r="19025" ht="17.25" customHeight="1"/>
    <row r="19026" ht="17.25" customHeight="1"/>
    <row r="19027" ht="17.25" customHeight="1"/>
    <row r="19028" ht="17.25" customHeight="1"/>
    <row r="19029" ht="17.25" customHeight="1"/>
    <row r="19030" ht="17.25" customHeight="1"/>
    <row r="19031" ht="17.25" customHeight="1"/>
    <row r="19032" ht="17.25" customHeight="1"/>
    <row r="19033" ht="17.25" customHeight="1"/>
    <row r="19034" ht="17.25" customHeight="1"/>
    <row r="19035" ht="17.25" customHeight="1"/>
    <row r="19036" ht="17.25" customHeight="1"/>
    <row r="19037" ht="17.25" customHeight="1"/>
    <row r="19038" ht="17.25" customHeight="1"/>
    <row r="19039" ht="17.25" customHeight="1"/>
    <row r="19040" ht="17.25" customHeight="1"/>
    <row r="19041" ht="17.25" customHeight="1"/>
    <row r="19042" ht="17.25" customHeight="1"/>
    <row r="19043" ht="17.25" customHeight="1"/>
    <row r="19044" ht="17.25" customHeight="1"/>
    <row r="19045" ht="17.25" customHeight="1"/>
    <row r="19046" ht="17.25" customHeight="1"/>
    <row r="19047" ht="17.25" customHeight="1"/>
    <row r="19048" ht="17.25" customHeight="1"/>
    <row r="19049" ht="17.25" customHeight="1"/>
    <row r="19050" ht="17.25" customHeight="1"/>
    <row r="19051" ht="17.25" customHeight="1"/>
    <row r="19052" ht="17.25" customHeight="1"/>
    <row r="19053" ht="17.25" customHeight="1"/>
    <row r="19054" ht="17.25" customHeight="1"/>
    <row r="19055" ht="17.25" customHeight="1"/>
    <row r="19056" ht="17.25" customHeight="1"/>
    <row r="19057" ht="17.25" customHeight="1"/>
    <row r="19058" ht="17.25" customHeight="1"/>
    <row r="19059" ht="17.25" customHeight="1"/>
    <row r="19060" ht="17.25" customHeight="1"/>
    <row r="19061" ht="17.25" customHeight="1"/>
    <row r="19062" ht="17.25" customHeight="1"/>
    <row r="19063" ht="17.25" customHeight="1"/>
    <row r="19064" ht="17.25" customHeight="1"/>
    <row r="19065" ht="17.25" customHeight="1"/>
    <row r="19066" ht="17.25" customHeight="1"/>
    <row r="19067" ht="17.25" customHeight="1"/>
    <row r="19068" ht="17.25" customHeight="1"/>
    <row r="19069" ht="17.25" customHeight="1"/>
    <row r="19070" ht="17.25" customHeight="1"/>
    <row r="19071" ht="17.25" customHeight="1"/>
    <row r="19072" ht="17.25" customHeight="1"/>
    <row r="19073" ht="17.25" customHeight="1"/>
    <row r="19074" ht="17.25" customHeight="1"/>
    <row r="19075" ht="17.25" customHeight="1"/>
    <row r="19076" ht="17.25" customHeight="1"/>
    <row r="19077" ht="17.25" customHeight="1"/>
    <row r="19078" ht="17.25" customHeight="1"/>
    <row r="19079" ht="17.25" customHeight="1"/>
    <row r="19080" ht="17.25" customHeight="1"/>
    <row r="19081" ht="17.25" customHeight="1"/>
    <row r="19082" ht="17.25" customHeight="1"/>
    <row r="19083" ht="17.25" customHeight="1"/>
    <row r="19084" ht="17.25" customHeight="1"/>
    <row r="19085" ht="17.25" customHeight="1"/>
    <row r="19086" ht="17.25" customHeight="1"/>
    <row r="19087" ht="17.25" customHeight="1"/>
    <row r="19088" ht="17.25" customHeight="1"/>
    <row r="19089" ht="17.25" customHeight="1"/>
    <row r="19090" ht="17.25" customHeight="1"/>
    <row r="19091" ht="17.25" customHeight="1"/>
    <row r="19092" ht="17.25" customHeight="1"/>
    <row r="19093" ht="17.25" customHeight="1"/>
    <row r="19094" ht="17.25" customHeight="1"/>
    <row r="19095" ht="17.25" customHeight="1"/>
    <row r="19096" ht="17.25" customHeight="1"/>
    <row r="19097" ht="17.25" customHeight="1"/>
    <row r="19098" ht="17.25" customHeight="1"/>
    <row r="19099" ht="17.25" customHeight="1"/>
    <row r="19100" ht="17.25" customHeight="1"/>
    <row r="19101" ht="17.25" customHeight="1"/>
    <row r="19102" ht="17.25" customHeight="1"/>
    <row r="19103" ht="17.25" customHeight="1"/>
    <row r="19104" ht="17.25" customHeight="1"/>
    <row r="19105" ht="17.25" customHeight="1"/>
    <row r="19106" ht="17.25" customHeight="1"/>
    <row r="19107" ht="17.25" customHeight="1"/>
    <row r="19108" ht="17.25" customHeight="1"/>
    <row r="19109" ht="17.25" customHeight="1"/>
    <row r="19110" ht="17.25" customHeight="1"/>
    <row r="19111" ht="17.25" customHeight="1"/>
    <row r="19112" ht="17.25" customHeight="1"/>
    <row r="19113" ht="17.25" customHeight="1"/>
    <row r="19114" ht="17.25" customHeight="1"/>
    <row r="19115" ht="17.25" customHeight="1"/>
    <row r="19116" ht="17.25" customHeight="1"/>
    <row r="19117" ht="17.25" customHeight="1"/>
    <row r="19118" ht="17.25" customHeight="1"/>
    <row r="19119" ht="17.25" customHeight="1"/>
    <row r="19120" ht="17.25" customHeight="1"/>
    <row r="19121" ht="17.25" customHeight="1"/>
    <row r="19122" ht="17.25" customHeight="1"/>
    <row r="19123" ht="17.25" customHeight="1"/>
    <row r="19124" ht="17.25" customHeight="1"/>
    <row r="19125" ht="17.25" customHeight="1"/>
    <row r="19126" ht="17.25" customHeight="1"/>
    <row r="19127" ht="17.25" customHeight="1"/>
    <row r="19128" ht="17.25" customHeight="1"/>
    <row r="19129" ht="17.25" customHeight="1"/>
    <row r="19130" ht="17.25" customHeight="1"/>
    <row r="19131" ht="17.25" customHeight="1"/>
    <row r="19132" ht="17.25" customHeight="1"/>
    <row r="19133" ht="17.25" customHeight="1"/>
    <row r="19134" ht="17.25" customHeight="1"/>
    <row r="19135" ht="17.25" customHeight="1"/>
    <row r="19136" ht="17.25" customHeight="1"/>
    <row r="19137" ht="17.25" customHeight="1"/>
    <row r="19138" ht="17.25" customHeight="1"/>
    <row r="19139" ht="17.25" customHeight="1"/>
    <row r="19140" ht="17.25" customHeight="1"/>
    <row r="19141" ht="17.25" customHeight="1"/>
    <row r="19142" ht="17.25" customHeight="1"/>
    <row r="19143" ht="17.25" customHeight="1"/>
    <row r="19144" ht="17.25" customHeight="1"/>
    <row r="19145" ht="17.25" customHeight="1"/>
    <row r="19146" ht="17.25" customHeight="1"/>
    <row r="19147" ht="17.25" customHeight="1"/>
    <row r="19148" ht="17.25" customHeight="1"/>
    <row r="19149" ht="17.25" customHeight="1"/>
    <row r="19150" ht="17.25" customHeight="1"/>
    <row r="19151" ht="17.25" customHeight="1"/>
    <row r="19152" ht="17.25" customHeight="1"/>
    <row r="19153" ht="17.25" customHeight="1"/>
    <row r="19154" ht="17.25" customHeight="1"/>
    <row r="19155" ht="17.25" customHeight="1"/>
    <row r="19156" ht="17.25" customHeight="1"/>
    <row r="19157" ht="17.25" customHeight="1"/>
    <row r="19158" ht="17.25" customHeight="1"/>
    <row r="19159" ht="17.25" customHeight="1"/>
    <row r="19160" ht="17.25" customHeight="1"/>
    <row r="19161" ht="17.25" customHeight="1"/>
    <row r="19162" ht="17.25" customHeight="1"/>
    <row r="19163" ht="17.25" customHeight="1"/>
    <row r="19164" ht="17.25" customHeight="1"/>
    <row r="19165" ht="17.25" customHeight="1"/>
    <row r="19166" ht="17.25" customHeight="1"/>
    <row r="19167" ht="17.25" customHeight="1"/>
    <row r="19168" ht="17.25" customHeight="1"/>
    <row r="19169" ht="17.25" customHeight="1"/>
    <row r="19170" ht="17.25" customHeight="1"/>
    <row r="19171" ht="17.25" customHeight="1"/>
    <row r="19172" ht="17.25" customHeight="1"/>
    <row r="19173" ht="17.25" customHeight="1"/>
    <row r="19174" ht="17.25" customHeight="1"/>
    <row r="19175" ht="17.25" customHeight="1"/>
    <row r="19176" ht="17.25" customHeight="1"/>
    <row r="19177" ht="17.25" customHeight="1"/>
    <row r="19178" ht="17.25" customHeight="1"/>
    <row r="19179" ht="17.25" customHeight="1"/>
    <row r="19180" ht="17.25" customHeight="1"/>
    <row r="19181" ht="17.25" customHeight="1"/>
    <row r="19182" ht="17.25" customHeight="1"/>
    <row r="19183" ht="17.25" customHeight="1"/>
    <row r="19184" ht="17.25" customHeight="1"/>
    <row r="19185" ht="17.25" customHeight="1"/>
    <row r="19186" ht="17.25" customHeight="1"/>
    <row r="19187" ht="17.25" customHeight="1"/>
    <row r="19188" ht="17.25" customHeight="1"/>
    <row r="19189" ht="17.25" customHeight="1"/>
    <row r="19190" ht="17.25" customHeight="1"/>
    <row r="19191" ht="17.25" customHeight="1"/>
    <row r="19192" ht="17.25" customHeight="1"/>
    <row r="19193" ht="17.25" customHeight="1"/>
    <row r="19194" ht="17.25" customHeight="1"/>
    <row r="19195" ht="17.25" customHeight="1"/>
    <row r="19196" ht="17.25" customHeight="1"/>
    <row r="19197" ht="17.25" customHeight="1"/>
    <row r="19198" ht="17.25" customHeight="1"/>
    <row r="19199" ht="17.25" customHeight="1"/>
    <row r="19200" ht="17.25" customHeight="1"/>
    <row r="19201" ht="17.25" customHeight="1"/>
    <row r="19202" ht="17.25" customHeight="1"/>
    <row r="19203" ht="17.25" customHeight="1"/>
    <row r="19204" ht="17.25" customHeight="1"/>
    <row r="19205" ht="17.25" customHeight="1"/>
    <row r="19206" ht="17.25" customHeight="1"/>
    <row r="19207" ht="17.25" customHeight="1"/>
    <row r="19208" ht="17.25" customHeight="1"/>
    <row r="19209" ht="17.25" customHeight="1"/>
    <row r="19210" ht="17.25" customHeight="1"/>
    <row r="19211" ht="17.25" customHeight="1"/>
    <row r="19212" ht="17.25" customHeight="1"/>
    <row r="19213" ht="17.25" customHeight="1"/>
    <row r="19214" ht="17.25" customHeight="1"/>
    <row r="19215" ht="17.25" customHeight="1"/>
    <row r="19216" ht="17.25" customHeight="1"/>
    <row r="19217" ht="17.25" customHeight="1"/>
    <row r="19218" ht="17.25" customHeight="1"/>
    <row r="19219" ht="17.25" customHeight="1"/>
    <row r="19220" ht="17.25" customHeight="1"/>
    <row r="19221" ht="17.25" customHeight="1"/>
    <row r="19222" ht="17.25" customHeight="1"/>
    <row r="19223" ht="17.25" customHeight="1"/>
    <row r="19224" ht="17.25" customHeight="1"/>
    <row r="19225" ht="17.25" customHeight="1"/>
    <row r="19226" ht="17.25" customHeight="1"/>
    <row r="19227" ht="17.25" customHeight="1"/>
    <row r="19228" ht="17.25" customHeight="1"/>
    <row r="19229" ht="17.25" customHeight="1"/>
    <row r="19230" ht="17.25" customHeight="1"/>
    <row r="19231" ht="17.25" customHeight="1"/>
    <row r="19232" ht="17.25" customHeight="1"/>
    <row r="19233" ht="17.25" customHeight="1"/>
    <row r="19234" ht="17.25" customHeight="1"/>
    <row r="19235" ht="17.25" customHeight="1"/>
    <row r="19236" ht="17.25" customHeight="1"/>
    <row r="19237" ht="17.25" customHeight="1"/>
    <row r="19238" ht="17.25" customHeight="1"/>
    <row r="19239" ht="17.25" customHeight="1"/>
    <row r="19240" ht="17.25" customHeight="1"/>
    <row r="19241" ht="17.25" customHeight="1"/>
    <row r="19242" ht="17.25" customHeight="1"/>
    <row r="19243" ht="17.25" customHeight="1"/>
    <row r="19244" ht="17.25" customHeight="1"/>
    <row r="19245" ht="17.25" customHeight="1"/>
    <row r="19246" ht="17.25" customHeight="1"/>
    <row r="19247" ht="17.25" customHeight="1"/>
    <row r="19248" ht="17.25" customHeight="1"/>
    <row r="19249" ht="17.25" customHeight="1"/>
    <row r="19250" ht="17.25" customHeight="1"/>
    <row r="19251" ht="17.25" customHeight="1"/>
    <row r="19252" ht="17.25" customHeight="1"/>
    <row r="19253" ht="17.25" customHeight="1"/>
    <row r="19254" ht="17.25" customHeight="1"/>
    <row r="19255" ht="17.25" customHeight="1"/>
    <row r="19256" ht="17.25" customHeight="1"/>
    <row r="19257" ht="17.25" customHeight="1"/>
    <row r="19258" ht="17.25" customHeight="1"/>
    <row r="19259" ht="17.25" customHeight="1"/>
    <row r="19260" ht="17.25" customHeight="1"/>
    <row r="19261" ht="17.25" customHeight="1"/>
    <row r="19262" ht="17.25" customHeight="1"/>
    <row r="19263" ht="17.25" customHeight="1"/>
    <row r="19264" ht="17.25" customHeight="1"/>
    <row r="19265" ht="17.25" customHeight="1"/>
    <row r="19266" ht="17.25" customHeight="1"/>
    <row r="19267" ht="17.25" customHeight="1"/>
    <row r="19268" ht="17.25" customHeight="1"/>
    <row r="19269" ht="17.25" customHeight="1"/>
    <row r="19270" ht="17.25" customHeight="1"/>
    <row r="19271" ht="17.25" customHeight="1"/>
    <row r="19272" ht="17.25" customHeight="1"/>
    <row r="19273" ht="17.25" customHeight="1"/>
    <row r="19274" ht="17.25" customHeight="1"/>
    <row r="19275" ht="17.25" customHeight="1"/>
    <row r="19276" ht="17.25" customHeight="1"/>
    <row r="19277" ht="17.25" customHeight="1"/>
    <row r="19278" ht="17.25" customHeight="1"/>
    <row r="19279" ht="17.25" customHeight="1"/>
    <row r="19280" ht="17.25" customHeight="1"/>
    <row r="19281" ht="17.25" customHeight="1"/>
    <row r="19282" ht="17.25" customHeight="1"/>
    <row r="19283" ht="17.25" customHeight="1"/>
    <row r="19284" ht="17.25" customHeight="1"/>
    <row r="19285" ht="17.25" customHeight="1"/>
    <row r="19286" ht="17.25" customHeight="1"/>
    <row r="19287" ht="17.25" customHeight="1"/>
    <row r="19288" ht="17.25" customHeight="1"/>
    <row r="19289" ht="17.25" customHeight="1"/>
    <row r="19290" ht="17.25" customHeight="1"/>
    <row r="19291" ht="17.25" customHeight="1"/>
    <row r="19292" ht="17.25" customHeight="1"/>
    <row r="19293" ht="17.25" customHeight="1"/>
    <row r="19294" ht="17.25" customHeight="1"/>
    <row r="19295" ht="17.25" customHeight="1"/>
    <row r="19296" ht="17.25" customHeight="1"/>
    <row r="19297" ht="17.25" customHeight="1"/>
    <row r="19298" ht="17.25" customHeight="1"/>
    <row r="19299" ht="17.25" customHeight="1"/>
    <row r="19300" ht="17.25" customHeight="1"/>
    <row r="19301" ht="17.25" customHeight="1"/>
    <row r="19302" ht="17.25" customHeight="1"/>
    <row r="19303" ht="17.25" customHeight="1"/>
    <row r="19304" ht="17.25" customHeight="1"/>
    <row r="19305" ht="17.25" customHeight="1"/>
    <row r="19306" ht="17.25" customHeight="1"/>
    <row r="19307" ht="17.25" customHeight="1"/>
    <row r="19308" ht="17.25" customHeight="1"/>
    <row r="19309" ht="17.25" customHeight="1"/>
    <row r="19310" ht="17.25" customHeight="1"/>
    <row r="19311" ht="17.25" customHeight="1"/>
    <row r="19312" ht="17.25" customHeight="1"/>
    <row r="19313" ht="17.25" customHeight="1"/>
    <row r="19314" ht="17.25" customHeight="1"/>
    <row r="19315" ht="17.25" customHeight="1"/>
    <row r="19316" ht="17.25" customHeight="1"/>
    <row r="19317" ht="17.25" customHeight="1"/>
    <row r="19318" ht="17.25" customHeight="1"/>
    <row r="19319" ht="17.25" customHeight="1"/>
    <row r="19320" ht="17.25" customHeight="1"/>
    <row r="19321" ht="17.25" customHeight="1"/>
    <row r="19322" ht="17.25" customHeight="1"/>
    <row r="19323" ht="17.25" customHeight="1"/>
    <row r="19324" ht="17.25" customHeight="1"/>
    <row r="19325" ht="17.25" customHeight="1"/>
    <row r="19326" ht="17.25" customHeight="1"/>
    <row r="19327" ht="17.25" customHeight="1"/>
    <row r="19328" ht="17.25" customHeight="1"/>
    <row r="19329" ht="17.25" customHeight="1"/>
    <row r="19330" ht="17.25" customHeight="1"/>
    <row r="19331" ht="17.25" customHeight="1"/>
    <row r="19332" ht="17.25" customHeight="1"/>
    <row r="19333" ht="17.25" customHeight="1"/>
    <row r="19334" ht="17.25" customHeight="1"/>
    <row r="19335" ht="17.25" customHeight="1"/>
    <row r="19336" ht="17.25" customHeight="1"/>
    <row r="19337" ht="17.25" customHeight="1"/>
    <row r="19338" ht="17.25" customHeight="1"/>
    <row r="19339" ht="17.25" customHeight="1"/>
    <row r="19340" ht="17.25" customHeight="1"/>
    <row r="19341" ht="17.25" customHeight="1"/>
    <row r="19342" ht="17.25" customHeight="1"/>
    <row r="19343" ht="17.25" customHeight="1"/>
    <row r="19344" ht="17.25" customHeight="1"/>
    <row r="19345" ht="17.25" customHeight="1"/>
    <row r="19346" ht="17.25" customHeight="1"/>
    <row r="19347" ht="17.25" customHeight="1"/>
    <row r="19348" ht="17.25" customHeight="1"/>
    <row r="19349" ht="17.25" customHeight="1"/>
    <row r="19350" ht="17.25" customHeight="1"/>
    <row r="19351" ht="17.25" customHeight="1"/>
    <row r="19352" ht="17.25" customHeight="1"/>
    <row r="19353" ht="17.25" customHeight="1"/>
    <row r="19354" ht="17.25" customHeight="1"/>
    <row r="19355" ht="17.25" customHeight="1"/>
    <row r="19356" ht="17.25" customHeight="1"/>
    <row r="19357" ht="17.25" customHeight="1"/>
    <row r="19358" ht="17.25" customHeight="1"/>
    <row r="19359" ht="17.25" customHeight="1"/>
    <row r="19360" ht="17.25" customHeight="1"/>
    <row r="19361" ht="17.25" customHeight="1"/>
    <row r="19362" ht="17.25" customHeight="1"/>
    <row r="19363" ht="17.25" customHeight="1"/>
    <row r="19364" ht="17.25" customHeight="1"/>
    <row r="19365" ht="17.25" customHeight="1"/>
    <row r="19366" ht="17.25" customHeight="1"/>
    <row r="19367" ht="17.25" customHeight="1"/>
    <row r="19368" ht="17.25" customHeight="1"/>
    <row r="19369" ht="17.25" customHeight="1"/>
    <row r="19370" ht="17.25" customHeight="1"/>
    <row r="19371" ht="17.25" customHeight="1"/>
    <row r="19372" ht="17.25" customHeight="1"/>
    <row r="19373" ht="17.25" customHeight="1"/>
    <row r="19374" ht="17.25" customHeight="1"/>
    <row r="19375" ht="17.25" customHeight="1"/>
    <row r="19376" ht="17.25" customHeight="1"/>
    <row r="19377" ht="17.25" customHeight="1"/>
    <row r="19378" ht="17.25" customHeight="1"/>
    <row r="19379" ht="17.25" customHeight="1"/>
    <row r="19380" ht="17.25" customHeight="1"/>
    <row r="19381" ht="17.25" customHeight="1"/>
    <row r="19382" ht="17.25" customHeight="1"/>
    <row r="19383" ht="17.25" customHeight="1"/>
    <row r="19384" ht="17.25" customHeight="1"/>
    <row r="19385" ht="17.25" customHeight="1"/>
    <row r="19386" ht="17.25" customHeight="1"/>
    <row r="19387" ht="17.25" customHeight="1"/>
    <row r="19388" ht="17.25" customHeight="1"/>
    <row r="19389" ht="17.25" customHeight="1"/>
    <row r="19390" ht="17.25" customHeight="1"/>
    <row r="19391" ht="17.25" customHeight="1"/>
    <row r="19392" ht="17.25" customHeight="1"/>
    <row r="19393" ht="17.25" customHeight="1"/>
    <row r="19394" ht="17.25" customHeight="1"/>
    <row r="19395" ht="17.25" customHeight="1"/>
    <row r="19396" ht="17.25" customHeight="1"/>
    <row r="19397" ht="17.25" customHeight="1"/>
    <row r="19398" ht="17.25" customHeight="1"/>
    <row r="19399" ht="17.25" customHeight="1"/>
    <row r="19400" ht="17.25" customHeight="1"/>
    <row r="19401" ht="17.25" customHeight="1"/>
    <row r="19402" ht="17.25" customHeight="1"/>
    <row r="19403" ht="17.25" customHeight="1"/>
    <row r="19404" ht="17.25" customHeight="1"/>
    <row r="19405" ht="17.25" customHeight="1"/>
    <row r="19406" ht="17.25" customHeight="1"/>
    <row r="19407" ht="17.25" customHeight="1"/>
    <row r="19408" ht="17.25" customHeight="1"/>
    <row r="19409" ht="17.25" customHeight="1"/>
    <row r="19410" ht="17.25" customHeight="1"/>
    <row r="19411" ht="17.25" customHeight="1"/>
    <row r="19412" ht="17.25" customHeight="1"/>
    <row r="19413" ht="17.25" customHeight="1"/>
    <row r="19414" ht="17.25" customHeight="1"/>
    <row r="19415" ht="17.25" customHeight="1"/>
    <row r="19416" ht="17.25" customHeight="1"/>
    <row r="19417" ht="17.25" customHeight="1"/>
    <row r="19418" ht="17.25" customHeight="1"/>
    <row r="19419" ht="17.25" customHeight="1"/>
    <row r="19420" ht="17.25" customHeight="1"/>
    <row r="19421" ht="17.25" customHeight="1"/>
    <row r="19422" ht="17.25" customHeight="1"/>
    <row r="19423" ht="17.25" customHeight="1"/>
    <row r="19424" ht="17.25" customHeight="1"/>
    <row r="19425" ht="17.25" customHeight="1"/>
    <row r="19426" ht="17.25" customHeight="1"/>
    <row r="19427" ht="17.25" customHeight="1"/>
    <row r="19428" ht="17.25" customHeight="1"/>
    <row r="19429" ht="17.25" customHeight="1"/>
    <row r="19430" ht="17.25" customHeight="1"/>
    <row r="19431" ht="17.25" customHeight="1"/>
    <row r="19432" ht="17.25" customHeight="1"/>
    <row r="19433" ht="17.25" customHeight="1"/>
    <row r="19434" ht="17.25" customHeight="1"/>
    <row r="19435" ht="17.25" customHeight="1"/>
    <row r="19436" ht="17.25" customHeight="1"/>
    <row r="19437" ht="17.25" customHeight="1"/>
    <row r="19438" ht="17.25" customHeight="1"/>
    <row r="19439" ht="17.25" customHeight="1"/>
    <row r="19440" ht="17.25" customHeight="1"/>
    <row r="19441" ht="17.25" customHeight="1"/>
    <row r="19442" ht="17.25" customHeight="1"/>
    <row r="19443" ht="17.25" customHeight="1"/>
    <row r="19444" ht="17.25" customHeight="1"/>
    <row r="19445" ht="17.25" customHeight="1"/>
    <row r="19446" ht="17.25" customHeight="1"/>
    <row r="19447" ht="17.25" customHeight="1"/>
    <row r="19448" ht="17.25" customHeight="1"/>
    <row r="19449" ht="17.25" customHeight="1"/>
    <row r="19450" ht="17.25" customHeight="1"/>
    <row r="19451" ht="17.25" customHeight="1"/>
    <row r="19452" ht="17.25" customHeight="1"/>
    <row r="19453" ht="17.25" customHeight="1"/>
    <row r="19454" ht="17.25" customHeight="1"/>
    <row r="19455" ht="17.25" customHeight="1"/>
    <row r="19456" ht="17.25" customHeight="1"/>
    <row r="19457" ht="17.25" customHeight="1"/>
    <row r="19458" ht="17.25" customHeight="1"/>
    <row r="19459" ht="17.25" customHeight="1"/>
    <row r="19460" ht="17.25" customHeight="1"/>
    <row r="19461" ht="17.25" customHeight="1"/>
    <row r="19462" ht="17.25" customHeight="1"/>
    <row r="19463" ht="17.25" customHeight="1"/>
    <row r="19464" ht="17.25" customHeight="1"/>
    <row r="19465" ht="17.25" customHeight="1"/>
    <row r="19466" ht="17.25" customHeight="1"/>
    <row r="19467" ht="17.25" customHeight="1"/>
    <row r="19468" ht="17.25" customHeight="1"/>
    <row r="19469" ht="17.25" customHeight="1"/>
    <row r="19470" ht="17.25" customHeight="1"/>
    <row r="19471" ht="17.25" customHeight="1"/>
    <row r="19472" ht="17.25" customHeight="1"/>
    <row r="19473" ht="17.25" customHeight="1"/>
    <row r="19474" ht="17.25" customHeight="1"/>
    <row r="19475" ht="17.25" customHeight="1"/>
    <row r="19476" ht="17.25" customHeight="1"/>
    <row r="19477" ht="17.25" customHeight="1"/>
    <row r="19478" ht="17.25" customHeight="1"/>
    <row r="19479" ht="17.25" customHeight="1"/>
    <row r="19480" ht="17.25" customHeight="1"/>
    <row r="19481" ht="17.25" customHeight="1"/>
    <row r="19482" ht="17.25" customHeight="1"/>
    <row r="19483" ht="17.25" customHeight="1"/>
    <row r="19484" ht="17.25" customHeight="1"/>
    <row r="19485" ht="17.25" customHeight="1"/>
    <row r="19486" ht="17.25" customHeight="1"/>
    <row r="19487" ht="17.25" customHeight="1"/>
    <row r="19488" ht="17.25" customHeight="1"/>
    <row r="19489" ht="17.25" customHeight="1"/>
    <row r="19490" ht="17.25" customHeight="1"/>
    <row r="19491" ht="17.25" customHeight="1"/>
    <row r="19492" ht="17.25" customHeight="1"/>
    <row r="19493" ht="17.25" customHeight="1"/>
    <row r="19494" ht="17.25" customHeight="1"/>
    <row r="19495" ht="17.25" customHeight="1"/>
    <row r="19496" ht="17.25" customHeight="1"/>
    <row r="19497" ht="17.25" customHeight="1"/>
    <row r="19498" ht="17.25" customHeight="1"/>
    <row r="19499" ht="17.25" customHeight="1"/>
    <row r="19500" ht="17.25" customHeight="1"/>
    <row r="19501" ht="17.25" customHeight="1"/>
    <row r="19502" ht="17.25" customHeight="1"/>
    <row r="19503" ht="17.25" customHeight="1"/>
    <row r="19504" ht="17.25" customHeight="1"/>
    <row r="19505" ht="17.25" customHeight="1"/>
    <row r="19506" ht="17.25" customHeight="1"/>
    <row r="19507" ht="17.25" customHeight="1"/>
    <row r="19508" ht="17.25" customHeight="1"/>
    <row r="19509" ht="17.25" customHeight="1"/>
    <row r="19510" ht="17.25" customHeight="1"/>
    <row r="19511" ht="17.25" customHeight="1"/>
    <row r="19512" ht="17.25" customHeight="1"/>
    <row r="19513" ht="17.25" customHeight="1"/>
    <row r="19514" ht="17.25" customHeight="1"/>
    <row r="19515" ht="17.25" customHeight="1"/>
    <row r="19516" ht="17.25" customHeight="1"/>
    <row r="19517" ht="17.25" customHeight="1"/>
    <row r="19518" ht="17.25" customHeight="1"/>
    <row r="19519" ht="17.25" customHeight="1"/>
    <row r="19520" ht="17.25" customHeight="1"/>
    <row r="19521" ht="17.25" customHeight="1"/>
    <row r="19522" ht="17.25" customHeight="1"/>
    <row r="19523" ht="17.25" customHeight="1"/>
    <row r="19524" ht="17.25" customHeight="1"/>
    <row r="19525" ht="17.25" customHeight="1"/>
    <row r="19526" ht="17.25" customHeight="1"/>
    <row r="19527" ht="17.25" customHeight="1"/>
    <row r="19528" ht="17.25" customHeight="1"/>
    <row r="19529" ht="17.25" customHeight="1"/>
    <row r="19530" ht="17.25" customHeight="1"/>
    <row r="19531" ht="17.25" customHeight="1"/>
    <row r="19532" ht="17.25" customHeight="1"/>
    <row r="19533" ht="17.25" customHeight="1"/>
    <row r="19534" ht="17.25" customHeight="1"/>
    <row r="19535" ht="17.25" customHeight="1"/>
    <row r="19536" ht="17.25" customHeight="1"/>
    <row r="19537" ht="17.25" customHeight="1"/>
    <row r="19538" ht="17.25" customHeight="1"/>
    <row r="19539" ht="17.25" customHeight="1"/>
    <row r="19540" ht="17.25" customHeight="1"/>
    <row r="19541" ht="17.25" customHeight="1"/>
    <row r="19542" ht="17.25" customHeight="1"/>
    <row r="19543" ht="17.25" customHeight="1"/>
    <row r="19544" ht="17.25" customHeight="1"/>
    <row r="19545" ht="17.25" customHeight="1"/>
    <row r="19546" ht="17.25" customHeight="1"/>
    <row r="19547" ht="17.25" customHeight="1"/>
    <row r="19548" ht="17.25" customHeight="1"/>
    <row r="19549" ht="17.25" customHeight="1"/>
    <row r="19550" ht="17.25" customHeight="1"/>
    <row r="19551" ht="17.25" customHeight="1"/>
    <row r="19552" ht="17.25" customHeight="1"/>
    <row r="19553" ht="17.25" customHeight="1"/>
    <row r="19554" ht="17.25" customHeight="1"/>
    <row r="19555" ht="17.25" customHeight="1"/>
    <row r="19556" ht="17.25" customHeight="1"/>
    <row r="19557" ht="17.25" customHeight="1"/>
    <row r="19558" ht="17.25" customHeight="1"/>
    <row r="19559" ht="17.25" customHeight="1"/>
    <row r="19560" ht="17.25" customHeight="1"/>
    <row r="19561" ht="17.25" customHeight="1"/>
    <row r="19562" ht="17.25" customHeight="1"/>
    <row r="19563" ht="17.25" customHeight="1"/>
    <row r="19564" ht="17.25" customHeight="1"/>
    <row r="19565" ht="17.25" customHeight="1"/>
    <row r="19566" ht="17.25" customHeight="1"/>
    <row r="19567" ht="17.25" customHeight="1"/>
    <row r="19568" ht="17.25" customHeight="1"/>
    <row r="19569" ht="17.25" customHeight="1"/>
    <row r="19570" ht="17.25" customHeight="1"/>
    <row r="19571" ht="17.25" customHeight="1"/>
    <row r="19572" ht="17.25" customHeight="1"/>
    <row r="19573" ht="17.25" customHeight="1"/>
    <row r="19574" ht="17.25" customHeight="1"/>
    <row r="19575" ht="17.25" customHeight="1"/>
    <row r="19576" ht="17.25" customHeight="1"/>
    <row r="19577" ht="17.25" customHeight="1"/>
    <row r="19578" ht="17.25" customHeight="1"/>
    <row r="19579" ht="17.25" customHeight="1"/>
    <row r="19580" ht="17.25" customHeight="1"/>
    <row r="19581" ht="17.25" customHeight="1"/>
    <row r="19582" ht="17.25" customHeight="1"/>
    <row r="19583" ht="17.25" customHeight="1"/>
    <row r="19584" ht="17.25" customHeight="1"/>
    <row r="19585" ht="17.25" customHeight="1"/>
    <row r="19586" ht="17.25" customHeight="1"/>
    <row r="19587" ht="17.25" customHeight="1"/>
    <row r="19588" ht="17.25" customHeight="1"/>
    <row r="19589" ht="17.25" customHeight="1"/>
    <row r="19590" ht="17.25" customHeight="1"/>
    <row r="19591" ht="17.25" customHeight="1"/>
    <row r="19592" ht="17.25" customHeight="1"/>
    <row r="19593" ht="17.25" customHeight="1"/>
    <row r="19594" ht="17.25" customHeight="1"/>
    <row r="19595" ht="17.25" customHeight="1"/>
    <row r="19596" ht="17.25" customHeight="1"/>
    <row r="19597" ht="17.25" customHeight="1"/>
    <row r="19598" ht="17.25" customHeight="1"/>
    <row r="19599" ht="17.25" customHeight="1"/>
    <row r="19600" ht="17.25" customHeight="1"/>
    <row r="19601" ht="17.25" customHeight="1"/>
    <row r="19602" ht="17.25" customHeight="1"/>
    <row r="19603" ht="17.25" customHeight="1"/>
    <row r="19604" ht="17.25" customHeight="1"/>
    <row r="19605" ht="17.25" customHeight="1"/>
    <row r="19606" ht="17.25" customHeight="1"/>
    <row r="19607" ht="17.25" customHeight="1"/>
    <row r="19608" ht="17.25" customHeight="1"/>
    <row r="19609" ht="17.25" customHeight="1"/>
    <row r="19610" ht="17.25" customHeight="1"/>
    <row r="19611" ht="17.25" customHeight="1"/>
    <row r="19612" ht="17.25" customHeight="1"/>
    <row r="19613" ht="17.25" customHeight="1"/>
    <row r="19614" ht="17.25" customHeight="1"/>
    <row r="19615" ht="17.25" customHeight="1"/>
    <row r="19616" ht="17.25" customHeight="1"/>
    <row r="19617" ht="17.25" customHeight="1"/>
    <row r="19618" ht="17.25" customHeight="1"/>
    <row r="19619" ht="17.25" customHeight="1"/>
    <row r="19620" ht="17.25" customHeight="1"/>
    <row r="19621" ht="17.25" customHeight="1"/>
    <row r="19622" ht="17.25" customHeight="1"/>
    <row r="19623" ht="17.25" customHeight="1"/>
    <row r="19624" ht="17.25" customHeight="1"/>
    <row r="19625" ht="17.25" customHeight="1"/>
    <row r="19626" ht="17.25" customHeight="1"/>
    <row r="19627" ht="17.25" customHeight="1"/>
    <row r="19628" ht="17.25" customHeight="1"/>
    <row r="19629" ht="17.25" customHeight="1"/>
    <row r="19630" ht="17.25" customHeight="1"/>
    <row r="19631" ht="17.25" customHeight="1"/>
    <row r="19632" ht="17.25" customHeight="1"/>
    <row r="19633" ht="17.25" customHeight="1"/>
    <row r="19634" ht="17.25" customHeight="1"/>
    <row r="19635" ht="17.25" customHeight="1"/>
    <row r="19636" ht="17.25" customHeight="1"/>
    <row r="19637" ht="17.25" customHeight="1"/>
    <row r="19638" ht="17.25" customHeight="1"/>
    <row r="19639" ht="17.25" customHeight="1"/>
    <row r="19640" ht="17.25" customHeight="1"/>
    <row r="19641" ht="17.25" customHeight="1"/>
    <row r="19642" ht="17.25" customHeight="1"/>
    <row r="19643" ht="17.25" customHeight="1"/>
    <row r="19644" ht="17.25" customHeight="1"/>
    <row r="19645" ht="17.25" customHeight="1"/>
    <row r="19646" ht="17.25" customHeight="1"/>
    <row r="19647" ht="17.25" customHeight="1"/>
    <row r="19648" ht="17.25" customHeight="1"/>
    <row r="19649" ht="17.25" customHeight="1"/>
    <row r="19650" ht="17.25" customHeight="1"/>
    <row r="19651" ht="17.25" customHeight="1"/>
    <row r="19652" ht="17.25" customHeight="1"/>
    <row r="19653" ht="17.25" customHeight="1"/>
    <row r="19654" ht="17.25" customHeight="1"/>
    <row r="19655" ht="17.25" customHeight="1"/>
    <row r="19656" ht="17.25" customHeight="1"/>
    <row r="19657" ht="17.25" customHeight="1"/>
    <row r="19658" ht="17.25" customHeight="1"/>
    <row r="19659" ht="17.25" customHeight="1"/>
    <row r="19660" ht="17.25" customHeight="1"/>
    <row r="19661" ht="17.25" customHeight="1"/>
    <row r="19662" ht="17.25" customHeight="1"/>
    <row r="19663" ht="17.25" customHeight="1"/>
    <row r="19664" ht="17.25" customHeight="1"/>
    <row r="19665" ht="17.25" customHeight="1"/>
    <row r="19666" ht="17.25" customHeight="1"/>
    <row r="19667" ht="17.25" customHeight="1"/>
    <row r="19668" ht="17.25" customHeight="1"/>
    <row r="19669" ht="17.25" customHeight="1"/>
    <row r="19670" ht="17.25" customHeight="1"/>
    <row r="19671" ht="17.25" customHeight="1"/>
    <row r="19672" ht="17.25" customHeight="1"/>
    <row r="19673" ht="17.25" customHeight="1"/>
    <row r="19674" ht="17.25" customHeight="1"/>
    <row r="19675" ht="17.25" customHeight="1"/>
    <row r="19676" ht="17.25" customHeight="1"/>
    <row r="19677" ht="17.25" customHeight="1"/>
    <row r="19678" ht="17.25" customHeight="1"/>
    <row r="19679" ht="17.25" customHeight="1"/>
    <row r="19680" ht="17.25" customHeight="1"/>
    <row r="19681" ht="17.25" customHeight="1"/>
    <row r="19682" ht="17.25" customHeight="1"/>
    <row r="19683" ht="17.25" customHeight="1"/>
    <row r="19684" ht="17.25" customHeight="1"/>
    <row r="19685" ht="17.25" customHeight="1"/>
    <row r="19686" ht="17.25" customHeight="1"/>
    <row r="19687" ht="17.25" customHeight="1"/>
    <row r="19688" ht="17.25" customHeight="1"/>
    <row r="19689" ht="17.25" customHeight="1"/>
    <row r="19690" ht="17.25" customHeight="1"/>
    <row r="19691" ht="17.25" customHeight="1"/>
    <row r="19692" ht="17.25" customHeight="1"/>
    <row r="19693" ht="17.25" customHeight="1"/>
    <row r="19694" ht="17.25" customHeight="1"/>
    <row r="19695" ht="17.25" customHeight="1"/>
    <row r="19696" ht="17.25" customHeight="1"/>
    <row r="19697" ht="17.25" customHeight="1"/>
    <row r="19698" ht="17.25" customHeight="1"/>
    <row r="19699" ht="17.25" customHeight="1"/>
    <row r="19700" ht="17.25" customHeight="1"/>
    <row r="19701" ht="17.25" customHeight="1"/>
    <row r="19702" ht="17.25" customHeight="1"/>
    <row r="19703" ht="17.25" customHeight="1"/>
    <row r="19704" ht="17.25" customHeight="1"/>
    <row r="19705" ht="17.25" customHeight="1"/>
    <row r="19706" ht="17.25" customHeight="1"/>
    <row r="19707" ht="17.25" customHeight="1"/>
    <row r="19708" ht="17.25" customHeight="1"/>
    <row r="19709" ht="17.25" customHeight="1"/>
    <row r="19710" ht="17.25" customHeight="1"/>
    <row r="19711" ht="17.25" customHeight="1"/>
    <row r="19712" ht="17.25" customHeight="1"/>
    <row r="19713" ht="17.25" customHeight="1"/>
    <row r="19714" ht="17.25" customHeight="1"/>
    <row r="19715" ht="17.25" customHeight="1"/>
    <row r="19716" ht="17.25" customHeight="1"/>
    <row r="19717" ht="17.25" customHeight="1"/>
    <row r="19718" ht="17.25" customHeight="1"/>
    <row r="19719" ht="17.25" customHeight="1"/>
    <row r="19720" ht="17.25" customHeight="1"/>
    <row r="19721" ht="17.25" customHeight="1"/>
    <row r="19722" ht="17.25" customHeight="1"/>
    <row r="19723" ht="17.25" customHeight="1"/>
    <row r="19724" ht="17.25" customHeight="1"/>
    <row r="19725" ht="17.25" customHeight="1"/>
    <row r="19726" ht="17.25" customHeight="1"/>
    <row r="19727" ht="17.25" customHeight="1"/>
    <row r="19728" ht="17.25" customHeight="1"/>
    <row r="19729" ht="17.25" customHeight="1"/>
    <row r="19730" ht="17.25" customHeight="1"/>
    <row r="19731" ht="17.25" customHeight="1"/>
    <row r="19732" ht="17.25" customHeight="1"/>
    <row r="19733" ht="17.25" customHeight="1"/>
    <row r="19734" ht="17.25" customHeight="1"/>
    <row r="19735" ht="17.25" customHeight="1"/>
    <row r="19736" ht="17.25" customHeight="1"/>
    <row r="19737" ht="17.25" customHeight="1"/>
    <row r="19738" ht="17.25" customHeight="1"/>
    <row r="19739" ht="17.25" customHeight="1"/>
    <row r="19740" ht="17.25" customHeight="1"/>
    <row r="19741" ht="17.25" customHeight="1"/>
    <row r="19742" ht="17.25" customHeight="1"/>
    <row r="19743" ht="17.25" customHeight="1"/>
    <row r="19744" ht="17.25" customHeight="1"/>
    <row r="19745" ht="17.25" customHeight="1"/>
    <row r="19746" ht="17.25" customHeight="1"/>
    <row r="19747" ht="17.25" customHeight="1"/>
    <row r="19748" ht="17.25" customHeight="1"/>
    <row r="19749" ht="17.25" customHeight="1"/>
    <row r="19750" ht="17.25" customHeight="1"/>
    <row r="19751" ht="17.25" customHeight="1"/>
    <row r="19752" ht="17.25" customHeight="1"/>
    <row r="19753" ht="17.25" customHeight="1"/>
    <row r="19754" ht="17.25" customHeight="1"/>
    <row r="19755" ht="17.25" customHeight="1"/>
    <row r="19756" ht="17.25" customHeight="1"/>
    <row r="19757" ht="17.25" customHeight="1"/>
    <row r="19758" ht="17.25" customHeight="1"/>
    <row r="19759" ht="17.25" customHeight="1"/>
    <row r="19760" ht="17.25" customHeight="1"/>
    <row r="19761" ht="17.25" customHeight="1"/>
    <row r="19762" ht="17.25" customHeight="1"/>
    <row r="19763" ht="17.25" customHeight="1"/>
    <row r="19764" ht="17.25" customHeight="1"/>
    <row r="19765" ht="17.25" customHeight="1"/>
    <row r="19766" ht="17.25" customHeight="1"/>
    <row r="19767" ht="17.25" customHeight="1"/>
    <row r="19768" ht="17.25" customHeight="1"/>
    <row r="19769" ht="17.25" customHeight="1"/>
    <row r="19770" ht="17.25" customHeight="1"/>
    <row r="19771" ht="17.25" customHeight="1"/>
    <row r="19772" ht="17.25" customHeight="1"/>
    <row r="19773" ht="17.25" customHeight="1"/>
    <row r="19774" ht="17.25" customHeight="1"/>
    <row r="19775" ht="17.25" customHeight="1"/>
    <row r="19776" ht="17.25" customHeight="1"/>
    <row r="19777" ht="17.25" customHeight="1"/>
    <row r="19778" ht="17.25" customHeight="1"/>
    <row r="19779" ht="17.25" customHeight="1"/>
    <row r="19780" ht="17.25" customHeight="1"/>
    <row r="19781" ht="17.25" customHeight="1"/>
    <row r="19782" ht="17.25" customHeight="1"/>
    <row r="19783" ht="17.25" customHeight="1"/>
    <row r="19784" ht="17.25" customHeight="1"/>
    <row r="19785" ht="17.25" customHeight="1"/>
    <row r="19786" ht="17.25" customHeight="1"/>
    <row r="19787" ht="17.25" customHeight="1"/>
    <row r="19788" ht="17.25" customHeight="1"/>
    <row r="19789" ht="17.25" customHeight="1"/>
    <row r="19790" ht="17.25" customHeight="1"/>
    <row r="19791" ht="17.25" customHeight="1"/>
    <row r="19792" ht="17.25" customHeight="1"/>
    <row r="19793" ht="17.25" customHeight="1"/>
    <row r="19794" ht="17.25" customHeight="1"/>
    <row r="19795" ht="17.25" customHeight="1"/>
    <row r="19796" ht="17.25" customHeight="1"/>
    <row r="19797" ht="17.25" customHeight="1"/>
    <row r="19798" ht="17.25" customHeight="1"/>
    <row r="19799" ht="17.25" customHeight="1"/>
    <row r="19800" ht="17.25" customHeight="1"/>
    <row r="19801" ht="17.25" customHeight="1"/>
    <row r="19802" ht="17.25" customHeight="1"/>
    <row r="19803" ht="17.25" customHeight="1"/>
    <row r="19804" ht="17.25" customHeight="1"/>
    <row r="19805" ht="17.25" customHeight="1"/>
    <row r="19806" ht="17.25" customHeight="1"/>
    <row r="19807" ht="17.25" customHeight="1"/>
    <row r="19808" ht="17.25" customHeight="1"/>
    <row r="19809" ht="17.25" customHeight="1"/>
    <row r="19810" ht="17.25" customHeight="1"/>
    <row r="19811" ht="17.25" customHeight="1"/>
    <row r="19812" ht="17.25" customHeight="1"/>
    <row r="19813" ht="17.25" customHeight="1"/>
    <row r="19814" ht="17.25" customHeight="1"/>
    <row r="19815" ht="17.25" customHeight="1"/>
    <row r="19816" ht="17.25" customHeight="1"/>
    <row r="19817" ht="17.25" customHeight="1"/>
    <row r="19818" ht="17.25" customHeight="1"/>
    <row r="19819" ht="17.25" customHeight="1"/>
    <row r="19820" ht="17.25" customHeight="1"/>
    <row r="19821" ht="17.25" customHeight="1"/>
    <row r="19822" ht="17.25" customHeight="1"/>
    <row r="19823" ht="17.25" customHeight="1"/>
    <row r="19824" ht="17.25" customHeight="1"/>
    <row r="19825" ht="17.25" customHeight="1"/>
    <row r="19826" ht="17.25" customHeight="1"/>
    <row r="19827" ht="17.25" customHeight="1"/>
    <row r="19828" ht="17.25" customHeight="1"/>
    <row r="19829" ht="17.25" customHeight="1"/>
    <row r="19830" ht="17.25" customHeight="1"/>
    <row r="19831" ht="17.25" customHeight="1"/>
    <row r="19832" ht="17.25" customHeight="1"/>
    <row r="19833" ht="17.25" customHeight="1"/>
    <row r="19834" ht="17.25" customHeight="1"/>
    <row r="19835" ht="17.25" customHeight="1"/>
    <row r="19836" ht="17.25" customHeight="1"/>
    <row r="19837" ht="17.25" customHeight="1"/>
    <row r="19838" ht="17.25" customHeight="1"/>
    <row r="19839" ht="17.25" customHeight="1"/>
    <row r="19840" ht="17.25" customHeight="1"/>
    <row r="19841" ht="17.25" customHeight="1"/>
    <row r="19842" ht="17.25" customHeight="1"/>
    <row r="19843" ht="17.25" customHeight="1"/>
    <row r="19844" ht="17.25" customHeight="1"/>
    <row r="19845" ht="17.25" customHeight="1"/>
    <row r="19846" ht="17.25" customHeight="1"/>
    <row r="19847" ht="17.25" customHeight="1"/>
    <row r="19848" ht="17.25" customHeight="1"/>
    <row r="19849" ht="17.25" customHeight="1"/>
    <row r="19850" ht="17.25" customHeight="1"/>
    <row r="19851" ht="17.25" customHeight="1"/>
    <row r="19852" ht="17.25" customHeight="1"/>
    <row r="19853" ht="17.25" customHeight="1"/>
    <row r="19854" ht="17.25" customHeight="1"/>
    <row r="19855" ht="17.25" customHeight="1"/>
    <row r="19856" ht="17.25" customHeight="1"/>
    <row r="19857" ht="17.25" customHeight="1"/>
    <row r="19858" ht="17.25" customHeight="1"/>
    <row r="19859" ht="17.25" customHeight="1"/>
    <row r="19860" ht="17.25" customHeight="1"/>
    <row r="19861" ht="17.25" customHeight="1"/>
    <row r="19862" ht="17.25" customHeight="1"/>
    <row r="19863" ht="17.25" customHeight="1"/>
    <row r="19864" ht="17.25" customHeight="1"/>
    <row r="19865" ht="17.25" customHeight="1"/>
    <row r="19866" ht="17.25" customHeight="1"/>
    <row r="19867" ht="17.25" customHeight="1"/>
    <row r="19868" ht="17.25" customHeight="1"/>
    <row r="19869" ht="17.25" customHeight="1"/>
    <row r="19870" ht="17.25" customHeight="1"/>
    <row r="19871" ht="17.25" customHeight="1"/>
    <row r="19872" ht="17.25" customHeight="1"/>
    <row r="19873" ht="17.25" customHeight="1"/>
    <row r="19874" ht="17.25" customHeight="1"/>
    <row r="19875" ht="17.25" customHeight="1"/>
    <row r="19876" ht="17.25" customHeight="1"/>
    <row r="19877" ht="17.25" customHeight="1"/>
    <row r="19878" ht="17.25" customHeight="1"/>
    <row r="19879" ht="17.25" customHeight="1"/>
    <row r="19880" ht="17.25" customHeight="1"/>
    <row r="19881" ht="17.25" customHeight="1"/>
    <row r="19882" ht="17.25" customHeight="1"/>
    <row r="19883" ht="17.25" customHeight="1"/>
    <row r="19884" ht="17.25" customHeight="1"/>
    <row r="19885" ht="17.25" customHeight="1"/>
    <row r="19886" ht="17.25" customHeight="1"/>
    <row r="19887" ht="17.25" customHeight="1"/>
    <row r="19888" ht="17.25" customHeight="1"/>
    <row r="19889" ht="17.25" customHeight="1"/>
    <row r="19890" ht="17.25" customHeight="1"/>
    <row r="19891" ht="17.25" customHeight="1"/>
    <row r="19892" ht="17.25" customHeight="1"/>
    <row r="19893" ht="17.25" customHeight="1"/>
    <row r="19894" ht="17.25" customHeight="1"/>
    <row r="19895" ht="17.25" customHeight="1"/>
    <row r="19896" ht="17.25" customHeight="1"/>
    <row r="19897" ht="17.25" customHeight="1"/>
    <row r="19898" ht="17.25" customHeight="1"/>
    <row r="19899" ht="17.25" customHeight="1"/>
    <row r="19900" ht="17.25" customHeight="1"/>
    <row r="19901" ht="17.25" customHeight="1"/>
    <row r="19902" ht="17.25" customHeight="1"/>
    <row r="19903" ht="17.25" customHeight="1"/>
    <row r="19904" ht="17.25" customHeight="1"/>
    <row r="19905" ht="17.25" customHeight="1"/>
    <row r="19906" ht="17.25" customHeight="1"/>
    <row r="19907" ht="17.25" customHeight="1"/>
    <row r="19908" ht="17.25" customHeight="1"/>
    <row r="19909" ht="17.25" customHeight="1"/>
    <row r="19910" ht="17.25" customHeight="1"/>
    <row r="19911" ht="17.25" customHeight="1"/>
    <row r="19912" ht="17.25" customHeight="1"/>
    <row r="19913" ht="17.25" customHeight="1"/>
    <row r="19914" ht="17.25" customHeight="1"/>
    <row r="19915" ht="17.25" customHeight="1"/>
    <row r="19916" ht="17.25" customHeight="1"/>
    <row r="19917" ht="17.25" customHeight="1"/>
    <row r="19918" ht="17.25" customHeight="1"/>
    <row r="19919" ht="17.25" customHeight="1"/>
    <row r="19920" ht="17.25" customHeight="1"/>
    <row r="19921" ht="17.25" customHeight="1"/>
    <row r="19922" ht="17.25" customHeight="1"/>
    <row r="19923" ht="17.25" customHeight="1"/>
    <row r="19924" ht="17.25" customHeight="1"/>
    <row r="19925" ht="17.25" customHeight="1"/>
    <row r="19926" ht="17.25" customHeight="1"/>
    <row r="19927" ht="17.25" customHeight="1"/>
    <row r="19928" ht="17.25" customHeight="1"/>
    <row r="19929" ht="17.25" customHeight="1"/>
    <row r="19930" ht="17.25" customHeight="1"/>
    <row r="19931" ht="17.25" customHeight="1"/>
    <row r="19932" ht="17.25" customHeight="1"/>
    <row r="19933" ht="17.25" customHeight="1"/>
    <row r="19934" ht="17.25" customHeight="1"/>
    <row r="19935" ht="17.25" customHeight="1"/>
    <row r="19936" ht="17.25" customHeight="1"/>
    <row r="19937" ht="17.25" customHeight="1"/>
    <row r="19938" ht="17.25" customHeight="1"/>
    <row r="19939" ht="17.25" customHeight="1"/>
    <row r="19940" ht="17.25" customHeight="1"/>
    <row r="19941" ht="17.25" customHeight="1"/>
    <row r="19942" ht="17.25" customHeight="1"/>
    <row r="19943" ht="17.25" customHeight="1"/>
    <row r="19944" ht="17.25" customHeight="1"/>
    <row r="19945" ht="17.25" customHeight="1"/>
    <row r="19946" ht="17.25" customHeight="1"/>
    <row r="19947" ht="17.25" customHeight="1"/>
    <row r="19948" ht="17.25" customHeight="1"/>
    <row r="19949" ht="17.25" customHeight="1"/>
    <row r="19950" ht="17.25" customHeight="1"/>
    <row r="19951" ht="17.25" customHeight="1"/>
    <row r="19952" ht="17.25" customHeight="1"/>
    <row r="19953" ht="17.25" customHeight="1"/>
    <row r="19954" ht="17.25" customHeight="1"/>
    <row r="19955" ht="17.25" customHeight="1"/>
    <row r="19956" ht="17.25" customHeight="1"/>
    <row r="19957" ht="17.25" customHeight="1"/>
    <row r="19958" ht="17.25" customHeight="1"/>
    <row r="19959" ht="17.25" customHeight="1"/>
    <row r="19960" ht="17.25" customHeight="1"/>
    <row r="19961" ht="17.25" customHeight="1"/>
    <row r="19962" ht="17.25" customHeight="1"/>
    <row r="19963" ht="17.25" customHeight="1"/>
    <row r="19964" ht="17.25" customHeight="1"/>
    <row r="19965" ht="17.25" customHeight="1"/>
    <row r="19966" ht="17.25" customHeight="1"/>
    <row r="19967" ht="17.25" customHeight="1"/>
    <row r="19968" ht="17.25" customHeight="1"/>
    <row r="19969" ht="17.25" customHeight="1"/>
    <row r="19970" ht="17.25" customHeight="1"/>
    <row r="19971" ht="17.25" customHeight="1"/>
    <row r="19972" ht="17.25" customHeight="1"/>
    <row r="19973" ht="17.25" customHeight="1"/>
    <row r="19974" ht="17.25" customHeight="1"/>
    <row r="19975" ht="17.25" customHeight="1"/>
    <row r="19976" ht="17.25" customHeight="1"/>
    <row r="19977" ht="17.25" customHeight="1"/>
    <row r="19978" ht="17.25" customHeight="1"/>
    <row r="19979" ht="17.25" customHeight="1"/>
    <row r="19980" ht="17.25" customHeight="1"/>
    <row r="19981" ht="17.25" customHeight="1"/>
    <row r="19982" ht="17.25" customHeight="1"/>
    <row r="19983" ht="17.25" customHeight="1"/>
    <row r="19984" ht="17.25" customHeight="1"/>
    <row r="19985" ht="17.25" customHeight="1"/>
    <row r="19986" ht="17.25" customHeight="1"/>
    <row r="19987" ht="17.25" customHeight="1"/>
    <row r="19988" ht="17.25" customHeight="1"/>
    <row r="19989" ht="17.25" customHeight="1"/>
    <row r="19990" ht="17.25" customHeight="1"/>
    <row r="19991" ht="17.25" customHeight="1"/>
    <row r="19992" ht="17.25" customHeight="1"/>
    <row r="19993" ht="17.25" customHeight="1"/>
    <row r="19994" ht="17.25" customHeight="1"/>
    <row r="19995" ht="17.25" customHeight="1"/>
    <row r="19996" ht="17.25" customHeight="1"/>
    <row r="19997" ht="17.25" customHeight="1"/>
    <row r="19998" ht="17.25" customHeight="1"/>
    <row r="19999" ht="17.25" customHeight="1"/>
    <row r="20000" ht="17.25" customHeight="1"/>
    <row r="20001" ht="17.25" customHeight="1"/>
    <row r="20002" ht="17.25" customHeight="1"/>
    <row r="20003" ht="17.25" customHeight="1"/>
    <row r="20004" ht="17.25" customHeight="1"/>
    <row r="20005" ht="17.25" customHeight="1"/>
    <row r="20006" ht="17.25" customHeight="1"/>
    <row r="20007" ht="17.25" customHeight="1"/>
    <row r="20008" ht="17.25" customHeight="1"/>
    <row r="20009" ht="17.25" customHeight="1"/>
    <row r="20010" ht="17.25" customHeight="1"/>
    <row r="20011" ht="17.25" customHeight="1"/>
    <row r="20012" ht="17.25" customHeight="1"/>
    <row r="20013" ht="17.25" customHeight="1"/>
    <row r="20014" ht="17.25" customHeight="1"/>
    <row r="20015" ht="17.25" customHeight="1"/>
    <row r="20016" ht="17.25" customHeight="1"/>
    <row r="20017" ht="17.25" customHeight="1"/>
    <row r="20018" ht="17.25" customHeight="1"/>
    <row r="20019" ht="17.25" customHeight="1"/>
    <row r="20020" ht="17.25" customHeight="1"/>
    <row r="20021" ht="17.25" customHeight="1"/>
    <row r="20022" ht="17.25" customHeight="1"/>
    <row r="20023" ht="17.25" customHeight="1"/>
    <row r="20024" ht="17.25" customHeight="1"/>
    <row r="20025" ht="17.25" customHeight="1"/>
    <row r="20026" ht="17.25" customHeight="1"/>
    <row r="20027" ht="17.25" customHeight="1"/>
    <row r="20028" ht="17.25" customHeight="1"/>
    <row r="20029" ht="17.25" customHeight="1"/>
    <row r="20030" ht="17.25" customHeight="1"/>
    <row r="20031" ht="17.25" customHeight="1"/>
    <row r="20032" ht="17.25" customHeight="1"/>
    <row r="20033" ht="17.25" customHeight="1"/>
    <row r="20034" ht="17.25" customHeight="1"/>
    <row r="20035" ht="17.25" customHeight="1"/>
    <row r="20036" ht="17.25" customHeight="1"/>
    <row r="20037" ht="17.25" customHeight="1"/>
    <row r="20038" ht="17.25" customHeight="1"/>
    <row r="20039" ht="17.25" customHeight="1"/>
    <row r="20040" ht="17.25" customHeight="1"/>
    <row r="20041" ht="17.25" customHeight="1"/>
    <row r="20042" ht="17.25" customHeight="1"/>
    <row r="20043" ht="17.25" customHeight="1"/>
    <row r="20044" ht="17.25" customHeight="1"/>
    <row r="20045" ht="17.25" customHeight="1"/>
    <row r="20046" ht="17.25" customHeight="1"/>
    <row r="20047" ht="17.25" customHeight="1"/>
    <row r="20048" ht="17.25" customHeight="1"/>
    <row r="20049" ht="17.25" customHeight="1"/>
    <row r="20050" ht="17.25" customHeight="1"/>
    <row r="20051" ht="17.25" customHeight="1"/>
    <row r="20052" ht="17.25" customHeight="1"/>
    <row r="20053" ht="17.25" customHeight="1"/>
    <row r="20054" ht="17.25" customHeight="1"/>
    <row r="20055" ht="17.25" customHeight="1"/>
    <row r="20056" ht="17.25" customHeight="1"/>
    <row r="20057" ht="17.25" customHeight="1"/>
    <row r="20058" ht="17.25" customHeight="1"/>
    <row r="20059" ht="17.25" customHeight="1"/>
    <row r="20060" ht="17.25" customHeight="1"/>
    <row r="20061" ht="17.25" customHeight="1"/>
    <row r="20062" ht="17.25" customHeight="1"/>
    <row r="20063" ht="17.25" customHeight="1"/>
    <row r="20064" ht="17.25" customHeight="1"/>
    <row r="20065" ht="17.25" customHeight="1"/>
    <row r="20066" ht="17.25" customHeight="1"/>
    <row r="20067" ht="17.25" customHeight="1"/>
    <row r="20068" ht="17.25" customHeight="1"/>
    <row r="20069" ht="17.25" customHeight="1"/>
    <row r="20070" ht="17.25" customHeight="1"/>
    <row r="20071" ht="17.25" customHeight="1"/>
    <row r="20072" ht="17.25" customHeight="1"/>
    <row r="20073" ht="17.25" customHeight="1"/>
    <row r="20074" ht="17.25" customHeight="1"/>
    <row r="20075" ht="17.25" customHeight="1"/>
    <row r="20076" ht="17.25" customHeight="1"/>
    <row r="20077" ht="17.25" customHeight="1"/>
    <row r="20078" ht="17.25" customHeight="1"/>
    <row r="20079" ht="17.25" customHeight="1"/>
    <row r="20080" ht="17.25" customHeight="1"/>
    <row r="20081" ht="17.25" customHeight="1"/>
    <row r="20082" ht="17.25" customHeight="1"/>
    <row r="20083" ht="17.25" customHeight="1"/>
    <row r="20084" ht="17.25" customHeight="1"/>
    <row r="20085" ht="17.25" customHeight="1"/>
    <row r="20086" ht="17.25" customHeight="1"/>
    <row r="20087" ht="17.25" customHeight="1"/>
    <row r="20088" ht="17.25" customHeight="1"/>
    <row r="20089" ht="17.25" customHeight="1"/>
    <row r="20090" ht="17.25" customHeight="1"/>
    <row r="20091" ht="17.25" customHeight="1"/>
    <row r="20092" ht="17.25" customHeight="1"/>
    <row r="20093" ht="17.25" customHeight="1"/>
    <row r="20094" ht="17.25" customHeight="1"/>
    <row r="20095" ht="17.25" customHeight="1"/>
    <row r="20096" ht="17.25" customHeight="1"/>
    <row r="20097" ht="17.25" customHeight="1"/>
    <row r="20098" ht="17.25" customHeight="1"/>
    <row r="20099" ht="17.25" customHeight="1"/>
    <row r="20100" ht="17.25" customHeight="1"/>
    <row r="20101" ht="17.25" customHeight="1"/>
    <row r="20102" ht="17.25" customHeight="1"/>
    <row r="20103" ht="17.25" customHeight="1"/>
    <row r="20104" ht="17.25" customHeight="1"/>
    <row r="20105" ht="17.25" customHeight="1"/>
    <row r="20106" ht="17.25" customHeight="1"/>
    <row r="20107" ht="17.25" customHeight="1"/>
    <row r="20108" ht="17.25" customHeight="1"/>
    <row r="20109" ht="17.25" customHeight="1"/>
    <row r="20110" ht="17.25" customHeight="1"/>
    <row r="20111" ht="17.25" customHeight="1"/>
    <row r="20112" ht="17.25" customHeight="1"/>
    <row r="20113" ht="17.25" customHeight="1"/>
    <row r="20114" ht="17.25" customHeight="1"/>
    <row r="20115" ht="17.25" customHeight="1"/>
    <row r="20116" ht="17.25" customHeight="1"/>
    <row r="20117" ht="17.25" customHeight="1"/>
    <row r="20118" ht="17.25" customHeight="1"/>
    <row r="20119" ht="17.25" customHeight="1"/>
    <row r="20120" ht="17.25" customHeight="1"/>
    <row r="20121" ht="17.25" customHeight="1"/>
    <row r="20122" ht="17.25" customHeight="1"/>
    <row r="20123" ht="17.25" customHeight="1"/>
    <row r="20124" ht="17.25" customHeight="1"/>
    <row r="20125" ht="17.25" customHeight="1"/>
    <row r="20126" ht="17.25" customHeight="1"/>
    <row r="20127" ht="17.25" customHeight="1"/>
    <row r="20128" ht="17.25" customHeight="1"/>
    <row r="20129" ht="17.25" customHeight="1"/>
    <row r="20130" ht="17.25" customHeight="1"/>
    <row r="20131" ht="17.25" customHeight="1"/>
    <row r="20132" ht="17.25" customHeight="1"/>
    <row r="20133" ht="17.25" customHeight="1"/>
    <row r="20134" ht="17.25" customHeight="1"/>
    <row r="20135" ht="17.25" customHeight="1"/>
    <row r="20136" ht="17.25" customHeight="1"/>
    <row r="20137" ht="17.25" customHeight="1"/>
    <row r="20138" ht="17.25" customHeight="1"/>
    <row r="20139" ht="17.25" customHeight="1"/>
    <row r="20140" ht="17.25" customHeight="1"/>
    <row r="20141" ht="17.25" customHeight="1"/>
    <row r="20142" ht="17.25" customHeight="1"/>
    <row r="20143" ht="17.25" customHeight="1"/>
    <row r="20144" ht="17.25" customHeight="1"/>
    <row r="20145" ht="17.25" customHeight="1"/>
    <row r="20146" ht="17.25" customHeight="1"/>
    <row r="20147" ht="17.25" customHeight="1"/>
    <row r="20148" ht="17.25" customHeight="1"/>
    <row r="20149" ht="17.25" customHeight="1"/>
    <row r="20150" ht="17.25" customHeight="1"/>
    <row r="20151" ht="17.25" customHeight="1"/>
    <row r="20152" ht="17.25" customHeight="1"/>
    <row r="20153" ht="17.25" customHeight="1"/>
    <row r="20154" ht="17.25" customHeight="1"/>
    <row r="20155" ht="17.25" customHeight="1"/>
    <row r="20156" ht="17.25" customHeight="1"/>
    <row r="20157" ht="17.25" customHeight="1"/>
    <row r="20158" ht="17.25" customHeight="1"/>
    <row r="20159" ht="17.25" customHeight="1"/>
    <row r="20160" ht="17.25" customHeight="1"/>
    <row r="20161" ht="17.25" customHeight="1"/>
    <row r="20162" ht="17.25" customHeight="1"/>
    <row r="20163" ht="17.25" customHeight="1"/>
    <row r="20164" ht="17.25" customHeight="1"/>
    <row r="20165" ht="17.25" customHeight="1"/>
    <row r="20166" ht="17.25" customHeight="1"/>
    <row r="20167" ht="17.25" customHeight="1"/>
    <row r="20168" ht="17.25" customHeight="1"/>
    <row r="20169" ht="17.25" customHeight="1"/>
    <row r="20170" ht="17.25" customHeight="1"/>
    <row r="20171" ht="17.25" customHeight="1"/>
    <row r="20172" ht="17.25" customHeight="1"/>
    <row r="20173" ht="17.25" customHeight="1"/>
    <row r="20174" ht="17.25" customHeight="1"/>
    <row r="20175" ht="17.25" customHeight="1"/>
    <row r="20176" ht="17.25" customHeight="1"/>
    <row r="20177" ht="17.25" customHeight="1"/>
    <row r="20178" ht="17.25" customHeight="1"/>
    <row r="20179" ht="17.25" customHeight="1"/>
    <row r="20180" ht="17.25" customHeight="1"/>
    <row r="20181" ht="17.25" customHeight="1"/>
    <row r="20182" ht="17.25" customHeight="1"/>
    <row r="20183" ht="17.25" customHeight="1"/>
    <row r="20184" ht="17.25" customHeight="1"/>
    <row r="20185" ht="17.25" customHeight="1"/>
    <row r="20186" ht="17.25" customHeight="1"/>
    <row r="20187" ht="17.25" customHeight="1"/>
    <row r="20188" ht="17.25" customHeight="1"/>
    <row r="20189" ht="17.25" customHeight="1"/>
    <row r="20190" ht="17.25" customHeight="1"/>
    <row r="20191" ht="17.25" customHeight="1"/>
    <row r="20192" ht="17.25" customHeight="1"/>
    <row r="20193" ht="17.25" customHeight="1"/>
    <row r="20194" ht="17.25" customHeight="1"/>
    <row r="20195" ht="17.25" customHeight="1"/>
    <row r="20196" ht="17.25" customHeight="1"/>
    <row r="20197" ht="17.25" customHeight="1"/>
    <row r="20198" ht="17.25" customHeight="1"/>
    <row r="20199" ht="17.25" customHeight="1"/>
    <row r="20200" ht="17.25" customHeight="1"/>
    <row r="20201" ht="17.25" customHeight="1"/>
    <row r="20202" ht="17.25" customHeight="1"/>
    <row r="20203" ht="17.25" customHeight="1"/>
    <row r="20204" ht="17.25" customHeight="1"/>
    <row r="20205" ht="17.25" customHeight="1"/>
    <row r="20206" ht="17.25" customHeight="1"/>
    <row r="20207" ht="17.25" customHeight="1"/>
    <row r="20208" ht="17.25" customHeight="1"/>
    <row r="20209" ht="17.25" customHeight="1"/>
    <row r="20210" ht="17.25" customHeight="1"/>
    <row r="20211" ht="17.25" customHeight="1"/>
    <row r="20212" ht="17.25" customHeight="1"/>
    <row r="20213" ht="17.25" customHeight="1"/>
    <row r="20214" ht="17.25" customHeight="1"/>
    <row r="20215" ht="17.25" customHeight="1"/>
    <row r="20216" ht="17.25" customHeight="1"/>
    <row r="20217" ht="17.25" customHeight="1"/>
    <row r="20218" ht="17.25" customHeight="1"/>
    <row r="20219" ht="17.25" customHeight="1"/>
    <row r="20220" ht="17.25" customHeight="1"/>
    <row r="20221" ht="17.25" customHeight="1"/>
    <row r="20222" ht="17.25" customHeight="1"/>
    <row r="20223" ht="17.25" customHeight="1"/>
    <row r="20224" ht="17.25" customHeight="1"/>
    <row r="20225" ht="17.25" customHeight="1"/>
    <row r="20226" ht="17.25" customHeight="1"/>
    <row r="20227" ht="17.25" customHeight="1"/>
    <row r="20228" ht="17.25" customHeight="1"/>
    <row r="20229" ht="17.25" customHeight="1"/>
    <row r="20230" ht="17.25" customHeight="1"/>
    <row r="20231" ht="17.25" customHeight="1"/>
    <row r="20232" ht="17.25" customHeight="1"/>
    <row r="20233" ht="17.25" customHeight="1"/>
    <row r="20234" ht="17.25" customHeight="1"/>
    <row r="20235" ht="17.25" customHeight="1"/>
    <row r="20236" ht="17.25" customHeight="1"/>
    <row r="20237" ht="17.25" customHeight="1"/>
    <row r="20238" ht="17.25" customHeight="1"/>
    <row r="20239" ht="17.25" customHeight="1"/>
    <row r="20240" ht="17.25" customHeight="1"/>
    <row r="20241" ht="17.25" customHeight="1"/>
    <row r="20242" ht="17.25" customHeight="1"/>
    <row r="20243" ht="17.25" customHeight="1"/>
    <row r="20244" ht="17.25" customHeight="1"/>
    <row r="20245" ht="17.25" customHeight="1"/>
    <row r="20246" ht="17.25" customHeight="1"/>
    <row r="20247" ht="17.25" customHeight="1"/>
    <row r="20248" ht="17.25" customHeight="1"/>
    <row r="20249" ht="17.25" customHeight="1"/>
    <row r="20250" ht="17.25" customHeight="1"/>
    <row r="20251" ht="17.25" customHeight="1"/>
    <row r="20252" ht="17.25" customHeight="1"/>
    <row r="20253" ht="17.25" customHeight="1"/>
    <row r="20254" ht="17.25" customHeight="1"/>
    <row r="20255" ht="17.25" customHeight="1"/>
    <row r="20256" ht="17.25" customHeight="1"/>
    <row r="20257" ht="17.25" customHeight="1"/>
    <row r="20258" ht="17.25" customHeight="1"/>
    <row r="20259" ht="17.25" customHeight="1"/>
    <row r="20260" ht="17.25" customHeight="1"/>
    <row r="20261" ht="17.25" customHeight="1"/>
    <row r="20262" ht="17.25" customHeight="1"/>
    <row r="20263" ht="17.25" customHeight="1"/>
    <row r="20264" ht="17.25" customHeight="1"/>
    <row r="20265" ht="17.25" customHeight="1"/>
    <row r="20266" ht="17.25" customHeight="1"/>
    <row r="20267" ht="17.25" customHeight="1"/>
    <row r="20268" ht="17.25" customHeight="1"/>
    <row r="20269" ht="17.25" customHeight="1"/>
    <row r="20270" ht="17.25" customHeight="1"/>
    <row r="20271" ht="17.25" customHeight="1"/>
    <row r="20272" ht="17.25" customHeight="1"/>
    <row r="20273" ht="17.25" customHeight="1"/>
    <row r="20274" ht="17.25" customHeight="1"/>
    <row r="20275" ht="17.25" customHeight="1"/>
    <row r="20276" ht="17.25" customHeight="1"/>
    <row r="20277" ht="17.25" customHeight="1"/>
    <row r="20278" ht="17.25" customHeight="1"/>
    <row r="20279" ht="17.25" customHeight="1"/>
    <row r="20280" ht="17.25" customHeight="1"/>
    <row r="20281" ht="17.25" customHeight="1"/>
    <row r="20282" ht="17.25" customHeight="1"/>
    <row r="20283" ht="17.25" customHeight="1"/>
    <row r="20284" ht="17.25" customHeight="1"/>
    <row r="20285" ht="17.25" customHeight="1"/>
    <row r="20286" ht="17.25" customHeight="1"/>
    <row r="20287" ht="17.25" customHeight="1"/>
    <row r="20288" ht="17.25" customHeight="1"/>
    <row r="20289" ht="17.25" customHeight="1"/>
    <row r="20290" ht="17.25" customHeight="1"/>
    <row r="20291" ht="17.25" customHeight="1"/>
    <row r="20292" ht="17.25" customHeight="1"/>
    <row r="20293" ht="17.25" customHeight="1"/>
    <row r="20294" ht="17.25" customHeight="1"/>
    <row r="20295" ht="17.25" customHeight="1"/>
    <row r="20296" ht="17.25" customHeight="1"/>
    <row r="20297" ht="17.25" customHeight="1"/>
    <row r="20298" ht="17.25" customHeight="1"/>
    <row r="20299" ht="17.25" customHeight="1"/>
    <row r="20300" ht="17.25" customHeight="1"/>
    <row r="20301" ht="17.25" customHeight="1"/>
    <row r="20302" ht="17.25" customHeight="1"/>
    <row r="20303" ht="17.25" customHeight="1"/>
    <row r="20304" ht="17.25" customHeight="1"/>
    <row r="20305" ht="17.25" customHeight="1"/>
    <row r="20306" ht="17.25" customHeight="1"/>
    <row r="20307" ht="17.25" customHeight="1"/>
    <row r="20308" ht="17.25" customHeight="1"/>
    <row r="20309" ht="17.25" customHeight="1"/>
    <row r="20310" ht="17.25" customHeight="1"/>
    <row r="20311" ht="17.25" customHeight="1"/>
    <row r="20312" ht="17.25" customHeight="1"/>
    <row r="20313" ht="17.25" customHeight="1"/>
    <row r="20314" ht="17.25" customHeight="1"/>
    <row r="20315" ht="17.25" customHeight="1"/>
    <row r="20316" ht="17.25" customHeight="1"/>
    <row r="20317" ht="17.25" customHeight="1"/>
    <row r="20318" ht="17.25" customHeight="1"/>
    <row r="20319" ht="17.25" customHeight="1"/>
    <row r="20320" ht="17.25" customHeight="1"/>
    <row r="20321" ht="17.25" customHeight="1"/>
    <row r="20322" ht="17.25" customHeight="1"/>
    <row r="20323" ht="17.25" customHeight="1"/>
    <row r="20324" ht="17.25" customHeight="1"/>
    <row r="20325" ht="17.25" customHeight="1"/>
    <row r="20326" ht="17.25" customHeight="1"/>
    <row r="20327" ht="17.25" customHeight="1"/>
    <row r="20328" ht="17.25" customHeight="1"/>
    <row r="20329" ht="17.25" customHeight="1"/>
    <row r="20330" ht="17.25" customHeight="1"/>
    <row r="20331" ht="17.25" customHeight="1"/>
    <row r="20332" ht="17.25" customHeight="1"/>
    <row r="20333" ht="17.25" customHeight="1"/>
    <row r="20334" ht="17.25" customHeight="1"/>
    <row r="20335" ht="17.25" customHeight="1"/>
    <row r="20336" ht="17.25" customHeight="1"/>
    <row r="20337" ht="17.25" customHeight="1"/>
    <row r="20338" ht="17.25" customHeight="1"/>
    <row r="20339" ht="17.25" customHeight="1"/>
    <row r="20340" ht="17.25" customHeight="1"/>
    <row r="20341" ht="17.25" customHeight="1"/>
    <row r="20342" ht="17.25" customHeight="1"/>
    <row r="20343" ht="17.25" customHeight="1"/>
    <row r="20344" ht="17.25" customHeight="1"/>
    <row r="20345" ht="17.25" customHeight="1"/>
    <row r="20346" ht="17.25" customHeight="1"/>
    <row r="20347" ht="17.25" customHeight="1"/>
    <row r="20348" ht="17.25" customHeight="1"/>
    <row r="20349" ht="17.25" customHeight="1"/>
    <row r="20350" ht="17.25" customHeight="1"/>
    <row r="20351" ht="17.25" customHeight="1"/>
    <row r="20352" ht="17.25" customHeight="1"/>
    <row r="20353" ht="17.25" customHeight="1"/>
    <row r="20354" ht="17.25" customHeight="1"/>
    <row r="20355" ht="17.25" customHeight="1"/>
    <row r="20356" ht="17.25" customHeight="1"/>
    <row r="20357" ht="17.25" customHeight="1"/>
    <row r="20358" ht="17.25" customHeight="1"/>
    <row r="20359" ht="17.25" customHeight="1"/>
    <row r="20360" ht="17.25" customHeight="1"/>
    <row r="20361" ht="17.25" customHeight="1"/>
    <row r="20362" ht="17.25" customHeight="1"/>
    <row r="20363" ht="17.25" customHeight="1"/>
    <row r="20364" ht="17.25" customHeight="1"/>
    <row r="20365" ht="17.25" customHeight="1"/>
    <row r="20366" ht="17.25" customHeight="1"/>
    <row r="20367" ht="17.25" customHeight="1"/>
    <row r="20368" ht="17.25" customHeight="1"/>
    <row r="20369" ht="17.25" customHeight="1"/>
    <row r="20370" ht="17.25" customHeight="1"/>
    <row r="20371" ht="17.25" customHeight="1"/>
    <row r="20372" ht="17.25" customHeight="1"/>
    <row r="20373" ht="17.25" customHeight="1"/>
    <row r="20374" ht="17.25" customHeight="1"/>
    <row r="20375" ht="17.25" customHeight="1"/>
    <row r="20376" ht="17.25" customHeight="1"/>
    <row r="20377" ht="17.25" customHeight="1"/>
    <row r="20378" ht="17.25" customHeight="1"/>
    <row r="20379" ht="17.25" customHeight="1"/>
    <row r="20380" ht="17.25" customHeight="1"/>
    <row r="20381" ht="17.25" customHeight="1"/>
    <row r="20382" ht="17.25" customHeight="1"/>
    <row r="20383" ht="17.25" customHeight="1"/>
    <row r="20384" ht="17.25" customHeight="1"/>
    <row r="20385" ht="17.25" customHeight="1"/>
    <row r="20386" ht="17.25" customHeight="1"/>
    <row r="20387" ht="17.25" customHeight="1"/>
    <row r="20388" ht="17.25" customHeight="1"/>
    <row r="20389" ht="17.25" customHeight="1"/>
    <row r="20390" ht="17.25" customHeight="1"/>
    <row r="20391" ht="17.25" customHeight="1"/>
    <row r="20392" ht="17.25" customHeight="1"/>
    <row r="20393" ht="17.25" customHeight="1"/>
    <row r="20394" ht="17.25" customHeight="1"/>
    <row r="20395" ht="17.25" customHeight="1"/>
    <row r="20396" ht="17.25" customHeight="1"/>
    <row r="20397" ht="17.25" customHeight="1"/>
    <row r="20398" ht="17.25" customHeight="1"/>
    <row r="20399" ht="17.25" customHeight="1"/>
    <row r="20400" ht="17.25" customHeight="1"/>
    <row r="20401" ht="17.25" customHeight="1"/>
    <row r="20402" ht="17.25" customHeight="1"/>
    <row r="20403" ht="17.25" customHeight="1"/>
    <row r="20404" ht="17.25" customHeight="1"/>
    <row r="20405" ht="17.25" customHeight="1"/>
    <row r="20406" ht="17.25" customHeight="1"/>
    <row r="20407" ht="17.25" customHeight="1"/>
    <row r="20408" ht="17.25" customHeight="1"/>
    <row r="20409" ht="17.25" customHeight="1"/>
    <row r="20410" ht="17.25" customHeight="1"/>
    <row r="20411" ht="17.25" customHeight="1"/>
    <row r="20412" ht="17.25" customHeight="1"/>
    <row r="20413" ht="17.25" customHeight="1"/>
    <row r="20414" ht="17.25" customHeight="1"/>
    <row r="20415" ht="17.25" customHeight="1"/>
    <row r="20416" ht="17.25" customHeight="1"/>
    <row r="20417" ht="17.25" customHeight="1"/>
    <row r="20418" ht="17.25" customHeight="1"/>
    <row r="20419" ht="17.25" customHeight="1"/>
    <row r="20420" ht="17.25" customHeight="1"/>
    <row r="20421" ht="17.25" customHeight="1"/>
    <row r="20422" ht="17.25" customHeight="1"/>
    <row r="20423" ht="17.25" customHeight="1"/>
    <row r="20424" ht="17.25" customHeight="1"/>
    <row r="20425" ht="17.25" customHeight="1"/>
    <row r="20426" ht="17.25" customHeight="1"/>
    <row r="20427" ht="17.25" customHeight="1"/>
    <row r="20428" ht="17.25" customHeight="1"/>
    <row r="20429" ht="17.25" customHeight="1"/>
    <row r="20430" ht="17.25" customHeight="1"/>
    <row r="20431" ht="17.25" customHeight="1"/>
    <row r="20432" ht="17.25" customHeight="1"/>
    <row r="20433" ht="17.25" customHeight="1"/>
    <row r="20434" ht="17.25" customHeight="1"/>
    <row r="20435" ht="17.25" customHeight="1"/>
    <row r="20436" ht="17.25" customHeight="1"/>
    <row r="20437" ht="17.25" customHeight="1"/>
    <row r="20438" ht="17.25" customHeight="1"/>
    <row r="20439" ht="17.25" customHeight="1"/>
    <row r="20440" ht="17.25" customHeight="1"/>
    <row r="20441" ht="17.25" customHeight="1"/>
    <row r="20442" ht="17.25" customHeight="1"/>
    <row r="20443" ht="17.25" customHeight="1"/>
    <row r="20444" ht="17.25" customHeight="1"/>
    <row r="20445" ht="17.25" customHeight="1"/>
    <row r="20446" ht="17.25" customHeight="1"/>
    <row r="20447" ht="17.25" customHeight="1"/>
    <row r="20448" ht="17.25" customHeight="1"/>
    <row r="20449" ht="17.25" customHeight="1"/>
    <row r="20450" ht="17.25" customHeight="1"/>
    <row r="20451" ht="17.25" customHeight="1"/>
    <row r="20452" ht="17.25" customHeight="1"/>
    <row r="20453" ht="17.25" customHeight="1"/>
    <row r="20454" ht="17.25" customHeight="1"/>
    <row r="20455" ht="17.25" customHeight="1"/>
    <row r="20456" ht="17.25" customHeight="1"/>
    <row r="20457" ht="17.25" customHeight="1"/>
    <row r="20458" ht="17.25" customHeight="1"/>
    <row r="20459" ht="17.25" customHeight="1"/>
    <row r="20460" ht="17.25" customHeight="1"/>
    <row r="20461" ht="17.25" customHeight="1"/>
    <row r="20462" ht="17.25" customHeight="1"/>
    <row r="20463" ht="17.25" customHeight="1"/>
    <row r="20464" ht="17.25" customHeight="1"/>
    <row r="20465" ht="17.25" customHeight="1"/>
    <row r="20466" ht="17.25" customHeight="1"/>
    <row r="20467" ht="17.25" customHeight="1"/>
    <row r="20468" ht="17.25" customHeight="1"/>
    <row r="20469" ht="17.25" customHeight="1"/>
    <row r="20470" ht="17.25" customHeight="1"/>
    <row r="20471" ht="17.25" customHeight="1"/>
    <row r="20472" ht="17.25" customHeight="1"/>
    <row r="20473" ht="17.25" customHeight="1"/>
    <row r="20474" ht="17.25" customHeight="1"/>
    <row r="20475" ht="17.25" customHeight="1"/>
    <row r="20476" ht="17.25" customHeight="1"/>
    <row r="20477" ht="17.25" customHeight="1"/>
    <row r="20478" ht="17.25" customHeight="1"/>
    <row r="20479" ht="17.25" customHeight="1"/>
    <row r="20480" ht="17.25" customHeight="1"/>
    <row r="20481" ht="17.25" customHeight="1"/>
    <row r="20482" ht="17.25" customHeight="1"/>
    <row r="20483" ht="17.25" customHeight="1"/>
    <row r="20484" ht="17.25" customHeight="1"/>
    <row r="20485" ht="17.25" customHeight="1"/>
    <row r="20486" ht="17.25" customHeight="1"/>
    <row r="20487" ht="17.25" customHeight="1"/>
    <row r="20488" ht="17.25" customHeight="1"/>
    <row r="20489" ht="17.25" customHeight="1"/>
    <row r="20490" ht="17.25" customHeight="1"/>
    <row r="20491" ht="17.25" customHeight="1"/>
    <row r="20492" ht="17.25" customHeight="1"/>
    <row r="20493" ht="17.25" customHeight="1"/>
    <row r="20494" ht="17.25" customHeight="1"/>
    <row r="20495" ht="17.25" customHeight="1"/>
    <row r="20496" ht="17.25" customHeight="1"/>
    <row r="20497" ht="17.25" customHeight="1"/>
    <row r="20498" ht="17.25" customHeight="1"/>
    <row r="20499" ht="17.25" customHeight="1"/>
    <row r="20500" ht="17.25" customHeight="1"/>
    <row r="20501" ht="17.25" customHeight="1"/>
    <row r="20502" ht="17.25" customHeight="1"/>
    <row r="20503" ht="17.25" customHeight="1"/>
    <row r="20504" ht="17.25" customHeight="1"/>
    <row r="20505" ht="17.25" customHeight="1"/>
    <row r="20506" ht="17.25" customHeight="1"/>
    <row r="20507" ht="17.25" customHeight="1"/>
    <row r="20508" ht="17.25" customHeight="1"/>
    <row r="20509" ht="17.25" customHeight="1"/>
    <row r="20510" ht="17.25" customHeight="1"/>
    <row r="20511" ht="17.25" customHeight="1"/>
    <row r="20512" ht="17.25" customHeight="1"/>
    <row r="20513" ht="17.25" customHeight="1"/>
    <row r="20514" ht="17.25" customHeight="1"/>
    <row r="20515" ht="17.25" customHeight="1"/>
    <row r="20516" ht="17.25" customHeight="1"/>
    <row r="20517" ht="17.25" customHeight="1"/>
    <row r="20518" ht="17.25" customHeight="1"/>
    <row r="20519" ht="17.25" customHeight="1"/>
    <row r="20520" ht="17.25" customHeight="1"/>
    <row r="20521" ht="17.25" customHeight="1"/>
    <row r="20522" ht="17.25" customHeight="1"/>
    <row r="20523" ht="17.25" customHeight="1"/>
    <row r="20524" ht="17.25" customHeight="1"/>
    <row r="20525" ht="17.25" customHeight="1"/>
    <row r="20526" ht="17.25" customHeight="1"/>
    <row r="20527" ht="17.25" customHeight="1"/>
    <row r="20528" ht="17.25" customHeight="1"/>
    <row r="20529" ht="17.25" customHeight="1"/>
    <row r="20530" ht="17.25" customHeight="1"/>
    <row r="20531" ht="17.25" customHeight="1"/>
    <row r="20532" ht="17.25" customHeight="1"/>
    <row r="20533" ht="17.25" customHeight="1"/>
    <row r="20534" ht="17.25" customHeight="1"/>
    <row r="20535" ht="17.25" customHeight="1"/>
    <row r="20536" ht="17.25" customHeight="1"/>
    <row r="20537" ht="17.25" customHeight="1"/>
    <row r="20538" ht="17.25" customHeight="1"/>
    <row r="20539" ht="17.25" customHeight="1"/>
    <row r="20540" ht="17.25" customHeight="1"/>
    <row r="20541" ht="17.25" customHeight="1"/>
    <row r="20542" ht="17.25" customHeight="1"/>
    <row r="20543" ht="17.25" customHeight="1"/>
    <row r="20544" ht="17.25" customHeight="1"/>
    <row r="20545" ht="17.25" customHeight="1"/>
    <row r="20546" ht="17.25" customHeight="1"/>
    <row r="20547" ht="17.25" customHeight="1"/>
    <row r="20548" ht="17.25" customHeight="1"/>
    <row r="20549" ht="17.25" customHeight="1"/>
    <row r="20550" ht="17.25" customHeight="1"/>
    <row r="20551" ht="17.25" customHeight="1"/>
    <row r="20552" ht="17.25" customHeight="1"/>
    <row r="20553" ht="17.25" customHeight="1"/>
    <row r="20554" ht="17.25" customHeight="1"/>
    <row r="20555" ht="17.25" customHeight="1"/>
    <row r="20556" ht="17.25" customHeight="1"/>
    <row r="20557" ht="17.25" customHeight="1"/>
    <row r="20558" ht="17.25" customHeight="1"/>
    <row r="20559" ht="17.25" customHeight="1"/>
    <row r="20560" ht="17.25" customHeight="1"/>
    <row r="20561" ht="17.25" customHeight="1"/>
    <row r="20562" ht="17.25" customHeight="1"/>
    <row r="20563" ht="17.25" customHeight="1"/>
    <row r="20564" ht="17.25" customHeight="1"/>
    <row r="20565" ht="17.25" customHeight="1"/>
    <row r="20566" ht="17.25" customHeight="1"/>
    <row r="20567" ht="17.25" customHeight="1"/>
    <row r="20568" ht="17.25" customHeight="1"/>
    <row r="20569" ht="17.25" customHeight="1"/>
    <row r="20570" ht="17.25" customHeight="1"/>
    <row r="20571" ht="17.25" customHeight="1"/>
    <row r="20572" ht="17.25" customHeight="1"/>
    <row r="20573" ht="17.25" customHeight="1"/>
    <row r="20574" ht="17.25" customHeight="1"/>
    <row r="20575" ht="17.25" customHeight="1"/>
    <row r="20576" ht="17.25" customHeight="1"/>
    <row r="20577" ht="17.25" customHeight="1"/>
    <row r="20578" ht="17.25" customHeight="1"/>
    <row r="20579" ht="17.25" customHeight="1"/>
    <row r="20580" ht="17.25" customHeight="1"/>
    <row r="20581" ht="17.25" customHeight="1"/>
    <row r="20582" ht="17.25" customHeight="1"/>
    <row r="20583" ht="17.25" customHeight="1"/>
    <row r="20584" ht="17.25" customHeight="1"/>
    <row r="20585" ht="17.25" customHeight="1"/>
    <row r="20586" ht="17.25" customHeight="1"/>
    <row r="20587" ht="17.25" customHeight="1"/>
    <row r="20588" ht="17.25" customHeight="1"/>
    <row r="20589" ht="17.25" customHeight="1"/>
    <row r="20590" ht="17.25" customHeight="1"/>
    <row r="20591" ht="17.25" customHeight="1"/>
    <row r="20592" ht="17.25" customHeight="1"/>
    <row r="20593" ht="17.25" customHeight="1"/>
    <row r="20594" ht="17.25" customHeight="1"/>
    <row r="20595" ht="17.25" customHeight="1"/>
    <row r="20596" ht="17.25" customHeight="1"/>
    <row r="20597" ht="17.25" customHeight="1"/>
    <row r="20598" ht="17.25" customHeight="1"/>
    <row r="20599" ht="17.25" customHeight="1"/>
    <row r="20600" ht="17.25" customHeight="1"/>
    <row r="20601" ht="17.25" customHeight="1"/>
    <row r="20602" ht="17.25" customHeight="1"/>
    <row r="20603" ht="17.25" customHeight="1"/>
    <row r="20604" ht="17.25" customHeight="1"/>
    <row r="20605" ht="17.25" customHeight="1"/>
    <row r="20606" ht="17.25" customHeight="1"/>
    <row r="20607" ht="17.25" customHeight="1"/>
    <row r="20608" ht="17.25" customHeight="1"/>
    <row r="20609" ht="17.25" customHeight="1"/>
    <row r="20610" ht="17.25" customHeight="1"/>
    <row r="20611" ht="17.25" customHeight="1"/>
    <row r="20612" ht="17.25" customHeight="1"/>
    <row r="20613" ht="17.25" customHeight="1"/>
    <row r="20614" ht="17.25" customHeight="1"/>
    <row r="20615" ht="17.25" customHeight="1"/>
    <row r="20616" ht="17.25" customHeight="1"/>
    <row r="20617" ht="17.25" customHeight="1"/>
    <row r="20618" ht="17.25" customHeight="1"/>
    <row r="20619" ht="17.25" customHeight="1"/>
    <row r="20620" ht="17.25" customHeight="1"/>
    <row r="20621" ht="17.25" customHeight="1"/>
    <row r="20622" ht="17.25" customHeight="1"/>
    <row r="20623" ht="17.25" customHeight="1"/>
    <row r="20624" ht="17.25" customHeight="1"/>
    <row r="20625" ht="17.25" customHeight="1"/>
    <row r="20626" ht="17.25" customHeight="1"/>
    <row r="20627" ht="17.25" customHeight="1"/>
    <row r="20628" ht="17.25" customHeight="1"/>
    <row r="20629" ht="17.25" customHeight="1"/>
    <row r="20630" ht="17.25" customHeight="1"/>
    <row r="20631" ht="17.25" customHeight="1"/>
    <row r="20632" ht="17.25" customHeight="1"/>
    <row r="20633" ht="17.25" customHeight="1"/>
    <row r="20634" ht="17.25" customHeight="1"/>
    <row r="20635" ht="17.25" customHeight="1"/>
    <row r="20636" ht="17.25" customHeight="1"/>
    <row r="20637" ht="17.25" customHeight="1"/>
    <row r="20638" ht="17.25" customHeight="1"/>
    <row r="20639" ht="17.25" customHeight="1"/>
    <row r="20640" ht="17.25" customHeight="1"/>
    <row r="20641" ht="17.25" customHeight="1"/>
    <row r="20642" ht="17.25" customHeight="1"/>
    <row r="20643" ht="17.25" customHeight="1"/>
    <row r="20644" ht="17.25" customHeight="1"/>
    <row r="20645" ht="17.25" customHeight="1"/>
    <row r="20646" ht="17.25" customHeight="1"/>
    <row r="20647" ht="17.25" customHeight="1"/>
    <row r="20648" ht="17.25" customHeight="1"/>
    <row r="20649" ht="17.25" customHeight="1"/>
    <row r="20650" ht="17.25" customHeight="1"/>
    <row r="20651" ht="17.25" customHeight="1"/>
    <row r="20652" ht="17.25" customHeight="1"/>
    <row r="20653" ht="17.25" customHeight="1"/>
    <row r="20654" ht="17.25" customHeight="1"/>
    <row r="20655" ht="17.25" customHeight="1"/>
    <row r="20656" ht="17.25" customHeight="1"/>
    <row r="20657" ht="17.25" customHeight="1"/>
    <row r="20658" ht="17.25" customHeight="1"/>
    <row r="20659" ht="17.25" customHeight="1"/>
    <row r="20660" ht="17.25" customHeight="1"/>
    <row r="20661" ht="17.25" customHeight="1"/>
    <row r="20662" ht="17.25" customHeight="1"/>
    <row r="20663" ht="17.25" customHeight="1"/>
    <row r="20664" ht="17.25" customHeight="1"/>
    <row r="20665" ht="17.25" customHeight="1"/>
    <row r="20666" ht="17.25" customHeight="1"/>
    <row r="20667" ht="17.25" customHeight="1"/>
    <row r="20668" ht="17.25" customHeight="1"/>
    <row r="20669" ht="17.25" customHeight="1"/>
    <row r="20670" ht="17.25" customHeight="1"/>
    <row r="20671" ht="17.25" customHeight="1"/>
    <row r="20672" ht="17.25" customHeight="1"/>
    <row r="20673" ht="17.25" customHeight="1"/>
    <row r="20674" ht="17.25" customHeight="1"/>
    <row r="20675" ht="17.25" customHeight="1"/>
    <row r="20676" ht="17.25" customHeight="1"/>
    <row r="20677" ht="17.25" customHeight="1"/>
    <row r="20678" ht="17.25" customHeight="1"/>
    <row r="20679" ht="17.25" customHeight="1"/>
    <row r="20680" ht="17.25" customHeight="1"/>
    <row r="20681" ht="17.25" customHeight="1"/>
    <row r="20682" ht="17.25" customHeight="1"/>
    <row r="20683" ht="17.25" customHeight="1"/>
    <row r="20684" ht="17.25" customHeight="1"/>
    <row r="20685" ht="17.25" customHeight="1"/>
    <row r="20686" ht="17.25" customHeight="1"/>
    <row r="20687" ht="17.25" customHeight="1"/>
    <row r="20688" ht="17.25" customHeight="1"/>
    <row r="20689" ht="17.25" customHeight="1"/>
    <row r="20690" ht="17.25" customHeight="1"/>
    <row r="20691" ht="17.25" customHeight="1"/>
    <row r="20692" ht="17.25" customHeight="1"/>
    <row r="20693" ht="17.25" customHeight="1"/>
    <row r="20694" ht="17.25" customHeight="1"/>
    <row r="20695" ht="17.25" customHeight="1"/>
    <row r="20696" ht="17.25" customHeight="1"/>
    <row r="20697" ht="17.25" customHeight="1"/>
    <row r="20698" ht="17.25" customHeight="1"/>
    <row r="20699" ht="17.25" customHeight="1"/>
    <row r="20700" ht="17.25" customHeight="1"/>
    <row r="20701" ht="17.25" customHeight="1"/>
    <row r="20702" ht="17.25" customHeight="1"/>
    <row r="20703" ht="17.25" customHeight="1"/>
    <row r="20704" ht="17.25" customHeight="1"/>
    <row r="20705" ht="17.25" customHeight="1"/>
    <row r="20706" ht="17.25" customHeight="1"/>
    <row r="20707" ht="17.25" customHeight="1"/>
    <row r="20708" ht="17.25" customHeight="1"/>
    <row r="20709" ht="17.25" customHeight="1"/>
    <row r="20710" ht="17.25" customHeight="1"/>
    <row r="20711" ht="17.25" customHeight="1"/>
    <row r="20712" ht="17.25" customHeight="1"/>
    <row r="20713" ht="17.25" customHeight="1"/>
    <row r="20714" ht="17.25" customHeight="1"/>
    <row r="20715" ht="17.25" customHeight="1"/>
    <row r="20716" ht="17.25" customHeight="1"/>
    <row r="20717" ht="17.25" customHeight="1"/>
    <row r="20718" ht="17.25" customHeight="1"/>
    <row r="20719" ht="17.25" customHeight="1"/>
    <row r="20720" ht="17.25" customHeight="1"/>
    <row r="20721" ht="17.25" customHeight="1"/>
    <row r="20722" ht="17.25" customHeight="1"/>
    <row r="20723" ht="17.25" customHeight="1"/>
    <row r="20724" ht="17.25" customHeight="1"/>
    <row r="20725" ht="17.25" customHeight="1"/>
    <row r="20726" ht="17.25" customHeight="1"/>
    <row r="20727" ht="17.25" customHeight="1"/>
    <row r="20728" ht="17.25" customHeight="1"/>
    <row r="20729" ht="17.25" customHeight="1"/>
    <row r="20730" ht="17.25" customHeight="1"/>
    <row r="20731" ht="17.25" customHeight="1"/>
    <row r="20732" ht="17.25" customHeight="1"/>
    <row r="20733" ht="17.25" customHeight="1"/>
    <row r="20734" ht="17.25" customHeight="1"/>
    <row r="20735" ht="17.25" customHeight="1"/>
    <row r="20736" ht="17.25" customHeight="1"/>
    <row r="20737" ht="17.25" customHeight="1"/>
    <row r="20738" ht="17.25" customHeight="1"/>
    <row r="20739" ht="17.25" customHeight="1"/>
    <row r="20740" ht="17.25" customHeight="1"/>
    <row r="20741" ht="17.25" customHeight="1"/>
    <row r="20742" ht="17.25" customHeight="1"/>
    <row r="20743" ht="17.25" customHeight="1"/>
    <row r="20744" ht="17.25" customHeight="1"/>
    <row r="20745" ht="17.25" customHeight="1"/>
    <row r="20746" ht="17.25" customHeight="1"/>
    <row r="20747" ht="17.25" customHeight="1"/>
    <row r="20748" ht="17.25" customHeight="1"/>
    <row r="20749" ht="17.25" customHeight="1"/>
    <row r="20750" ht="17.25" customHeight="1"/>
    <row r="20751" ht="17.25" customHeight="1"/>
    <row r="20752" ht="17.25" customHeight="1"/>
    <row r="20753" ht="17.25" customHeight="1"/>
    <row r="20754" ht="17.25" customHeight="1"/>
    <row r="20755" ht="17.25" customHeight="1"/>
    <row r="20756" ht="17.25" customHeight="1"/>
    <row r="20757" ht="17.25" customHeight="1"/>
    <row r="20758" ht="17.25" customHeight="1"/>
    <row r="20759" ht="17.25" customHeight="1"/>
    <row r="20760" ht="17.25" customHeight="1"/>
    <row r="20761" ht="17.25" customHeight="1"/>
    <row r="20762" ht="17.25" customHeight="1"/>
    <row r="20763" ht="17.25" customHeight="1"/>
    <row r="20764" ht="17.25" customHeight="1"/>
    <row r="20765" ht="17.25" customHeight="1"/>
    <row r="20766" ht="17.25" customHeight="1"/>
    <row r="20767" ht="17.25" customHeight="1"/>
    <row r="20768" ht="17.25" customHeight="1"/>
    <row r="20769" ht="17.25" customHeight="1"/>
    <row r="20770" ht="17.25" customHeight="1"/>
    <row r="20771" ht="17.25" customHeight="1"/>
    <row r="20772" ht="17.25" customHeight="1"/>
    <row r="20773" ht="17.25" customHeight="1"/>
    <row r="20774" ht="17.25" customHeight="1"/>
    <row r="20775" ht="17.25" customHeight="1"/>
    <row r="20776" ht="17.25" customHeight="1"/>
    <row r="20777" ht="17.25" customHeight="1"/>
    <row r="20778" ht="17.25" customHeight="1"/>
    <row r="20779" ht="17.25" customHeight="1"/>
    <row r="20780" ht="17.25" customHeight="1"/>
    <row r="20781" ht="17.25" customHeight="1"/>
    <row r="20782" ht="17.25" customHeight="1"/>
    <row r="20783" ht="17.25" customHeight="1"/>
    <row r="20784" ht="17.25" customHeight="1"/>
    <row r="20785" ht="17.25" customHeight="1"/>
    <row r="20786" ht="17.25" customHeight="1"/>
    <row r="20787" ht="17.25" customHeight="1"/>
    <row r="20788" ht="17.25" customHeight="1"/>
    <row r="20789" ht="17.25" customHeight="1"/>
    <row r="20790" ht="17.25" customHeight="1"/>
    <row r="20791" ht="17.25" customHeight="1"/>
    <row r="20792" ht="17.25" customHeight="1"/>
    <row r="20793" ht="17.25" customHeight="1"/>
    <row r="20794" ht="17.25" customHeight="1"/>
    <row r="20795" ht="17.25" customHeight="1"/>
    <row r="20796" ht="17.25" customHeight="1"/>
    <row r="20797" ht="17.25" customHeight="1"/>
    <row r="20798" ht="17.25" customHeight="1"/>
    <row r="20799" ht="17.25" customHeight="1"/>
    <row r="20800" ht="17.25" customHeight="1"/>
    <row r="20801" ht="17.25" customHeight="1"/>
    <row r="20802" ht="17.25" customHeight="1"/>
    <row r="20803" ht="17.25" customHeight="1"/>
    <row r="20804" ht="17.25" customHeight="1"/>
    <row r="20805" ht="17.25" customHeight="1"/>
    <row r="20806" ht="17.25" customHeight="1"/>
    <row r="20807" ht="17.25" customHeight="1"/>
    <row r="20808" ht="17.25" customHeight="1"/>
    <row r="20809" ht="17.25" customHeight="1"/>
    <row r="20810" ht="17.25" customHeight="1"/>
    <row r="20811" ht="17.25" customHeight="1"/>
    <row r="20812" ht="17.25" customHeight="1"/>
    <row r="20813" ht="17.25" customHeight="1"/>
    <row r="20814" ht="17.25" customHeight="1"/>
    <row r="20815" ht="17.25" customHeight="1"/>
    <row r="20816" ht="17.25" customHeight="1"/>
    <row r="20817" ht="17.25" customHeight="1"/>
    <row r="20818" ht="17.25" customHeight="1"/>
    <row r="20819" ht="17.25" customHeight="1"/>
    <row r="20820" ht="17.25" customHeight="1"/>
    <row r="20821" ht="17.25" customHeight="1"/>
    <row r="20822" ht="17.25" customHeight="1"/>
    <row r="20823" ht="17.25" customHeight="1"/>
    <row r="20824" ht="17.25" customHeight="1"/>
    <row r="20825" ht="17.25" customHeight="1"/>
    <row r="20826" ht="17.25" customHeight="1"/>
    <row r="20827" ht="17.25" customHeight="1"/>
    <row r="20828" ht="17.25" customHeight="1"/>
    <row r="20829" ht="17.25" customHeight="1"/>
    <row r="20830" ht="17.25" customHeight="1"/>
    <row r="20831" ht="17.25" customHeight="1"/>
    <row r="20832" ht="17.25" customHeight="1"/>
    <row r="20833" ht="17.25" customHeight="1"/>
    <row r="20834" ht="17.25" customHeight="1"/>
    <row r="20835" ht="17.25" customHeight="1"/>
    <row r="20836" ht="17.25" customHeight="1"/>
    <row r="20837" ht="17.25" customHeight="1"/>
    <row r="20838" ht="17.25" customHeight="1"/>
    <row r="20839" ht="17.25" customHeight="1"/>
    <row r="20840" ht="17.25" customHeight="1"/>
    <row r="20841" ht="17.25" customHeight="1"/>
    <row r="20842" ht="17.25" customHeight="1"/>
    <row r="20843" ht="17.25" customHeight="1"/>
    <row r="20844" ht="17.25" customHeight="1"/>
    <row r="20845" ht="17.25" customHeight="1"/>
    <row r="20846" ht="17.25" customHeight="1"/>
    <row r="20847" ht="17.25" customHeight="1"/>
    <row r="20848" ht="17.25" customHeight="1"/>
    <row r="20849" ht="17.25" customHeight="1"/>
    <row r="20850" ht="17.25" customHeight="1"/>
    <row r="20851" ht="17.25" customHeight="1"/>
    <row r="20852" ht="17.25" customHeight="1"/>
    <row r="20853" ht="17.25" customHeight="1"/>
    <row r="20854" ht="17.25" customHeight="1"/>
    <row r="20855" ht="17.25" customHeight="1"/>
    <row r="20856" ht="17.25" customHeight="1"/>
    <row r="20857" ht="17.25" customHeight="1"/>
    <row r="20858" ht="17.25" customHeight="1"/>
    <row r="20859" ht="17.25" customHeight="1"/>
    <row r="20860" ht="17.25" customHeight="1"/>
    <row r="20861" ht="17.25" customHeight="1"/>
    <row r="20862" ht="17.25" customHeight="1"/>
    <row r="20863" ht="17.25" customHeight="1"/>
    <row r="20864" ht="17.25" customHeight="1"/>
    <row r="20865" ht="17.25" customHeight="1"/>
    <row r="20866" ht="17.25" customHeight="1"/>
    <row r="20867" ht="17.25" customHeight="1"/>
    <row r="20868" ht="17.25" customHeight="1"/>
    <row r="20869" ht="17.25" customHeight="1"/>
    <row r="20870" ht="17.25" customHeight="1"/>
    <row r="20871" ht="17.25" customHeight="1"/>
    <row r="20872" ht="17.25" customHeight="1"/>
    <row r="20873" ht="17.25" customHeight="1"/>
    <row r="20874" ht="17.25" customHeight="1"/>
    <row r="20875" ht="17.25" customHeight="1"/>
    <row r="20876" ht="17.25" customHeight="1"/>
    <row r="20877" ht="17.25" customHeight="1"/>
    <row r="20878" ht="17.25" customHeight="1"/>
    <row r="20879" ht="17.25" customHeight="1"/>
    <row r="20880" ht="17.25" customHeight="1"/>
    <row r="20881" ht="17.25" customHeight="1"/>
    <row r="20882" ht="17.25" customHeight="1"/>
    <row r="20883" ht="17.25" customHeight="1"/>
    <row r="20884" ht="17.25" customHeight="1"/>
    <row r="20885" ht="17.25" customHeight="1"/>
    <row r="20886" ht="17.25" customHeight="1"/>
    <row r="20887" ht="17.25" customHeight="1"/>
    <row r="20888" ht="17.25" customHeight="1"/>
    <row r="20889" ht="17.25" customHeight="1"/>
    <row r="20890" ht="17.25" customHeight="1"/>
    <row r="20891" ht="17.25" customHeight="1"/>
    <row r="20892" ht="17.25" customHeight="1"/>
    <row r="20893" ht="17.25" customHeight="1"/>
    <row r="20894" ht="17.25" customHeight="1"/>
    <row r="20895" ht="17.25" customHeight="1"/>
    <row r="20896" ht="17.25" customHeight="1"/>
    <row r="20897" ht="17.25" customHeight="1"/>
    <row r="20898" ht="17.25" customHeight="1"/>
    <row r="20899" ht="17.25" customHeight="1"/>
    <row r="20900" ht="17.25" customHeight="1"/>
    <row r="20901" ht="17.25" customHeight="1"/>
    <row r="20902" ht="17.25" customHeight="1"/>
    <row r="20903" ht="17.25" customHeight="1"/>
    <row r="20904" ht="17.25" customHeight="1"/>
    <row r="20905" ht="17.25" customHeight="1"/>
    <row r="20906" ht="17.25" customHeight="1"/>
    <row r="20907" ht="17.25" customHeight="1"/>
    <row r="20908" ht="17.25" customHeight="1"/>
    <row r="20909" ht="17.25" customHeight="1"/>
    <row r="20910" ht="17.25" customHeight="1"/>
    <row r="20911" ht="17.25" customHeight="1"/>
    <row r="20912" ht="17.25" customHeight="1"/>
    <row r="20913" ht="17.25" customHeight="1"/>
    <row r="20914" ht="17.25" customHeight="1"/>
    <row r="20915" ht="17.25" customHeight="1"/>
    <row r="20916" ht="17.25" customHeight="1"/>
    <row r="20917" ht="17.25" customHeight="1"/>
    <row r="20918" ht="17.25" customHeight="1"/>
    <row r="20919" ht="17.25" customHeight="1"/>
    <row r="20920" ht="17.25" customHeight="1"/>
    <row r="20921" ht="17.25" customHeight="1"/>
    <row r="20922" ht="17.25" customHeight="1"/>
    <row r="20923" ht="17.25" customHeight="1"/>
    <row r="20924" ht="17.25" customHeight="1"/>
    <row r="20925" ht="17.25" customHeight="1"/>
    <row r="20926" ht="17.25" customHeight="1"/>
    <row r="20927" ht="17.25" customHeight="1"/>
    <row r="20928" ht="17.25" customHeight="1"/>
    <row r="20929" ht="17.25" customHeight="1"/>
    <row r="20930" ht="17.25" customHeight="1"/>
    <row r="20931" ht="17.25" customHeight="1"/>
    <row r="20932" ht="17.25" customHeight="1"/>
    <row r="20933" ht="17.25" customHeight="1"/>
    <row r="20934" ht="17.25" customHeight="1"/>
    <row r="20935" ht="17.25" customHeight="1"/>
    <row r="20936" ht="17.25" customHeight="1"/>
    <row r="20937" ht="17.25" customHeight="1"/>
    <row r="20938" ht="17.25" customHeight="1"/>
    <row r="20939" ht="17.25" customHeight="1"/>
    <row r="20940" ht="17.25" customHeight="1"/>
    <row r="20941" ht="17.25" customHeight="1"/>
    <row r="20942" ht="17.25" customHeight="1"/>
    <row r="20943" ht="17.25" customHeight="1"/>
    <row r="20944" ht="17.25" customHeight="1"/>
    <row r="20945" ht="17.25" customHeight="1"/>
    <row r="20946" ht="17.25" customHeight="1"/>
    <row r="20947" ht="17.25" customHeight="1"/>
    <row r="20948" ht="17.25" customHeight="1"/>
    <row r="20949" ht="17.25" customHeight="1"/>
    <row r="20950" ht="17.25" customHeight="1"/>
    <row r="20951" ht="17.25" customHeight="1"/>
    <row r="20952" ht="17.25" customHeight="1"/>
    <row r="20953" ht="17.25" customHeight="1"/>
    <row r="20954" ht="17.25" customHeight="1"/>
    <row r="20955" ht="17.25" customHeight="1"/>
    <row r="20956" ht="17.25" customHeight="1"/>
    <row r="20957" ht="17.25" customHeight="1"/>
    <row r="20958" ht="17.25" customHeight="1"/>
    <row r="20959" ht="17.25" customHeight="1"/>
    <row r="20960" ht="17.25" customHeight="1"/>
    <row r="20961" ht="17.25" customHeight="1"/>
    <row r="20962" ht="17.25" customHeight="1"/>
    <row r="20963" ht="17.25" customHeight="1"/>
    <row r="20964" ht="17.25" customHeight="1"/>
    <row r="20965" ht="17.25" customHeight="1"/>
    <row r="20966" ht="17.25" customHeight="1"/>
    <row r="20967" ht="17.25" customHeight="1"/>
    <row r="20968" ht="17.25" customHeight="1"/>
    <row r="20969" ht="17.25" customHeight="1"/>
    <row r="20970" ht="17.25" customHeight="1"/>
    <row r="20971" ht="17.25" customHeight="1"/>
    <row r="20972" ht="17.25" customHeight="1"/>
    <row r="20973" ht="17.25" customHeight="1"/>
    <row r="20974" ht="17.25" customHeight="1"/>
    <row r="20975" ht="17.25" customHeight="1"/>
    <row r="20976" ht="17.25" customHeight="1"/>
    <row r="20977" ht="17.25" customHeight="1"/>
    <row r="20978" ht="17.25" customHeight="1"/>
    <row r="20979" ht="17.25" customHeight="1"/>
    <row r="20980" ht="17.25" customHeight="1"/>
    <row r="20981" ht="17.25" customHeight="1"/>
    <row r="20982" ht="17.25" customHeight="1"/>
    <row r="20983" ht="17.25" customHeight="1"/>
    <row r="20984" ht="17.25" customHeight="1"/>
    <row r="20985" ht="17.25" customHeight="1"/>
    <row r="20986" ht="17.25" customHeight="1"/>
    <row r="20987" ht="17.25" customHeight="1"/>
    <row r="20988" ht="17.25" customHeight="1"/>
    <row r="20989" ht="17.25" customHeight="1"/>
    <row r="20990" ht="17.25" customHeight="1"/>
    <row r="20991" ht="17.25" customHeight="1"/>
    <row r="20992" ht="17.25" customHeight="1"/>
    <row r="20993" ht="17.25" customHeight="1"/>
    <row r="20994" ht="17.25" customHeight="1"/>
    <row r="20995" ht="17.25" customHeight="1"/>
    <row r="20996" ht="17.25" customHeight="1"/>
    <row r="20997" ht="17.25" customHeight="1"/>
    <row r="20998" ht="17.25" customHeight="1"/>
    <row r="20999" ht="17.25" customHeight="1"/>
    <row r="21000" ht="17.25" customHeight="1"/>
    <row r="21001" ht="17.25" customHeight="1"/>
    <row r="21002" ht="17.25" customHeight="1"/>
    <row r="21003" ht="17.25" customHeight="1"/>
    <row r="21004" ht="17.25" customHeight="1"/>
    <row r="21005" ht="17.25" customHeight="1"/>
    <row r="21006" ht="17.25" customHeight="1"/>
    <row r="21007" ht="17.25" customHeight="1"/>
    <row r="21008" ht="17.25" customHeight="1"/>
    <row r="21009" ht="17.25" customHeight="1"/>
    <row r="21010" ht="17.25" customHeight="1"/>
    <row r="21011" ht="17.25" customHeight="1"/>
    <row r="21012" ht="17.25" customHeight="1"/>
    <row r="21013" ht="17.25" customHeight="1"/>
    <row r="21014" ht="17.25" customHeight="1"/>
    <row r="21015" ht="17.25" customHeight="1"/>
    <row r="21016" ht="17.25" customHeight="1"/>
    <row r="21017" ht="17.25" customHeight="1"/>
    <row r="21018" ht="17.25" customHeight="1"/>
    <row r="21019" ht="17.25" customHeight="1"/>
    <row r="21020" ht="17.25" customHeight="1"/>
    <row r="21021" ht="17.25" customHeight="1"/>
    <row r="21022" ht="17.25" customHeight="1"/>
    <row r="21023" ht="17.25" customHeight="1"/>
    <row r="21024" ht="17.25" customHeight="1"/>
    <row r="21025" ht="17.25" customHeight="1"/>
    <row r="21026" ht="17.25" customHeight="1"/>
    <row r="21027" ht="17.25" customHeight="1"/>
    <row r="21028" ht="17.25" customHeight="1"/>
    <row r="21029" ht="17.25" customHeight="1"/>
    <row r="21030" ht="17.25" customHeight="1"/>
    <row r="21031" ht="17.25" customHeight="1"/>
    <row r="21032" ht="17.25" customHeight="1"/>
    <row r="21033" ht="17.25" customHeight="1"/>
    <row r="21034" ht="17.25" customHeight="1"/>
    <row r="21035" ht="17.25" customHeight="1"/>
    <row r="21036" ht="17.25" customHeight="1"/>
    <row r="21037" ht="17.25" customHeight="1"/>
    <row r="21038" ht="17.25" customHeight="1"/>
    <row r="21039" ht="17.25" customHeight="1"/>
    <row r="21040" ht="17.25" customHeight="1"/>
    <row r="21041" ht="17.25" customHeight="1"/>
    <row r="21042" ht="17.25" customHeight="1"/>
    <row r="21043" ht="17.25" customHeight="1"/>
    <row r="21044" ht="17.25" customHeight="1"/>
    <row r="21045" ht="17.25" customHeight="1"/>
    <row r="21046" ht="17.25" customHeight="1"/>
    <row r="21047" ht="17.25" customHeight="1"/>
    <row r="21048" ht="17.25" customHeight="1"/>
    <row r="21049" ht="17.25" customHeight="1"/>
    <row r="21050" ht="17.25" customHeight="1"/>
    <row r="21051" ht="17.25" customHeight="1"/>
    <row r="21052" ht="17.25" customHeight="1"/>
    <row r="21053" ht="17.25" customHeight="1"/>
    <row r="21054" ht="17.25" customHeight="1"/>
    <row r="21055" ht="17.25" customHeight="1"/>
    <row r="21056" ht="17.25" customHeight="1"/>
    <row r="21057" ht="17.25" customHeight="1"/>
    <row r="21058" ht="17.25" customHeight="1"/>
    <row r="21059" ht="17.25" customHeight="1"/>
    <row r="21060" ht="17.25" customHeight="1"/>
    <row r="21061" ht="17.25" customHeight="1"/>
    <row r="21062" ht="17.25" customHeight="1"/>
    <row r="21063" ht="17.25" customHeight="1"/>
    <row r="21064" ht="17.25" customHeight="1"/>
    <row r="21065" ht="17.25" customHeight="1"/>
    <row r="21066" ht="17.25" customHeight="1"/>
    <row r="21067" ht="17.25" customHeight="1"/>
    <row r="21068" ht="17.25" customHeight="1"/>
    <row r="21069" ht="17.25" customHeight="1"/>
    <row r="21070" ht="17.25" customHeight="1"/>
    <row r="21071" ht="17.25" customHeight="1"/>
    <row r="21072" ht="17.25" customHeight="1"/>
    <row r="21073" ht="17.25" customHeight="1"/>
    <row r="21074" ht="17.25" customHeight="1"/>
    <row r="21075" ht="17.25" customHeight="1"/>
    <row r="21076" ht="17.25" customHeight="1"/>
    <row r="21077" ht="17.25" customHeight="1"/>
    <row r="21078" ht="17.25" customHeight="1"/>
    <row r="21079" ht="17.25" customHeight="1"/>
    <row r="21080" ht="17.25" customHeight="1"/>
    <row r="21081" ht="17.25" customHeight="1"/>
    <row r="21082" ht="17.25" customHeight="1"/>
    <row r="21083" ht="17.25" customHeight="1"/>
    <row r="21084" ht="17.25" customHeight="1"/>
    <row r="21085" ht="17.25" customHeight="1"/>
    <row r="21086" ht="17.25" customHeight="1"/>
    <row r="21087" ht="17.25" customHeight="1"/>
    <row r="21088" ht="17.25" customHeight="1"/>
    <row r="21089" ht="17.25" customHeight="1"/>
    <row r="21090" ht="17.25" customHeight="1"/>
    <row r="21091" ht="17.25" customHeight="1"/>
    <row r="21092" ht="17.25" customHeight="1"/>
    <row r="21093" ht="17.25" customHeight="1"/>
    <row r="21094" ht="17.25" customHeight="1"/>
    <row r="21095" ht="17.25" customHeight="1"/>
    <row r="21096" ht="17.25" customHeight="1"/>
    <row r="21097" ht="17.25" customHeight="1"/>
    <row r="21098" ht="17.25" customHeight="1"/>
    <row r="21099" ht="17.25" customHeight="1"/>
    <row r="21100" ht="17.25" customHeight="1"/>
    <row r="21101" ht="17.25" customHeight="1"/>
    <row r="21102" ht="17.25" customHeight="1"/>
    <row r="21103" ht="17.25" customHeight="1"/>
    <row r="21104" ht="17.25" customHeight="1"/>
    <row r="21105" ht="17.25" customHeight="1"/>
    <row r="21106" ht="17.25" customHeight="1"/>
    <row r="21107" ht="17.25" customHeight="1"/>
    <row r="21108" ht="17.25" customHeight="1"/>
    <row r="21109" ht="17.25" customHeight="1"/>
    <row r="21110" ht="17.25" customHeight="1"/>
    <row r="21111" ht="17.25" customHeight="1"/>
    <row r="21112" ht="17.25" customHeight="1"/>
    <row r="21113" ht="17.25" customHeight="1"/>
    <row r="21114" ht="17.25" customHeight="1"/>
    <row r="21115" ht="17.25" customHeight="1"/>
    <row r="21116" ht="17.25" customHeight="1"/>
    <row r="21117" ht="17.25" customHeight="1"/>
    <row r="21118" ht="17.25" customHeight="1"/>
    <row r="21119" ht="17.25" customHeight="1"/>
    <row r="21120" ht="17.25" customHeight="1"/>
    <row r="21121" ht="17.25" customHeight="1"/>
    <row r="21122" ht="17.25" customHeight="1"/>
    <row r="21123" ht="17.25" customHeight="1"/>
    <row r="21124" ht="17.25" customHeight="1"/>
    <row r="21125" ht="17.25" customHeight="1"/>
    <row r="21126" ht="17.25" customHeight="1"/>
    <row r="21127" ht="17.25" customHeight="1"/>
    <row r="21128" ht="17.25" customHeight="1"/>
    <row r="21129" ht="17.25" customHeight="1"/>
    <row r="21130" ht="17.25" customHeight="1"/>
    <row r="21131" ht="17.25" customHeight="1"/>
    <row r="21132" ht="17.25" customHeight="1"/>
    <row r="21133" ht="17.25" customHeight="1"/>
    <row r="21134" ht="17.25" customHeight="1"/>
    <row r="21135" ht="17.25" customHeight="1"/>
    <row r="21136" ht="17.25" customHeight="1"/>
    <row r="21137" ht="17.25" customHeight="1"/>
    <row r="21138" ht="17.25" customHeight="1"/>
    <row r="21139" ht="17.25" customHeight="1"/>
    <row r="21140" ht="17.25" customHeight="1"/>
    <row r="21141" ht="17.25" customHeight="1"/>
    <row r="21142" ht="17.25" customHeight="1"/>
    <row r="21143" ht="17.25" customHeight="1"/>
    <row r="21144" ht="17.25" customHeight="1"/>
    <row r="21145" ht="17.25" customHeight="1"/>
    <row r="21146" ht="17.25" customHeight="1"/>
    <row r="21147" ht="17.25" customHeight="1"/>
    <row r="21148" ht="17.25" customHeight="1"/>
    <row r="21149" ht="17.25" customHeight="1"/>
    <row r="21150" ht="17.25" customHeight="1"/>
    <row r="21151" ht="17.25" customHeight="1"/>
    <row r="21152" ht="17.25" customHeight="1"/>
    <row r="21153" ht="17.25" customHeight="1"/>
    <row r="21154" ht="17.25" customHeight="1"/>
    <row r="21155" ht="17.25" customHeight="1"/>
    <row r="21156" ht="17.25" customHeight="1"/>
    <row r="21157" ht="17.25" customHeight="1"/>
    <row r="21158" ht="17.25" customHeight="1"/>
    <row r="21159" ht="17.25" customHeight="1"/>
    <row r="21160" ht="17.25" customHeight="1"/>
    <row r="21161" ht="17.25" customHeight="1"/>
    <row r="21162" ht="17.25" customHeight="1"/>
    <row r="21163" ht="17.25" customHeight="1"/>
    <row r="21164" ht="17.25" customHeight="1"/>
    <row r="21165" ht="17.25" customHeight="1"/>
    <row r="21166" ht="17.25" customHeight="1"/>
    <row r="21167" ht="17.25" customHeight="1"/>
    <row r="21168" ht="17.25" customHeight="1"/>
    <row r="21169" ht="17.25" customHeight="1"/>
    <row r="21170" ht="17.25" customHeight="1"/>
    <row r="21171" ht="17.25" customHeight="1"/>
    <row r="21172" ht="17.25" customHeight="1"/>
    <row r="21173" ht="17.25" customHeight="1"/>
    <row r="21174" ht="17.25" customHeight="1"/>
    <row r="21175" ht="17.25" customHeight="1"/>
    <row r="21176" ht="17.25" customHeight="1"/>
    <row r="21177" ht="17.25" customHeight="1"/>
    <row r="21178" ht="17.25" customHeight="1"/>
    <row r="21179" ht="17.25" customHeight="1"/>
    <row r="21180" ht="17.25" customHeight="1"/>
    <row r="21181" ht="17.25" customHeight="1"/>
    <row r="21182" ht="17.25" customHeight="1"/>
    <row r="21183" ht="17.25" customHeight="1"/>
    <row r="21184" ht="17.25" customHeight="1"/>
    <row r="21185" ht="17.25" customHeight="1"/>
    <row r="21186" ht="17.25" customHeight="1"/>
    <row r="21187" ht="17.25" customHeight="1"/>
    <row r="21188" ht="17.25" customHeight="1"/>
    <row r="21189" ht="17.25" customHeight="1"/>
    <row r="21190" ht="17.25" customHeight="1"/>
    <row r="21191" ht="17.25" customHeight="1"/>
    <row r="21192" ht="17.25" customHeight="1"/>
    <row r="21193" ht="17.25" customHeight="1"/>
    <row r="21194" ht="17.25" customHeight="1"/>
    <row r="21195" ht="17.25" customHeight="1"/>
    <row r="21196" ht="17.25" customHeight="1"/>
    <row r="21197" ht="17.25" customHeight="1"/>
    <row r="21198" ht="17.25" customHeight="1"/>
    <row r="21199" ht="17.25" customHeight="1"/>
    <row r="21200" ht="17.25" customHeight="1"/>
    <row r="21201" ht="17.25" customHeight="1"/>
    <row r="21202" ht="17.25" customHeight="1"/>
    <row r="21203" ht="17.25" customHeight="1"/>
    <row r="21204" ht="17.25" customHeight="1"/>
    <row r="21205" ht="17.25" customHeight="1"/>
    <row r="21206" ht="17.25" customHeight="1"/>
    <row r="21207" ht="17.25" customHeight="1"/>
    <row r="21208" ht="17.25" customHeight="1"/>
    <row r="21209" ht="17.25" customHeight="1"/>
    <row r="21210" ht="17.25" customHeight="1"/>
    <row r="21211" ht="17.25" customHeight="1"/>
    <row r="21212" ht="17.25" customHeight="1"/>
    <row r="21213" ht="17.25" customHeight="1"/>
    <row r="21214" ht="17.25" customHeight="1"/>
    <row r="21215" ht="17.25" customHeight="1"/>
    <row r="21216" ht="17.25" customHeight="1"/>
    <row r="21217" ht="17.25" customHeight="1"/>
    <row r="21218" ht="17.25" customHeight="1"/>
    <row r="21219" ht="17.25" customHeight="1"/>
    <row r="21220" ht="17.25" customHeight="1"/>
    <row r="21221" ht="17.25" customHeight="1"/>
    <row r="21222" ht="17.25" customHeight="1"/>
    <row r="21223" ht="17.25" customHeight="1"/>
    <row r="21224" ht="17.25" customHeight="1"/>
    <row r="21225" ht="17.25" customHeight="1"/>
    <row r="21226" ht="17.25" customHeight="1"/>
    <row r="21227" ht="17.25" customHeight="1"/>
    <row r="21228" ht="17.25" customHeight="1"/>
    <row r="21229" ht="17.25" customHeight="1"/>
    <row r="21230" ht="17.25" customHeight="1"/>
    <row r="21231" ht="17.25" customHeight="1"/>
    <row r="21232" ht="17.25" customHeight="1"/>
    <row r="21233" ht="17.25" customHeight="1"/>
    <row r="21234" ht="17.25" customHeight="1"/>
    <row r="21235" ht="17.25" customHeight="1"/>
    <row r="21236" ht="17.25" customHeight="1"/>
    <row r="21237" ht="17.25" customHeight="1"/>
    <row r="21238" ht="17.25" customHeight="1"/>
    <row r="21239" ht="17.25" customHeight="1"/>
    <row r="21240" ht="17.25" customHeight="1"/>
    <row r="21241" ht="17.25" customHeight="1"/>
    <row r="21242" ht="17.25" customHeight="1"/>
    <row r="21243" ht="17.25" customHeight="1"/>
    <row r="21244" ht="17.25" customHeight="1"/>
    <row r="21245" ht="17.25" customHeight="1"/>
    <row r="21246" ht="17.25" customHeight="1"/>
    <row r="21247" ht="17.25" customHeight="1"/>
    <row r="21248" ht="17.25" customHeight="1"/>
    <row r="21249" ht="17.25" customHeight="1"/>
    <row r="21250" ht="17.25" customHeight="1"/>
    <row r="21251" ht="17.25" customHeight="1"/>
    <row r="21252" ht="17.25" customHeight="1"/>
    <row r="21253" ht="17.25" customHeight="1"/>
    <row r="21254" ht="17.25" customHeight="1"/>
    <row r="21255" ht="17.25" customHeight="1"/>
    <row r="21256" ht="17.25" customHeight="1"/>
    <row r="21257" ht="17.25" customHeight="1"/>
    <row r="21258" ht="17.25" customHeight="1"/>
    <row r="21259" ht="17.25" customHeight="1"/>
    <row r="21260" ht="17.25" customHeight="1"/>
    <row r="21261" ht="17.25" customHeight="1"/>
    <row r="21262" ht="17.25" customHeight="1"/>
    <row r="21263" ht="17.25" customHeight="1"/>
    <row r="21264" ht="17.25" customHeight="1"/>
    <row r="21265" ht="17.25" customHeight="1"/>
    <row r="21266" ht="17.25" customHeight="1"/>
    <row r="21267" ht="17.25" customHeight="1"/>
    <row r="21268" ht="17.25" customHeight="1"/>
    <row r="21269" ht="17.25" customHeight="1"/>
    <row r="21270" ht="17.25" customHeight="1"/>
    <row r="21271" ht="17.25" customHeight="1"/>
    <row r="21272" ht="17.25" customHeight="1"/>
    <row r="21273" ht="17.25" customHeight="1"/>
    <row r="21274" ht="17.25" customHeight="1"/>
    <row r="21275" ht="17.25" customHeight="1"/>
    <row r="21276" ht="17.25" customHeight="1"/>
    <row r="21277" ht="17.25" customHeight="1"/>
    <row r="21278" ht="17.25" customHeight="1"/>
    <row r="21279" ht="17.25" customHeight="1"/>
    <row r="21280" ht="17.25" customHeight="1"/>
    <row r="21281" ht="17.25" customHeight="1"/>
    <row r="21282" ht="17.25" customHeight="1"/>
    <row r="21283" ht="17.25" customHeight="1"/>
    <row r="21284" ht="17.25" customHeight="1"/>
    <row r="21285" ht="17.25" customHeight="1"/>
    <row r="21286" ht="17.25" customHeight="1"/>
    <row r="21287" ht="17.25" customHeight="1"/>
    <row r="21288" ht="17.25" customHeight="1"/>
    <row r="21289" ht="17.25" customHeight="1"/>
    <row r="21290" ht="17.25" customHeight="1"/>
    <row r="21291" ht="17.25" customHeight="1"/>
    <row r="21292" ht="17.25" customHeight="1"/>
    <row r="21293" ht="17.25" customHeight="1"/>
    <row r="21294" ht="17.25" customHeight="1"/>
    <row r="21295" ht="17.25" customHeight="1"/>
    <row r="21296" ht="17.25" customHeight="1"/>
    <row r="21297" ht="17.25" customHeight="1"/>
    <row r="21298" ht="17.25" customHeight="1"/>
    <row r="21299" ht="17.25" customHeight="1"/>
    <row r="21300" ht="17.25" customHeight="1"/>
    <row r="21301" ht="17.25" customHeight="1"/>
    <row r="21302" ht="17.25" customHeight="1"/>
    <row r="21303" ht="17.25" customHeight="1"/>
    <row r="21304" ht="17.25" customHeight="1"/>
    <row r="21305" ht="17.25" customHeight="1"/>
    <row r="21306" ht="17.25" customHeight="1"/>
    <row r="21307" ht="17.25" customHeight="1"/>
    <row r="21308" ht="17.25" customHeight="1"/>
    <row r="21309" ht="17.25" customHeight="1"/>
    <row r="21310" ht="17.25" customHeight="1"/>
    <row r="21311" ht="17.25" customHeight="1"/>
    <row r="21312" ht="17.25" customHeight="1"/>
    <row r="21313" ht="17.25" customHeight="1"/>
    <row r="21314" ht="17.25" customHeight="1"/>
    <row r="21315" ht="17.25" customHeight="1"/>
    <row r="21316" ht="17.25" customHeight="1"/>
    <row r="21317" ht="17.25" customHeight="1"/>
    <row r="21318" ht="17.25" customHeight="1"/>
    <row r="21319" ht="17.25" customHeight="1"/>
    <row r="21320" ht="17.25" customHeight="1"/>
    <row r="21321" ht="17.25" customHeight="1"/>
    <row r="21322" ht="17.25" customHeight="1"/>
    <row r="21323" ht="17.25" customHeight="1"/>
    <row r="21324" ht="17.25" customHeight="1"/>
    <row r="21325" ht="17.25" customHeight="1"/>
    <row r="21326" ht="17.25" customHeight="1"/>
    <row r="21327" ht="17.25" customHeight="1"/>
    <row r="21328" ht="17.25" customHeight="1"/>
    <row r="21329" ht="17.25" customHeight="1"/>
    <row r="21330" ht="17.25" customHeight="1"/>
    <row r="21331" ht="17.25" customHeight="1"/>
    <row r="21332" ht="17.25" customHeight="1"/>
    <row r="21333" ht="17.25" customHeight="1"/>
    <row r="21334" ht="17.25" customHeight="1"/>
    <row r="21335" ht="17.25" customHeight="1"/>
    <row r="21336" ht="17.25" customHeight="1"/>
    <row r="21337" ht="17.25" customHeight="1"/>
    <row r="21338" ht="17.25" customHeight="1"/>
    <row r="21339" ht="17.25" customHeight="1"/>
    <row r="21340" ht="17.25" customHeight="1"/>
    <row r="21341" ht="17.25" customHeight="1"/>
    <row r="21342" ht="17.25" customHeight="1"/>
    <row r="21343" ht="17.25" customHeight="1"/>
    <row r="21344" ht="17.25" customHeight="1"/>
    <row r="21345" ht="17.25" customHeight="1"/>
    <row r="21346" ht="17.25" customHeight="1"/>
    <row r="21347" ht="17.25" customHeight="1"/>
    <row r="21348" ht="17.25" customHeight="1"/>
    <row r="21349" ht="17.25" customHeight="1"/>
    <row r="21350" ht="17.25" customHeight="1"/>
    <row r="21351" ht="17.25" customHeight="1"/>
    <row r="21352" ht="17.25" customHeight="1"/>
    <row r="21353" ht="17.25" customHeight="1"/>
    <row r="21354" ht="17.25" customHeight="1"/>
    <row r="21355" ht="17.25" customHeight="1"/>
    <row r="21356" ht="17.25" customHeight="1"/>
    <row r="21357" ht="17.25" customHeight="1"/>
    <row r="21358" ht="17.25" customHeight="1"/>
    <row r="21359" ht="17.25" customHeight="1"/>
    <row r="21360" ht="17.25" customHeight="1"/>
    <row r="21361" ht="17.25" customHeight="1"/>
    <row r="21362" ht="17.25" customHeight="1"/>
    <row r="21363" ht="17.25" customHeight="1"/>
    <row r="21364" ht="17.25" customHeight="1"/>
    <row r="21365" ht="17.25" customHeight="1"/>
    <row r="21366" ht="17.25" customHeight="1"/>
    <row r="21367" ht="17.25" customHeight="1"/>
    <row r="21368" ht="17.25" customHeight="1"/>
    <row r="21369" ht="17.25" customHeight="1"/>
    <row r="21370" ht="17.25" customHeight="1"/>
    <row r="21371" ht="17.25" customHeight="1"/>
    <row r="21372" ht="17.25" customHeight="1"/>
    <row r="21373" ht="17.25" customHeight="1"/>
    <row r="21374" ht="17.25" customHeight="1"/>
    <row r="21375" ht="17.25" customHeight="1"/>
    <row r="21376" ht="17.25" customHeight="1"/>
    <row r="21377" ht="17.25" customHeight="1"/>
    <row r="21378" ht="17.25" customHeight="1"/>
    <row r="21379" ht="17.25" customHeight="1"/>
    <row r="21380" ht="17.25" customHeight="1"/>
    <row r="21381" ht="17.25" customHeight="1"/>
    <row r="21382" ht="17.25" customHeight="1"/>
    <row r="21383" ht="17.25" customHeight="1"/>
    <row r="21384" ht="17.25" customHeight="1"/>
    <row r="21385" ht="17.25" customHeight="1"/>
    <row r="21386" ht="17.25" customHeight="1"/>
    <row r="21387" ht="17.25" customHeight="1"/>
    <row r="21388" ht="17.25" customHeight="1"/>
    <row r="21389" ht="17.25" customHeight="1"/>
    <row r="21390" ht="17.25" customHeight="1"/>
    <row r="21391" ht="17.25" customHeight="1"/>
    <row r="21392" ht="17.25" customHeight="1"/>
    <row r="21393" ht="17.25" customHeight="1"/>
    <row r="21394" ht="17.25" customHeight="1"/>
    <row r="21395" ht="17.25" customHeight="1"/>
    <row r="21396" ht="17.25" customHeight="1"/>
    <row r="21397" ht="17.25" customHeight="1"/>
    <row r="21398" ht="17.25" customHeight="1"/>
    <row r="21399" ht="17.25" customHeight="1"/>
    <row r="21400" ht="17.25" customHeight="1"/>
    <row r="21401" ht="17.25" customHeight="1"/>
    <row r="21402" ht="17.25" customHeight="1"/>
    <row r="21403" ht="17.25" customHeight="1"/>
    <row r="21404" ht="17.25" customHeight="1"/>
    <row r="21405" ht="17.25" customHeight="1"/>
    <row r="21406" ht="17.25" customHeight="1"/>
    <row r="21407" ht="17.25" customHeight="1"/>
    <row r="21408" ht="17.25" customHeight="1"/>
    <row r="21409" ht="17.25" customHeight="1"/>
    <row r="21410" ht="17.25" customHeight="1"/>
    <row r="21411" ht="17.25" customHeight="1"/>
    <row r="21412" ht="17.25" customHeight="1"/>
    <row r="21413" ht="17.25" customHeight="1"/>
    <row r="21414" ht="17.25" customHeight="1"/>
    <row r="21415" ht="17.25" customHeight="1"/>
    <row r="21416" ht="17.25" customHeight="1"/>
    <row r="21417" ht="17.25" customHeight="1"/>
    <row r="21418" ht="17.25" customHeight="1"/>
    <row r="21419" ht="17.25" customHeight="1"/>
    <row r="21420" ht="17.25" customHeight="1"/>
    <row r="21421" ht="17.25" customHeight="1"/>
    <row r="21422" ht="17.25" customHeight="1"/>
    <row r="21423" ht="17.25" customHeight="1"/>
    <row r="21424" ht="17.25" customHeight="1"/>
    <row r="21425" ht="17.25" customHeight="1"/>
    <row r="21426" ht="17.25" customHeight="1"/>
    <row r="21427" ht="17.25" customHeight="1"/>
    <row r="21428" ht="17.25" customHeight="1"/>
    <row r="21429" ht="17.25" customHeight="1"/>
    <row r="21430" ht="17.25" customHeight="1"/>
    <row r="21431" ht="17.25" customHeight="1"/>
    <row r="21432" ht="17.25" customHeight="1"/>
    <row r="21433" ht="17.25" customHeight="1"/>
    <row r="21434" ht="17.25" customHeight="1"/>
    <row r="21435" ht="17.25" customHeight="1"/>
    <row r="21436" ht="17.25" customHeight="1"/>
    <row r="21437" ht="17.25" customHeight="1"/>
    <row r="21438" ht="17.25" customHeight="1"/>
    <row r="21439" ht="17.25" customHeight="1"/>
    <row r="21440" ht="17.25" customHeight="1"/>
    <row r="21441" ht="17.25" customHeight="1"/>
    <row r="21442" ht="17.25" customHeight="1"/>
    <row r="21443" ht="17.25" customHeight="1"/>
    <row r="21444" ht="17.25" customHeight="1"/>
    <row r="21445" ht="17.25" customHeight="1"/>
    <row r="21446" ht="17.25" customHeight="1"/>
    <row r="21447" ht="17.25" customHeight="1"/>
    <row r="21448" ht="17.25" customHeight="1"/>
    <row r="21449" ht="17.25" customHeight="1"/>
    <row r="21450" ht="17.25" customHeight="1"/>
    <row r="21451" ht="17.25" customHeight="1"/>
    <row r="21452" ht="17.25" customHeight="1"/>
    <row r="21453" ht="17.25" customHeight="1"/>
    <row r="21454" ht="17.25" customHeight="1"/>
    <row r="21455" ht="17.25" customHeight="1"/>
    <row r="21456" ht="17.25" customHeight="1"/>
    <row r="21457" ht="17.25" customHeight="1"/>
    <row r="21458" ht="17.25" customHeight="1"/>
    <row r="21459" ht="17.25" customHeight="1"/>
    <row r="21460" ht="17.25" customHeight="1"/>
    <row r="21461" ht="17.25" customHeight="1"/>
    <row r="21462" ht="17.25" customHeight="1"/>
    <row r="21463" ht="17.25" customHeight="1"/>
    <row r="21464" ht="17.25" customHeight="1"/>
    <row r="21465" ht="17.25" customHeight="1"/>
    <row r="21466" ht="17.25" customHeight="1"/>
    <row r="21467" ht="17.25" customHeight="1"/>
    <row r="21468" ht="17.25" customHeight="1"/>
    <row r="21469" ht="17.25" customHeight="1"/>
    <row r="21470" ht="17.25" customHeight="1"/>
    <row r="21471" ht="17.25" customHeight="1"/>
    <row r="21472" ht="17.25" customHeight="1"/>
    <row r="21473" ht="17.25" customHeight="1"/>
    <row r="21474" ht="17.25" customHeight="1"/>
    <row r="21475" ht="17.25" customHeight="1"/>
    <row r="21476" ht="17.25" customHeight="1"/>
    <row r="21477" ht="17.25" customHeight="1"/>
    <row r="21478" ht="17.25" customHeight="1"/>
    <row r="21479" ht="17.25" customHeight="1"/>
    <row r="21480" ht="17.25" customHeight="1"/>
    <row r="21481" ht="17.25" customHeight="1"/>
    <row r="21482" ht="17.25" customHeight="1"/>
    <row r="21483" ht="17.25" customHeight="1"/>
    <row r="21484" ht="17.25" customHeight="1"/>
    <row r="21485" ht="17.25" customHeight="1"/>
    <row r="21486" ht="17.25" customHeight="1"/>
    <row r="21487" ht="17.25" customHeight="1"/>
    <row r="21488" ht="17.25" customHeight="1"/>
    <row r="21489" ht="17.25" customHeight="1"/>
    <row r="21490" ht="17.25" customHeight="1"/>
    <row r="21491" ht="17.25" customHeight="1"/>
    <row r="21492" ht="17.25" customHeight="1"/>
    <row r="21493" ht="17.25" customHeight="1"/>
    <row r="21494" ht="17.25" customHeight="1"/>
    <row r="21495" ht="17.25" customHeight="1"/>
    <row r="21496" ht="17.25" customHeight="1"/>
    <row r="21497" ht="17.25" customHeight="1"/>
    <row r="21498" ht="17.25" customHeight="1"/>
    <row r="21499" ht="17.25" customHeight="1"/>
    <row r="21500" ht="17.25" customHeight="1"/>
    <row r="21501" ht="17.25" customHeight="1"/>
    <row r="21502" ht="17.25" customHeight="1"/>
    <row r="21503" ht="17.25" customHeight="1"/>
    <row r="21504" ht="17.25" customHeight="1"/>
    <row r="21505" ht="17.25" customHeight="1"/>
    <row r="21506" ht="17.25" customHeight="1"/>
    <row r="21507" ht="17.25" customHeight="1"/>
    <row r="21508" ht="17.25" customHeight="1"/>
    <row r="21509" ht="17.25" customHeight="1"/>
    <row r="21510" ht="17.25" customHeight="1"/>
    <row r="21511" ht="17.25" customHeight="1"/>
    <row r="21512" ht="17.25" customHeight="1"/>
    <row r="21513" ht="17.25" customHeight="1"/>
    <row r="21514" ht="17.25" customHeight="1"/>
    <row r="21515" ht="17.25" customHeight="1"/>
    <row r="21516" ht="17.25" customHeight="1"/>
    <row r="21517" ht="17.25" customHeight="1"/>
    <row r="21518" ht="17.25" customHeight="1"/>
    <row r="21519" ht="17.25" customHeight="1"/>
    <row r="21520" ht="17.25" customHeight="1"/>
    <row r="21521" ht="17.25" customHeight="1"/>
    <row r="21522" ht="17.25" customHeight="1"/>
    <row r="21523" ht="17.25" customHeight="1"/>
    <row r="21524" ht="17.25" customHeight="1"/>
    <row r="21525" ht="17.25" customHeight="1"/>
    <row r="21526" ht="17.25" customHeight="1"/>
    <row r="21527" ht="17.25" customHeight="1"/>
    <row r="21528" ht="17.25" customHeight="1"/>
    <row r="21529" ht="17.25" customHeight="1"/>
    <row r="21530" ht="17.25" customHeight="1"/>
    <row r="21531" ht="17.25" customHeight="1"/>
    <row r="21532" ht="17.25" customHeight="1"/>
    <row r="21533" ht="17.25" customHeight="1"/>
    <row r="21534" ht="17.25" customHeight="1"/>
    <row r="21535" ht="17.25" customHeight="1"/>
    <row r="21536" ht="17.25" customHeight="1"/>
    <row r="21537" ht="17.25" customHeight="1"/>
    <row r="21538" ht="17.25" customHeight="1"/>
    <row r="21539" ht="17.25" customHeight="1"/>
    <row r="21540" ht="17.25" customHeight="1"/>
    <row r="21541" ht="17.25" customHeight="1"/>
    <row r="21542" ht="17.25" customHeight="1"/>
    <row r="21543" ht="17.25" customHeight="1"/>
    <row r="21544" ht="17.25" customHeight="1"/>
    <row r="21545" ht="17.25" customHeight="1"/>
    <row r="21546" ht="17.25" customHeight="1"/>
    <row r="21547" ht="17.25" customHeight="1"/>
    <row r="21548" ht="17.25" customHeight="1"/>
    <row r="21549" ht="17.25" customHeight="1"/>
    <row r="21550" ht="17.25" customHeight="1"/>
    <row r="21551" ht="17.25" customHeight="1"/>
    <row r="21552" ht="17.25" customHeight="1"/>
    <row r="21553" ht="17.25" customHeight="1"/>
    <row r="21554" ht="17.25" customHeight="1"/>
    <row r="21555" ht="17.25" customHeight="1"/>
    <row r="21556" ht="17.25" customHeight="1"/>
    <row r="21557" ht="17.25" customHeight="1"/>
    <row r="21558" ht="17.25" customHeight="1"/>
    <row r="21559" ht="17.25" customHeight="1"/>
    <row r="21560" ht="17.25" customHeight="1"/>
    <row r="21561" ht="17.25" customHeight="1"/>
    <row r="21562" ht="17.25" customHeight="1"/>
    <row r="21563" ht="17.25" customHeight="1"/>
    <row r="21564" ht="17.25" customHeight="1"/>
    <row r="21565" ht="17.25" customHeight="1"/>
    <row r="21566" ht="17.25" customHeight="1"/>
    <row r="21567" ht="17.25" customHeight="1"/>
    <row r="21568" ht="17.25" customHeight="1"/>
    <row r="21569" ht="17.25" customHeight="1"/>
    <row r="21570" ht="17.25" customHeight="1"/>
    <row r="21571" ht="17.25" customHeight="1"/>
    <row r="21572" ht="17.25" customHeight="1"/>
    <row r="21573" ht="17.25" customHeight="1"/>
    <row r="21574" ht="17.25" customHeight="1"/>
    <row r="21575" ht="17.25" customHeight="1"/>
    <row r="21576" ht="17.25" customHeight="1"/>
    <row r="21577" ht="17.25" customHeight="1"/>
    <row r="21578" ht="17.25" customHeight="1"/>
    <row r="21579" ht="17.25" customHeight="1"/>
    <row r="21580" ht="17.25" customHeight="1"/>
    <row r="21581" ht="17.25" customHeight="1"/>
    <row r="21582" ht="17.25" customHeight="1"/>
    <row r="21583" ht="17.25" customHeight="1"/>
    <row r="21584" ht="17.25" customHeight="1"/>
    <row r="21585" ht="17.25" customHeight="1"/>
    <row r="21586" ht="17.25" customHeight="1"/>
    <row r="21587" ht="17.25" customHeight="1"/>
    <row r="21588" ht="17.25" customHeight="1"/>
    <row r="21589" ht="17.25" customHeight="1"/>
    <row r="21590" ht="17.25" customHeight="1"/>
    <row r="21591" ht="17.25" customHeight="1"/>
    <row r="21592" ht="17.25" customHeight="1"/>
    <row r="21593" ht="17.25" customHeight="1"/>
    <row r="21594" ht="17.25" customHeight="1"/>
    <row r="21595" ht="17.25" customHeight="1"/>
    <row r="21596" ht="17.25" customHeight="1"/>
    <row r="21597" ht="17.25" customHeight="1"/>
    <row r="21598" ht="17.25" customHeight="1"/>
    <row r="21599" ht="17.25" customHeight="1"/>
    <row r="21600" ht="17.25" customHeight="1"/>
    <row r="21601" ht="17.25" customHeight="1"/>
    <row r="21602" ht="17.25" customHeight="1"/>
    <row r="21603" ht="17.25" customHeight="1"/>
    <row r="21604" ht="17.25" customHeight="1"/>
    <row r="21605" ht="17.25" customHeight="1"/>
    <row r="21606" ht="17.25" customHeight="1"/>
    <row r="21607" ht="17.25" customHeight="1"/>
    <row r="21608" ht="17.25" customHeight="1"/>
    <row r="21609" ht="17.25" customHeight="1"/>
    <row r="21610" ht="17.25" customHeight="1"/>
    <row r="21611" ht="17.25" customHeight="1"/>
    <row r="21612" ht="17.25" customHeight="1"/>
    <row r="21613" ht="17.25" customHeight="1"/>
    <row r="21614" ht="17.25" customHeight="1"/>
    <row r="21615" ht="17.25" customHeight="1"/>
    <row r="21616" ht="17.25" customHeight="1"/>
    <row r="21617" ht="17.25" customHeight="1"/>
    <row r="21618" ht="17.25" customHeight="1"/>
    <row r="21619" ht="17.25" customHeight="1"/>
    <row r="21620" ht="17.25" customHeight="1"/>
    <row r="21621" ht="17.25" customHeight="1"/>
    <row r="21622" ht="17.25" customHeight="1"/>
    <row r="21623" ht="17.25" customHeight="1"/>
    <row r="21624" ht="17.25" customHeight="1"/>
    <row r="21625" ht="17.25" customHeight="1"/>
    <row r="21626" ht="17.25" customHeight="1"/>
    <row r="21627" ht="17.25" customHeight="1"/>
    <row r="21628" ht="17.25" customHeight="1"/>
    <row r="21629" ht="17.25" customHeight="1"/>
    <row r="21630" ht="17.25" customHeight="1"/>
    <row r="21631" ht="17.25" customHeight="1"/>
    <row r="21632" ht="17.25" customHeight="1"/>
    <row r="21633" ht="17.25" customHeight="1"/>
    <row r="21634" ht="17.25" customHeight="1"/>
    <row r="21635" ht="17.25" customHeight="1"/>
    <row r="21636" ht="17.25" customHeight="1"/>
    <row r="21637" ht="17.25" customHeight="1"/>
    <row r="21638" ht="17.25" customHeight="1"/>
    <row r="21639" ht="17.25" customHeight="1"/>
    <row r="21640" ht="17.25" customHeight="1"/>
    <row r="21641" ht="17.25" customHeight="1"/>
    <row r="21642" ht="17.25" customHeight="1"/>
    <row r="21643" ht="17.25" customHeight="1"/>
    <row r="21644" ht="17.25" customHeight="1"/>
    <row r="21645" ht="17.25" customHeight="1"/>
    <row r="21646" ht="17.25" customHeight="1"/>
    <row r="21647" ht="17.25" customHeight="1"/>
    <row r="21648" ht="17.25" customHeight="1"/>
    <row r="21649" ht="17.25" customHeight="1"/>
    <row r="21650" ht="17.25" customHeight="1"/>
    <row r="21651" ht="17.25" customHeight="1"/>
    <row r="21652" ht="17.25" customHeight="1"/>
    <row r="21653" ht="17.25" customHeight="1"/>
    <row r="21654" ht="17.25" customHeight="1"/>
    <row r="21655" ht="17.25" customHeight="1"/>
    <row r="21656" ht="17.25" customHeight="1"/>
    <row r="21657" ht="17.25" customHeight="1"/>
    <row r="21658" ht="17.25" customHeight="1"/>
    <row r="21659" ht="17.25" customHeight="1"/>
    <row r="21660" ht="17.25" customHeight="1"/>
    <row r="21661" ht="17.25" customHeight="1"/>
    <row r="21662" ht="17.25" customHeight="1"/>
    <row r="21663" ht="17.25" customHeight="1"/>
    <row r="21664" ht="17.25" customHeight="1"/>
    <row r="21665" ht="17.25" customHeight="1"/>
    <row r="21666" ht="17.25" customHeight="1"/>
    <row r="21667" ht="17.25" customHeight="1"/>
    <row r="21668" ht="17.25" customHeight="1"/>
    <row r="21669" ht="17.25" customHeight="1"/>
    <row r="21670" ht="17.25" customHeight="1"/>
    <row r="21671" ht="17.25" customHeight="1"/>
    <row r="21672" ht="17.25" customHeight="1"/>
    <row r="21673" ht="17.25" customHeight="1"/>
    <row r="21674" ht="17.25" customHeight="1"/>
    <row r="21675" ht="17.25" customHeight="1"/>
    <row r="21676" ht="17.25" customHeight="1"/>
    <row r="21677" ht="17.25" customHeight="1"/>
    <row r="21678" ht="17.25" customHeight="1"/>
    <row r="21679" ht="17.25" customHeight="1"/>
    <row r="21680" ht="17.25" customHeight="1"/>
    <row r="21681" ht="17.25" customHeight="1"/>
    <row r="21682" ht="17.25" customHeight="1"/>
    <row r="21683" ht="17.25" customHeight="1"/>
    <row r="21684" ht="17.25" customHeight="1"/>
    <row r="21685" ht="17.25" customHeight="1"/>
    <row r="21686" ht="17.25" customHeight="1"/>
    <row r="21687" ht="17.25" customHeight="1"/>
    <row r="21688" ht="17.25" customHeight="1"/>
    <row r="21689" ht="17.25" customHeight="1"/>
    <row r="21690" ht="17.25" customHeight="1"/>
    <row r="21691" ht="17.25" customHeight="1"/>
    <row r="21692" ht="17.25" customHeight="1"/>
    <row r="21693" ht="17.25" customHeight="1"/>
    <row r="21694" ht="17.25" customHeight="1"/>
    <row r="21695" ht="17.25" customHeight="1"/>
    <row r="21696" ht="17.25" customHeight="1"/>
    <row r="21697" ht="17.25" customHeight="1"/>
    <row r="21698" ht="17.25" customHeight="1"/>
    <row r="21699" ht="17.25" customHeight="1"/>
    <row r="21700" ht="17.25" customHeight="1"/>
    <row r="21701" ht="17.25" customHeight="1"/>
    <row r="21702" ht="17.25" customHeight="1"/>
    <row r="21703" ht="17.25" customHeight="1"/>
    <row r="21704" ht="17.25" customHeight="1"/>
    <row r="21705" ht="17.25" customHeight="1"/>
    <row r="21706" ht="17.25" customHeight="1"/>
    <row r="21707" ht="17.25" customHeight="1"/>
    <row r="21708" ht="17.25" customHeight="1"/>
    <row r="21709" ht="17.25" customHeight="1"/>
    <row r="21710" ht="17.25" customHeight="1"/>
    <row r="21711" ht="17.25" customHeight="1"/>
    <row r="21712" ht="17.25" customHeight="1"/>
    <row r="21713" ht="17.25" customHeight="1"/>
    <row r="21714" ht="17.25" customHeight="1"/>
    <row r="21715" ht="17.25" customHeight="1"/>
    <row r="21716" ht="17.25" customHeight="1"/>
    <row r="21717" ht="17.25" customHeight="1"/>
    <row r="21718" ht="17.25" customHeight="1"/>
    <row r="21719" ht="17.25" customHeight="1"/>
    <row r="21720" ht="17.25" customHeight="1"/>
    <row r="21721" ht="17.25" customHeight="1"/>
    <row r="21722" ht="17.25" customHeight="1"/>
    <row r="21723" ht="17.25" customHeight="1"/>
    <row r="21724" ht="17.25" customHeight="1"/>
    <row r="21725" ht="17.25" customHeight="1"/>
    <row r="21726" ht="17.25" customHeight="1"/>
    <row r="21727" ht="17.25" customHeight="1"/>
    <row r="21728" ht="17.25" customHeight="1"/>
    <row r="21729" ht="17.25" customHeight="1"/>
    <row r="21730" ht="17.25" customHeight="1"/>
    <row r="21731" ht="17.25" customHeight="1"/>
    <row r="21732" ht="17.25" customHeight="1"/>
    <row r="21733" ht="17.25" customHeight="1"/>
    <row r="21734" ht="17.25" customHeight="1"/>
    <row r="21735" ht="17.25" customHeight="1"/>
    <row r="21736" ht="17.25" customHeight="1"/>
    <row r="21737" ht="17.25" customHeight="1"/>
    <row r="21738" ht="17.25" customHeight="1"/>
    <row r="21739" ht="17.25" customHeight="1"/>
    <row r="21740" ht="17.25" customHeight="1"/>
    <row r="21741" ht="17.25" customHeight="1"/>
    <row r="21742" ht="17.25" customHeight="1"/>
    <row r="21743" ht="17.25" customHeight="1"/>
    <row r="21744" ht="17.25" customHeight="1"/>
    <row r="21745" ht="17.25" customHeight="1"/>
    <row r="21746" ht="17.25" customHeight="1"/>
    <row r="21747" ht="17.25" customHeight="1"/>
    <row r="21748" ht="17.25" customHeight="1"/>
    <row r="21749" ht="17.25" customHeight="1"/>
    <row r="21750" ht="17.25" customHeight="1"/>
    <row r="21751" ht="17.25" customHeight="1"/>
    <row r="21752" ht="17.25" customHeight="1"/>
    <row r="21753" ht="17.25" customHeight="1"/>
    <row r="21754" ht="17.25" customHeight="1"/>
    <row r="21755" ht="17.25" customHeight="1"/>
    <row r="21756" ht="17.25" customHeight="1"/>
    <row r="21757" ht="17.25" customHeight="1"/>
    <row r="21758" ht="17.25" customHeight="1"/>
    <row r="21759" ht="17.25" customHeight="1"/>
    <row r="21760" ht="17.25" customHeight="1"/>
    <row r="21761" ht="17.25" customHeight="1"/>
    <row r="21762" ht="17.25" customHeight="1"/>
    <row r="21763" ht="17.25" customHeight="1"/>
    <row r="21764" ht="17.25" customHeight="1"/>
    <row r="21765" ht="17.25" customHeight="1"/>
    <row r="21766" ht="17.25" customHeight="1"/>
    <row r="21767" ht="17.25" customHeight="1"/>
    <row r="21768" ht="17.25" customHeight="1"/>
    <row r="21769" ht="17.25" customHeight="1"/>
    <row r="21770" ht="17.25" customHeight="1"/>
    <row r="21771" ht="17.25" customHeight="1"/>
    <row r="21772" ht="17.25" customHeight="1"/>
    <row r="21773" ht="17.25" customHeight="1"/>
    <row r="21774" ht="17.25" customHeight="1"/>
    <row r="21775" ht="17.25" customHeight="1"/>
    <row r="21776" ht="17.25" customHeight="1"/>
    <row r="21777" ht="17.25" customHeight="1"/>
    <row r="21778" ht="17.25" customHeight="1"/>
    <row r="21779" ht="17.25" customHeight="1"/>
    <row r="21780" ht="17.25" customHeight="1"/>
    <row r="21781" ht="17.25" customHeight="1"/>
    <row r="21782" ht="17.25" customHeight="1"/>
    <row r="21783" ht="17.25" customHeight="1"/>
    <row r="21784" ht="17.25" customHeight="1"/>
    <row r="21785" ht="17.25" customHeight="1"/>
    <row r="21786" ht="17.25" customHeight="1"/>
    <row r="21787" ht="17.25" customHeight="1"/>
    <row r="21788" ht="17.25" customHeight="1"/>
    <row r="21789" ht="17.25" customHeight="1"/>
    <row r="21790" ht="17.25" customHeight="1"/>
    <row r="21791" ht="17.25" customHeight="1"/>
    <row r="21792" ht="17.25" customHeight="1"/>
    <row r="21793" ht="17.25" customHeight="1"/>
    <row r="21794" ht="17.25" customHeight="1"/>
    <row r="21795" ht="17.25" customHeight="1"/>
    <row r="21796" ht="17.25" customHeight="1"/>
    <row r="21797" ht="17.25" customHeight="1"/>
    <row r="21798" ht="17.25" customHeight="1"/>
    <row r="21799" ht="17.25" customHeight="1"/>
    <row r="21800" ht="17.25" customHeight="1"/>
    <row r="21801" ht="17.25" customHeight="1"/>
    <row r="21802" ht="17.25" customHeight="1"/>
    <row r="21803" ht="17.25" customHeight="1"/>
    <row r="21804" ht="17.25" customHeight="1"/>
    <row r="21805" ht="17.25" customHeight="1"/>
    <row r="21806" ht="17.25" customHeight="1"/>
    <row r="21807" ht="17.25" customHeight="1"/>
    <row r="21808" ht="17.25" customHeight="1"/>
    <row r="21809" ht="17.25" customHeight="1"/>
    <row r="21810" ht="17.25" customHeight="1"/>
    <row r="21811" ht="17.25" customHeight="1"/>
    <row r="21812" ht="17.25" customHeight="1"/>
    <row r="21813" ht="17.25" customHeight="1"/>
    <row r="21814" ht="17.25" customHeight="1"/>
    <row r="21815" ht="17.25" customHeight="1"/>
    <row r="21816" ht="17.25" customHeight="1"/>
    <row r="21817" ht="17.25" customHeight="1"/>
    <row r="21818" ht="17.25" customHeight="1"/>
    <row r="21819" ht="17.25" customHeight="1"/>
    <row r="21820" ht="17.25" customHeight="1"/>
    <row r="21821" ht="17.25" customHeight="1"/>
    <row r="21822" ht="17.25" customHeight="1"/>
    <row r="21823" ht="17.25" customHeight="1"/>
    <row r="21824" ht="17.25" customHeight="1"/>
    <row r="21825" ht="17.25" customHeight="1"/>
    <row r="21826" ht="17.25" customHeight="1"/>
    <row r="21827" ht="17.25" customHeight="1"/>
    <row r="21828" ht="17.25" customHeight="1"/>
    <row r="21829" ht="17.25" customHeight="1"/>
    <row r="21830" ht="17.25" customHeight="1"/>
    <row r="21831" ht="17.25" customHeight="1"/>
    <row r="21832" ht="17.25" customHeight="1"/>
    <row r="21833" ht="17.25" customHeight="1"/>
    <row r="21834" ht="17.25" customHeight="1"/>
    <row r="21835" ht="17.25" customHeight="1"/>
    <row r="21836" ht="17.25" customHeight="1"/>
    <row r="21837" ht="17.25" customHeight="1"/>
    <row r="21838" ht="17.25" customHeight="1"/>
    <row r="21839" ht="17.25" customHeight="1"/>
    <row r="21840" ht="17.25" customHeight="1"/>
    <row r="21841" ht="17.25" customHeight="1"/>
    <row r="21842" ht="17.25" customHeight="1"/>
    <row r="21843" ht="17.25" customHeight="1"/>
    <row r="21844" ht="17.25" customHeight="1"/>
    <row r="21845" ht="17.25" customHeight="1"/>
    <row r="21846" ht="17.25" customHeight="1"/>
    <row r="21847" ht="17.25" customHeight="1"/>
    <row r="21848" ht="17.25" customHeight="1"/>
    <row r="21849" ht="17.25" customHeight="1"/>
    <row r="21850" ht="17.25" customHeight="1"/>
    <row r="21851" ht="17.25" customHeight="1"/>
    <row r="21852" ht="17.25" customHeight="1"/>
    <row r="21853" ht="17.25" customHeight="1"/>
    <row r="21854" ht="17.25" customHeight="1"/>
    <row r="21855" ht="17.25" customHeight="1"/>
    <row r="21856" ht="17.25" customHeight="1"/>
    <row r="21857" ht="17.25" customHeight="1"/>
    <row r="21858" ht="17.25" customHeight="1"/>
    <row r="21859" ht="17.25" customHeight="1"/>
    <row r="21860" ht="17.25" customHeight="1"/>
    <row r="21861" ht="17.25" customHeight="1"/>
    <row r="21862" ht="17.25" customHeight="1"/>
    <row r="21863" ht="17.25" customHeight="1"/>
    <row r="21864" ht="17.25" customHeight="1"/>
    <row r="21865" ht="17.25" customHeight="1"/>
    <row r="21866" ht="17.25" customHeight="1"/>
    <row r="21867" ht="17.25" customHeight="1"/>
    <row r="21868" ht="17.25" customHeight="1"/>
    <row r="21869" ht="17.25" customHeight="1"/>
    <row r="21870" ht="17.25" customHeight="1"/>
    <row r="21871" ht="17.25" customHeight="1"/>
    <row r="21872" ht="17.25" customHeight="1"/>
    <row r="21873" ht="17.25" customHeight="1"/>
    <row r="21874" ht="17.25" customHeight="1"/>
    <row r="21875" ht="17.25" customHeight="1"/>
    <row r="21876" ht="17.25" customHeight="1"/>
    <row r="21877" ht="17.25" customHeight="1"/>
    <row r="21878" ht="17.25" customHeight="1"/>
    <row r="21879" ht="17.25" customHeight="1"/>
    <row r="21880" ht="17.25" customHeight="1"/>
    <row r="21881" ht="17.25" customHeight="1"/>
    <row r="21882" ht="17.25" customHeight="1"/>
    <row r="21883" ht="17.25" customHeight="1"/>
    <row r="21884" ht="17.25" customHeight="1"/>
    <row r="21885" ht="17.25" customHeight="1"/>
    <row r="21886" ht="17.25" customHeight="1"/>
    <row r="21887" ht="17.25" customHeight="1"/>
    <row r="21888" ht="17.25" customHeight="1"/>
    <row r="21889" ht="17.25" customHeight="1"/>
    <row r="21890" ht="17.25" customHeight="1"/>
    <row r="21891" ht="17.25" customHeight="1"/>
    <row r="21892" ht="17.25" customHeight="1"/>
    <row r="21893" ht="17.25" customHeight="1"/>
    <row r="21894" ht="17.25" customHeight="1"/>
    <row r="21895" ht="17.25" customHeight="1"/>
    <row r="21896" ht="17.25" customHeight="1"/>
    <row r="21897" ht="17.25" customHeight="1"/>
    <row r="21898" ht="17.25" customHeight="1"/>
    <row r="21899" ht="17.25" customHeight="1"/>
    <row r="21900" ht="17.25" customHeight="1"/>
    <row r="21901" ht="17.25" customHeight="1"/>
    <row r="21902" ht="17.25" customHeight="1"/>
    <row r="21903" ht="17.25" customHeight="1"/>
    <row r="21904" ht="17.25" customHeight="1"/>
    <row r="21905" ht="17.25" customHeight="1"/>
    <row r="21906" ht="17.25" customHeight="1"/>
    <row r="21907" ht="17.25" customHeight="1"/>
    <row r="21908" ht="17.25" customHeight="1"/>
    <row r="21909" ht="17.25" customHeight="1"/>
    <row r="21910" ht="17.25" customHeight="1"/>
    <row r="21911" ht="17.25" customHeight="1"/>
    <row r="21912" ht="17.25" customHeight="1"/>
    <row r="21913" ht="17.25" customHeight="1"/>
    <row r="21914" ht="17.25" customHeight="1"/>
    <row r="21915" ht="17.25" customHeight="1"/>
    <row r="21916" ht="17.25" customHeight="1"/>
    <row r="21917" ht="17.25" customHeight="1"/>
    <row r="21918" ht="17.25" customHeight="1"/>
    <row r="21919" ht="17.25" customHeight="1"/>
    <row r="21920" ht="17.25" customHeight="1"/>
    <row r="21921" ht="17.25" customHeight="1"/>
    <row r="21922" ht="17.25" customHeight="1"/>
    <row r="21923" ht="17.25" customHeight="1"/>
    <row r="21924" ht="17.25" customHeight="1"/>
    <row r="21925" ht="17.25" customHeight="1"/>
    <row r="21926" ht="17.25" customHeight="1"/>
    <row r="21927" ht="17.25" customHeight="1"/>
    <row r="21928" ht="17.25" customHeight="1"/>
    <row r="21929" ht="17.25" customHeight="1"/>
    <row r="21930" ht="17.25" customHeight="1"/>
    <row r="21931" ht="17.25" customHeight="1"/>
    <row r="21932" ht="17.25" customHeight="1"/>
    <row r="21933" ht="17.25" customHeight="1"/>
    <row r="21934" ht="17.25" customHeight="1"/>
    <row r="21935" ht="17.25" customHeight="1"/>
    <row r="21936" ht="17.25" customHeight="1"/>
    <row r="21937" ht="17.25" customHeight="1"/>
    <row r="21938" ht="17.25" customHeight="1"/>
    <row r="21939" ht="17.25" customHeight="1"/>
    <row r="21940" ht="17.25" customHeight="1"/>
    <row r="21941" ht="17.25" customHeight="1"/>
    <row r="21942" ht="17.25" customHeight="1"/>
    <row r="21943" ht="17.25" customHeight="1"/>
    <row r="21944" ht="17.25" customHeight="1"/>
    <row r="21945" ht="17.25" customHeight="1"/>
    <row r="21946" ht="17.25" customHeight="1"/>
    <row r="21947" ht="17.25" customHeight="1"/>
    <row r="21948" ht="17.25" customHeight="1"/>
    <row r="21949" ht="17.25" customHeight="1"/>
    <row r="21950" ht="17.25" customHeight="1"/>
    <row r="21951" ht="17.25" customHeight="1"/>
    <row r="21952" ht="17.25" customHeight="1"/>
    <row r="21953" ht="17.25" customHeight="1"/>
    <row r="21954" ht="17.25" customHeight="1"/>
    <row r="21955" ht="17.25" customHeight="1"/>
    <row r="21956" ht="17.25" customHeight="1"/>
    <row r="21957" ht="17.25" customHeight="1"/>
    <row r="21958" ht="17.25" customHeight="1"/>
    <row r="21959" ht="17.25" customHeight="1"/>
    <row r="21960" ht="17.25" customHeight="1"/>
    <row r="21961" ht="17.25" customHeight="1"/>
    <row r="21962" ht="17.25" customHeight="1"/>
    <row r="21963" ht="17.25" customHeight="1"/>
    <row r="21964" ht="17.25" customHeight="1"/>
    <row r="21965" ht="17.25" customHeight="1"/>
    <row r="21966" ht="17.25" customHeight="1"/>
    <row r="21967" ht="17.25" customHeight="1"/>
    <row r="21968" ht="17.25" customHeight="1"/>
    <row r="21969" ht="17.25" customHeight="1"/>
    <row r="21970" ht="17.25" customHeight="1"/>
    <row r="21971" ht="17.25" customHeight="1"/>
    <row r="21972" ht="17.25" customHeight="1"/>
    <row r="21973" ht="17.25" customHeight="1"/>
    <row r="21974" ht="17.25" customHeight="1"/>
    <row r="21975" ht="17.25" customHeight="1"/>
    <row r="21976" ht="17.25" customHeight="1"/>
    <row r="21977" ht="17.25" customHeight="1"/>
    <row r="21978" ht="17.25" customHeight="1"/>
    <row r="21979" ht="17.25" customHeight="1"/>
    <row r="21980" ht="17.25" customHeight="1"/>
    <row r="21981" ht="17.25" customHeight="1"/>
    <row r="21982" ht="17.25" customHeight="1"/>
    <row r="21983" ht="17.25" customHeight="1"/>
    <row r="21984" ht="17.25" customHeight="1"/>
    <row r="21985" ht="17.25" customHeight="1"/>
    <row r="21986" ht="17.25" customHeight="1"/>
    <row r="21987" ht="17.25" customHeight="1"/>
    <row r="21988" ht="17.25" customHeight="1"/>
    <row r="21989" ht="17.25" customHeight="1"/>
    <row r="21990" ht="17.25" customHeight="1"/>
    <row r="21991" ht="17.25" customHeight="1"/>
    <row r="21992" ht="17.25" customHeight="1"/>
    <row r="21993" ht="17.25" customHeight="1"/>
    <row r="21994" ht="17.25" customHeight="1"/>
    <row r="21995" ht="17.25" customHeight="1"/>
    <row r="21996" ht="17.25" customHeight="1"/>
    <row r="21997" ht="17.25" customHeight="1"/>
    <row r="21998" ht="17.25" customHeight="1"/>
    <row r="21999" ht="17.25" customHeight="1"/>
    <row r="22000" ht="17.25" customHeight="1"/>
    <row r="22001" ht="17.25" customHeight="1"/>
    <row r="22002" ht="17.25" customHeight="1"/>
    <row r="22003" ht="17.25" customHeight="1"/>
    <row r="22004" ht="17.25" customHeight="1"/>
    <row r="22005" ht="17.25" customHeight="1"/>
    <row r="22006" ht="17.25" customHeight="1"/>
    <row r="22007" ht="17.25" customHeight="1"/>
    <row r="22008" ht="17.25" customHeight="1"/>
    <row r="22009" ht="17.25" customHeight="1"/>
    <row r="22010" ht="17.25" customHeight="1"/>
    <row r="22011" ht="17.25" customHeight="1"/>
    <row r="22012" ht="17.25" customHeight="1"/>
    <row r="22013" ht="17.25" customHeight="1"/>
    <row r="22014" ht="17.25" customHeight="1"/>
    <row r="22015" ht="17.25" customHeight="1"/>
    <row r="22016" ht="17.25" customHeight="1"/>
    <row r="22017" ht="17.25" customHeight="1"/>
    <row r="22018" ht="17.25" customHeight="1"/>
    <row r="22019" ht="17.25" customHeight="1"/>
    <row r="22020" ht="17.25" customHeight="1"/>
    <row r="22021" ht="17.25" customHeight="1"/>
    <row r="22022" ht="17.25" customHeight="1"/>
    <row r="22023" ht="17.25" customHeight="1"/>
    <row r="22024" ht="17.25" customHeight="1"/>
    <row r="22025" ht="17.25" customHeight="1"/>
    <row r="22026" ht="17.25" customHeight="1"/>
    <row r="22027" ht="17.25" customHeight="1"/>
    <row r="22028" ht="17.25" customHeight="1"/>
    <row r="22029" ht="17.25" customHeight="1"/>
    <row r="22030" ht="17.25" customHeight="1"/>
    <row r="22031" ht="17.25" customHeight="1"/>
    <row r="22032" ht="17.25" customHeight="1"/>
    <row r="22033" ht="17.25" customHeight="1"/>
    <row r="22034" ht="17.25" customHeight="1"/>
    <row r="22035" ht="17.25" customHeight="1"/>
    <row r="22036" ht="17.25" customHeight="1"/>
    <row r="22037" ht="17.25" customHeight="1"/>
    <row r="22038" ht="17.25" customHeight="1"/>
    <row r="22039" ht="17.25" customHeight="1"/>
    <row r="22040" ht="17.25" customHeight="1"/>
    <row r="22041" ht="17.25" customHeight="1"/>
    <row r="22042" ht="17.25" customHeight="1"/>
    <row r="22043" ht="17.25" customHeight="1"/>
    <row r="22044" ht="17.25" customHeight="1"/>
    <row r="22045" ht="17.25" customHeight="1"/>
    <row r="22046" ht="17.25" customHeight="1"/>
    <row r="22047" ht="17.25" customHeight="1"/>
    <row r="22048" ht="17.25" customHeight="1"/>
    <row r="22049" ht="17.25" customHeight="1"/>
    <row r="22050" ht="17.25" customHeight="1"/>
    <row r="22051" ht="17.25" customHeight="1"/>
    <row r="22052" ht="17.25" customHeight="1"/>
    <row r="22053" ht="17.25" customHeight="1"/>
    <row r="22054" ht="17.25" customHeight="1"/>
    <row r="22055" ht="17.25" customHeight="1"/>
    <row r="22056" ht="17.25" customHeight="1"/>
    <row r="22057" ht="17.25" customHeight="1"/>
    <row r="22058" ht="17.25" customHeight="1"/>
    <row r="22059" ht="17.25" customHeight="1"/>
    <row r="22060" ht="17.25" customHeight="1"/>
    <row r="22061" ht="17.25" customHeight="1"/>
    <row r="22062" ht="17.25" customHeight="1"/>
    <row r="22063" ht="17.25" customHeight="1"/>
    <row r="22064" ht="17.25" customHeight="1"/>
    <row r="22065" ht="17.25" customHeight="1"/>
    <row r="22066" ht="17.25" customHeight="1"/>
    <row r="22067" ht="17.25" customHeight="1"/>
    <row r="22068" ht="17.25" customHeight="1"/>
    <row r="22069" ht="17.25" customHeight="1"/>
    <row r="22070" ht="17.25" customHeight="1"/>
    <row r="22071" ht="17.25" customHeight="1"/>
    <row r="22072" ht="17.25" customHeight="1"/>
    <row r="22073" ht="17.25" customHeight="1"/>
    <row r="22074" ht="17.25" customHeight="1"/>
    <row r="22075" ht="17.25" customHeight="1"/>
    <row r="22076" ht="17.25" customHeight="1"/>
    <row r="22077" ht="17.25" customHeight="1"/>
    <row r="22078" ht="17.25" customHeight="1"/>
    <row r="22079" ht="17.25" customHeight="1"/>
    <row r="22080" ht="17.25" customHeight="1"/>
    <row r="22081" ht="17.25" customHeight="1"/>
    <row r="22082" ht="17.25" customHeight="1"/>
    <row r="22083" ht="17.25" customHeight="1"/>
    <row r="22084" ht="17.25" customHeight="1"/>
    <row r="22085" ht="17.25" customHeight="1"/>
    <row r="22086" ht="17.25" customHeight="1"/>
    <row r="22087" ht="17.25" customHeight="1"/>
    <row r="22088" ht="17.25" customHeight="1"/>
    <row r="22089" ht="17.25" customHeight="1"/>
    <row r="22090" ht="17.25" customHeight="1"/>
    <row r="22091" ht="17.25" customHeight="1"/>
    <row r="22092" ht="17.25" customHeight="1"/>
    <row r="22093" ht="17.25" customHeight="1"/>
    <row r="22094" ht="17.25" customHeight="1"/>
    <row r="22095" ht="17.25" customHeight="1"/>
    <row r="22096" ht="17.25" customHeight="1"/>
    <row r="22097" ht="17.25" customHeight="1"/>
    <row r="22098" ht="17.25" customHeight="1"/>
    <row r="22099" ht="17.25" customHeight="1"/>
    <row r="22100" ht="17.25" customHeight="1"/>
    <row r="22101" ht="17.25" customHeight="1"/>
    <row r="22102" ht="17.25" customHeight="1"/>
    <row r="22103" ht="17.25" customHeight="1"/>
    <row r="22104" ht="17.25" customHeight="1"/>
    <row r="22105" ht="17.25" customHeight="1"/>
    <row r="22106" ht="17.25" customHeight="1"/>
    <row r="22107" ht="17.25" customHeight="1"/>
    <row r="22108" ht="17.25" customHeight="1"/>
    <row r="22109" ht="17.25" customHeight="1"/>
    <row r="22110" ht="17.25" customHeight="1"/>
    <row r="22111" ht="17.25" customHeight="1"/>
    <row r="22112" ht="17.25" customHeight="1"/>
    <row r="22113" ht="17.25" customHeight="1"/>
    <row r="22114" ht="17.25" customHeight="1"/>
    <row r="22115" ht="17.25" customHeight="1"/>
    <row r="22116" ht="17.25" customHeight="1"/>
    <row r="22117" ht="17.25" customHeight="1"/>
    <row r="22118" ht="17.25" customHeight="1"/>
    <row r="22119" ht="17.25" customHeight="1"/>
    <row r="22120" ht="17.25" customHeight="1"/>
    <row r="22121" ht="17.25" customHeight="1"/>
    <row r="22122" ht="17.25" customHeight="1"/>
    <row r="22123" ht="17.25" customHeight="1"/>
    <row r="22124" ht="17.25" customHeight="1"/>
    <row r="22125" ht="17.25" customHeight="1"/>
    <row r="22126" ht="17.25" customHeight="1"/>
    <row r="22127" ht="17.25" customHeight="1"/>
    <row r="22128" ht="17.25" customHeight="1"/>
    <row r="22129" ht="17.25" customHeight="1"/>
    <row r="22130" ht="17.25" customHeight="1"/>
    <row r="22131" ht="17.25" customHeight="1"/>
    <row r="22132" ht="17.25" customHeight="1"/>
    <row r="22133" ht="17.25" customHeight="1"/>
    <row r="22134" ht="17.25" customHeight="1"/>
    <row r="22135" ht="17.25" customHeight="1"/>
    <row r="22136" ht="17.25" customHeight="1"/>
    <row r="22137" ht="17.25" customHeight="1"/>
    <row r="22138" ht="17.25" customHeight="1"/>
    <row r="22139" ht="17.25" customHeight="1"/>
    <row r="22140" ht="17.25" customHeight="1"/>
    <row r="22141" ht="17.25" customHeight="1"/>
    <row r="22142" ht="17.25" customHeight="1"/>
    <row r="22143" ht="17.25" customHeight="1"/>
    <row r="22144" ht="17.25" customHeight="1"/>
    <row r="22145" ht="17.25" customHeight="1"/>
    <row r="22146" ht="17.25" customHeight="1"/>
    <row r="22147" ht="17.25" customHeight="1"/>
    <row r="22148" ht="17.25" customHeight="1"/>
    <row r="22149" ht="17.25" customHeight="1"/>
    <row r="22150" ht="17.25" customHeight="1"/>
    <row r="22151" ht="17.25" customHeight="1"/>
    <row r="22152" ht="17.25" customHeight="1"/>
    <row r="22153" ht="17.25" customHeight="1"/>
    <row r="22154" ht="17.25" customHeight="1"/>
    <row r="22155" ht="17.25" customHeight="1"/>
    <row r="22156" ht="17.25" customHeight="1"/>
    <row r="22157" ht="17.25" customHeight="1"/>
    <row r="22158" ht="17.25" customHeight="1"/>
    <row r="22159" ht="17.25" customHeight="1"/>
    <row r="22160" ht="17.25" customHeight="1"/>
    <row r="22161" ht="17.25" customHeight="1"/>
    <row r="22162" ht="17.25" customHeight="1"/>
    <row r="22163" ht="17.25" customHeight="1"/>
    <row r="22164" ht="17.25" customHeight="1"/>
    <row r="22165" ht="17.25" customHeight="1"/>
    <row r="22166" ht="17.25" customHeight="1"/>
    <row r="22167" ht="17.25" customHeight="1"/>
    <row r="22168" ht="17.25" customHeight="1"/>
    <row r="22169" ht="17.25" customHeight="1"/>
    <row r="22170" ht="17.25" customHeight="1"/>
    <row r="22171" ht="17.25" customHeight="1"/>
    <row r="22172" ht="17.25" customHeight="1"/>
    <row r="22173" ht="17.25" customHeight="1"/>
    <row r="22174" ht="17.25" customHeight="1"/>
    <row r="22175" ht="17.25" customHeight="1"/>
    <row r="22176" ht="17.25" customHeight="1"/>
    <row r="22177" ht="17.25" customHeight="1"/>
    <row r="22178" ht="17.25" customHeight="1"/>
    <row r="22179" ht="17.25" customHeight="1"/>
    <row r="22180" ht="17.25" customHeight="1"/>
    <row r="22181" ht="17.25" customHeight="1"/>
    <row r="22182" ht="17.25" customHeight="1"/>
    <row r="22183" ht="17.25" customHeight="1"/>
    <row r="22184" ht="17.25" customHeight="1"/>
    <row r="22185" ht="17.25" customHeight="1"/>
    <row r="22186" ht="17.25" customHeight="1"/>
    <row r="22187" ht="17.25" customHeight="1"/>
    <row r="22188" ht="17.25" customHeight="1"/>
    <row r="22189" ht="17.25" customHeight="1"/>
    <row r="22190" ht="17.25" customHeight="1"/>
    <row r="22191" ht="17.25" customHeight="1"/>
    <row r="22192" ht="17.25" customHeight="1"/>
    <row r="22193" ht="17.25" customHeight="1"/>
    <row r="22194" ht="17.25" customHeight="1"/>
    <row r="22195" ht="17.25" customHeight="1"/>
    <row r="22196" ht="17.25" customHeight="1"/>
    <row r="22197" ht="17.25" customHeight="1"/>
    <row r="22198" ht="17.25" customHeight="1"/>
    <row r="22199" ht="17.25" customHeight="1"/>
    <row r="22200" ht="17.25" customHeight="1"/>
    <row r="22201" ht="17.25" customHeight="1"/>
    <row r="22202" ht="17.25" customHeight="1"/>
    <row r="22203" ht="17.25" customHeight="1"/>
    <row r="22204" ht="17.25" customHeight="1"/>
    <row r="22205" ht="17.25" customHeight="1"/>
    <row r="22206" ht="17.25" customHeight="1"/>
    <row r="22207" ht="17.25" customHeight="1"/>
    <row r="22208" ht="17.25" customHeight="1"/>
    <row r="22209" ht="17.25" customHeight="1"/>
    <row r="22210" ht="17.25" customHeight="1"/>
    <row r="22211" ht="17.25" customHeight="1"/>
    <row r="22212" ht="17.25" customHeight="1"/>
    <row r="22213" ht="17.25" customHeight="1"/>
    <row r="22214" ht="17.25" customHeight="1"/>
    <row r="22215" ht="17.25" customHeight="1"/>
    <row r="22216" ht="17.25" customHeight="1"/>
    <row r="22217" ht="17.25" customHeight="1"/>
    <row r="22218" ht="17.25" customHeight="1"/>
    <row r="22219" ht="17.25" customHeight="1"/>
    <row r="22220" ht="17.25" customHeight="1"/>
    <row r="22221" ht="17.25" customHeight="1"/>
    <row r="22222" ht="17.25" customHeight="1"/>
    <row r="22223" ht="17.25" customHeight="1"/>
    <row r="22224" ht="17.25" customHeight="1"/>
    <row r="22225" ht="17.25" customHeight="1"/>
    <row r="22226" ht="17.25" customHeight="1"/>
    <row r="22227" ht="17.25" customHeight="1"/>
    <row r="22228" ht="17.25" customHeight="1"/>
    <row r="22229" ht="17.25" customHeight="1"/>
    <row r="22230" ht="17.25" customHeight="1"/>
    <row r="22231" ht="17.25" customHeight="1"/>
    <row r="22232" ht="17.25" customHeight="1"/>
    <row r="22233" ht="17.25" customHeight="1"/>
    <row r="22234" ht="17.25" customHeight="1"/>
    <row r="22235" ht="17.25" customHeight="1"/>
    <row r="22236" ht="17.25" customHeight="1"/>
    <row r="22237" ht="17.25" customHeight="1"/>
    <row r="22238" ht="17.25" customHeight="1"/>
    <row r="22239" ht="17.25" customHeight="1"/>
    <row r="22240" ht="17.25" customHeight="1"/>
    <row r="22241" ht="17.25" customHeight="1"/>
    <row r="22242" ht="17.25" customHeight="1"/>
    <row r="22243" ht="17.25" customHeight="1"/>
    <row r="22244" ht="17.25" customHeight="1"/>
    <row r="22245" ht="17.25" customHeight="1"/>
    <row r="22246" ht="17.25" customHeight="1"/>
    <row r="22247" ht="17.25" customHeight="1"/>
    <row r="22248" ht="17.25" customHeight="1"/>
    <row r="22249" ht="17.25" customHeight="1"/>
    <row r="22250" ht="17.25" customHeight="1"/>
    <row r="22251" ht="17.25" customHeight="1"/>
    <row r="22252" ht="17.25" customHeight="1"/>
    <row r="22253" ht="17.25" customHeight="1"/>
    <row r="22254" ht="17.25" customHeight="1"/>
    <row r="22255" ht="17.25" customHeight="1"/>
    <row r="22256" ht="17.25" customHeight="1"/>
    <row r="22257" ht="17.25" customHeight="1"/>
    <row r="22258" ht="17.25" customHeight="1"/>
    <row r="22259" ht="17.25" customHeight="1"/>
    <row r="22260" ht="17.25" customHeight="1"/>
    <row r="22261" ht="17.25" customHeight="1"/>
    <row r="22262" ht="17.25" customHeight="1"/>
    <row r="22263" ht="17.25" customHeight="1"/>
    <row r="22264" ht="17.25" customHeight="1"/>
    <row r="22265" ht="17.25" customHeight="1"/>
    <row r="22266" ht="17.25" customHeight="1"/>
    <row r="22267" ht="17.25" customHeight="1"/>
    <row r="22268" ht="17.25" customHeight="1"/>
    <row r="22269" ht="17.25" customHeight="1"/>
    <row r="22270" ht="17.25" customHeight="1"/>
    <row r="22271" ht="17.25" customHeight="1"/>
    <row r="22272" ht="17.25" customHeight="1"/>
    <row r="22273" ht="17.25" customHeight="1"/>
    <row r="22274" ht="17.25" customHeight="1"/>
    <row r="22275" ht="17.25" customHeight="1"/>
    <row r="22276" ht="17.25" customHeight="1"/>
    <row r="22277" ht="17.25" customHeight="1"/>
    <row r="22278" ht="17.25" customHeight="1"/>
    <row r="22279" ht="17.25" customHeight="1"/>
    <row r="22280" ht="17.25" customHeight="1"/>
    <row r="22281" ht="17.25" customHeight="1"/>
    <row r="22282" ht="17.25" customHeight="1"/>
    <row r="22283" ht="17.25" customHeight="1"/>
    <row r="22284" ht="17.25" customHeight="1"/>
    <row r="22285" ht="17.25" customHeight="1"/>
    <row r="22286" ht="17.25" customHeight="1"/>
    <row r="22287" ht="17.25" customHeight="1"/>
    <row r="22288" ht="17.25" customHeight="1"/>
    <row r="22289" ht="17.25" customHeight="1"/>
    <row r="22290" ht="17.25" customHeight="1"/>
    <row r="22291" ht="17.25" customHeight="1"/>
    <row r="22292" ht="17.25" customHeight="1"/>
    <row r="22293" ht="17.25" customHeight="1"/>
    <row r="22294" ht="17.25" customHeight="1"/>
    <row r="22295" ht="17.25" customHeight="1"/>
    <row r="22296" ht="17.25" customHeight="1"/>
    <row r="22297" ht="17.25" customHeight="1"/>
    <row r="22298" ht="17.25" customHeight="1"/>
    <row r="22299" ht="17.25" customHeight="1"/>
    <row r="22300" ht="17.25" customHeight="1"/>
    <row r="22301" ht="17.25" customHeight="1"/>
    <row r="22302" ht="17.25" customHeight="1"/>
    <row r="22303" ht="17.25" customHeight="1"/>
    <row r="22304" ht="17.25" customHeight="1"/>
    <row r="22305" ht="17.25" customHeight="1"/>
    <row r="22306" ht="17.25" customHeight="1"/>
    <row r="22307" ht="17.25" customHeight="1"/>
    <row r="22308" ht="17.25" customHeight="1"/>
    <row r="22309" ht="17.25" customHeight="1"/>
    <row r="22310" ht="17.25" customHeight="1"/>
    <row r="22311" ht="17.25" customHeight="1"/>
    <row r="22312" ht="17.25" customHeight="1"/>
    <row r="22313" ht="17.25" customHeight="1"/>
    <row r="22314" ht="17.25" customHeight="1"/>
    <row r="22315" ht="17.25" customHeight="1"/>
    <row r="22316" ht="17.25" customHeight="1"/>
    <row r="22317" ht="17.25" customHeight="1"/>
    <row r="22318" ht="17.25" customHeight="1"/>
    <row r="22319" ht="17.25" customHeight="1"/>
    <row r="22320" ht="17.25" customHeight="1"/>
    <row r="22321" ht="17.25" customHeight="1"/>
    <row r="22322" ht="17.25" customHeight="1"/>
    <row r="22323" ht="17.25" customHeight="1"/>
    <row r="22324" ht="17.25" customHeight="1"/>
    <row r="22325" ht="17.25" customHeight="1"/>
    <row r="22326" ht="17.25" customHeight="1"/>
    <row r="22327" ht="17.25" customHeight="1"/>
    <row r="22328" ht="17.25" customHeight="1"/>
    <row r="22329" ht="17.25" customHeight="1"/>
    <row r="22330" ht="17.25" customHeight="1"/>
    <row r="22331" ht="17.25" customHeight="1"/>
    <row r="22332" ht="17.25" customHeight="1"/>
    <row r="22333" ht="17.25" customHeight="1"/>
    <row r="22334" ht="17.25" customHeight="1"/>
    <row r="22335" ht="17.25" customHeight="1"/>
    <row r="22336" ht="17.25" customHeight="1"/>
    <row r="22337" ht="17.25" customHeight="1"/>
    <row r="22338" ht="17.25" customHeight="1"/>
    <row r="22339" ht="17.25" customHeight="1"/>
    <row r="22340" ht="17.25" customHeight="1"/>
    <row r="22341" ht="17.25" customHeight="1"/>
    <row r="22342" ht="17.25" customHeight="1"/>
    <row r="22343" ht="17.25" customHeight="1"/>
    <row r="22344" ht="17.25" customHeight="1"/>
    <row r="22345" ht="17.25" customHeight="1"/>
    <row r="22346" ht="17.25" customHeight="1"/>
    <row r="22347" ht="17.25" customHeight="1"/>
    <row r="22348" ht="17.25" customHeight="1"/>
    <row r="22349" ht="17.25" customHeight="1"/>
    <row r="22350" ht="17.25" customHeight="1"/>
    <row r="22351" ht="17.25" customHeight="1"/>
    <row r="22352" ht="17.25" customHeight="1"/>
    <row r="22353" ht="17.25" customHeight="1"/>
    <row r="22354" ht="17.25" customHeight="1"/>
    <row r="22355" ht="17.25" customHeight="1"/>
    <row r="22356" ht="17.25" customHeight="1"/>
    <row r="22357" ht="17.25" customHeight="1"/>
    <row r="22358" ht="17.25" customHeight="1"/>
    <row r="22359" ht="17.25" customHeight="1"/>
    <row r="22360" ht="17.25" customHeight="1"/>
    <row r="22361" ht="17.25" customHeight="1"/>
    <row r="22362" ht="17.25" customHeight="1"/>
    <row r="22363" ht="17.25" customHeight="1"/>
    <row r="22364" ht="17.25" customHeight="1"/>
    <row r="22365" ht="17.25" customHeight="1"/>
    <row r="22366" ht="17.25" customHeight="1"/>
    <row r="22367" ht="17.25" customHeight="1"/>
    <row r="22368" ht="17.25" customHeight="1"/>
    <row r="22369" ht="17.25" customHeight="1"/>
    <row r="22370" ht="17.25" customHeight="1"/>
    <row r="22371" ht="17.25" customHeight="1"/>
    <row r="22372" ht="17.25" customHeight="1"/>
    <row r="22373" ht="17.25" customHeight="1"/>
    <row r="22374" ht="17.25" customHeight="1"/>
    <row r="22375" ht="17.25" customHeight="1"/>
    <row r="22376" ht="17.25" customHeight="1"/>
    <row r="22377" ht="17.25" customHeight="1"/>
    <row r="22378" ht="17.25" customHeight="1"/>
    <row r="22379" ht="17.25" customHeight="1"/>
    <row r="22380" ht="17.25" customHeight="1"/>
    <row r="22381" ht="17.25" customHeight="1"/>
    <row r="22382" ht="17.25" customHeight="1"/>
    <row r="22383" ht="17.25" customHeight="1"/>
    <row r="22384" ht="17.25" customHeight="1"/>
    <row r="22385" ht="17.25" customHeight="1"/>
    <row r="22386" ht="17.25" customHeight="1"/>
    <row r="22387" ht="17.25" customHeight="1"/>
    <row r="22388" ht="17.25" customHeight="1"/>
    <row r="22389" ht="17.25" customHeight="1"/>
    <row r="22390" ht="17.25" customHeight="1"/>
    <row r="22391" ht="17.25" customHeight="1"/>
    <row r="22392" ht="17.25" customHeight="1"/>
    <row r="22393" ht="17.25" customHeight="1"/>
    <row r="22394" ht="17.25" customHeight="1"/>
    <row r="22395" ht="17.25" customHeight="1"/>
    <row r="22396" ht="17.25" customHeight="1"/>
    <row r="22397" ht="17.25" customHeight="1"/>
    <row r="22398" ht="17.25" customHeight="1"/>
    <row r="22399" ht="17.25" customHeight="1"/>
    <row r="22400" ht="17.25" customHeight="1"/>
    <row r="22401" ht="17.25" customHeight="1"/>
    <row r="22402" ht="17.25" customHeight="1"/>
    <row r="22403" ht="17.25" customHeight="1"/>
    <row r="22404" ht="17.25" customHeight="1"/>
    <row r="22405" ht="17.25" customHeight="1"/>
    <row r="22406" ht="17.25" customHeight="1"/>
    <row r="22407" ht="17.25" customHeight="1"/>
    <row r="22408" ht="17.25" customHeight="1"/>
    <row r="22409" ht="17.25" customHeight="1"/>
    <row r="22410" ht="17.25" customHeight="1"/>
    <row r="22411" ht="17.25" customHeight="1"/>
    <row r="22412" ht="17.25" customHeight="1"/>
    <row r="22413" ht="17.25" customHeight="1"/>
    <row r="22414" ht="17.25" customHeight="1"/>
    <row r="22415" ht="17.25" customHeight="1"/>
    <row r="22416" ht="17.25" customHeight="1"/>
    <row r="22417" ht="17.25" customHeight="1"/>
    <row r="22418" ht="17.25" customHeight="1"/>
    <row r="22419" ht="17.25" customHeight="1"/>
    <row r="22420" ht="17.25" customHeight="1"/>
    <row r="22421" ht="17.25" customHeight="1"/>
    <row r="22422" ht="17.25" customHeight="1"/>
    <row r="22423" ht="17.25" customHeight="1"/>
    <row r="22424" ht="17.25" customHeight="1"/>
    <row r="22425" ht="17.25" customHeight="1"/>
    <row r="22426" ht="17.25" customHeight="1"/>
    <row r="22427" ht="17.25" customHeight="1"/>
    <row r="22428" ht="17.25" customHeight="1"/>
    <row r="22429" ht="17.25" customHeight="1"/>
    <row r="22430" ht="17.25" customHeight="1"/>
    <row r="22431" ht="17.25" customHeight="1"/>
    <row r="22432" ht="17.25" customHeight="1"/>
    <row r="22433" ht="17.25" customHeight="1"/>
    <row r="22434" ht="17.25" customHeight="1"/>
    <row r="22435" ht="17.25" customHeight="1"/>
    <row r="22436" ht="17.25" customHeight="1"/>
    <row r="22437" ht="17.25" customHeight="1"/>
    <row r="22438" ht="17.25" customHeight="1"/>
    <row r="22439" ht="17.25" customHeight="1"/>
    <row r="22440" ht="17.25" customHeight="1"/>
    <row r="22441" ht="17.25" customHeight="1"/>
    <row r="22442" ht="17.25" customHeight="1"/>
    <row r="22443" ht="17.25" customHeight="1"/>
    <row r="22444" ht="17.25" customHeight="1"/>
    <row r="22445" ht="17.25" customHeight="1"/>
    <row r="22446" ht="17.25" customHeight="1"/>
    <row r="22447" ht="17.25" customHeight="1"/>
    <row r="22448" ht="17.25" customHeight="1"/>
    <row r="22449" ht="17.25" customHeight="1"/>
    <row r="22450" ht="17.25" customHeight="1"/>
    <row r="22451" ht="17.25" customHeight="1"/>
    <row r="22452" ht="17.25" customHeight="1"/>
    <row r="22453" ht="17.25" customHeight="1"/>
    <row r="22454" ht="17.25" customHeight="1"/>
    <row r="22455" ht="17.25" customHeight="1"/>
    <row r="22456" ht="17.25" customHeight="1"/>
    <row r="22457" ht="17.25" customHeight="1"/>
    <row r="22458" ht="17.25" customHeight="1"/>
    <row r="22459" ht="17.25" customHeight="1"/>
    <row r="22460" ht="17.25" customHeight="1"/>
    <row r="22461" ht="17.25" customHeight="1"/>
    <row r="22462" ht="17.25" customHeight="1"/>
    <row r="22463" ht="17.25" customHeight="1"/>
    <row r="22464" ht="17.25" customHeight="1"/>
    <row r="22465" ht="17.25" customHeight="1"/>
    <row r="22466" ht="17.25" customHeight="1"/>
    <row r="22467" ht="17.25" customHeight="1"/>
    <row r="22468" ht="17.25" customHeight="1"/>
    <row r="22469" ht="17.25" customHeight="1"/>
    <row r="22470" ht="17.25" customHeight="1"/>
    <row r="22471" ht="17.25" customHeight="1"/>
    <row r="22472" ht="17.25" customHeight="1"/>
    <row r="22473" ht="17.25" customHeight="1"/>
    <row r="22474" ht="17.25" customHeight="1"/>
    <row r="22475" ht="17.25" customHeight="1"/>
    <row r="22476" ht="17.25" customHeight="1"/>
    <row r="22477" ht="17.25" customHeight="1"/>
    <row r="22478" ht="17.25" customHeight="1"/>
    <row r="22479" ht="17.25" customHeight="1"/>
    <row r="22480" ht="17.25" customHeight="1"/>
    <row r="22481" ht="17.25" customHeight="1"/>
    <row r="22482" ht="17.25" customHeight="1"/>
    <row r="22483" ht="17.25" customHeight="1"/>
    <row r="22484" ht="17.25" customHeight="1"/>
    <row r="22485" ht="17.25" customHeight="1"/>
    <row r="22486" ht="17.25" customHeight="1"/>
    <row r="22487" ht="17.25" customHeight="1"/>
    <row r="22488" ht="17.25" customHeight="1"/>
    <row r="22489" ht="17.25" customHeight="1"/>
    <row r="22490" ht="17.25" customHeight="1"/>
    <row r="22491" ht="17.25" customHeight="1"/>
    <row r="22492" ht="17.25" customHeight="1"/>
    <row r="22493" ht="17.25" customHeight="1"/>
    <row r="22494" ht="17.25" customHeight="1"/>
    <row r="22495" ht="17.25" customHeight="1"/>
    <row r="22496" ht="17.25" customHeight="1"/>
    <row r="22497" ht="17.25" customHeight="1"/>
    <row r="22498" ht="17.25" customHeight="1"/>
    <row r="22499" ht="17.25" customHeight="1"/>
    <row r="22500" ht="17.25" customHeight="1"/>
    <row r="22501" ht="17.25" customHeight="1"/>
    <row r="22502" ht="17.25" customHeight="1"/>
    <row r="22503" ht="17.25" customHeight="1"/>
    <row r="22504" ht="17.25" customHeight="1"/>
    <row r="22505" ht="17.25" customHeight="1"/>
    <row r="22506" ht="17.25" customHeight="1"/>
    <row r="22507" ht="17.25" customHeight="1"/>
    <row r="22508" ht="17.25" customHeight="1"/>
    <row r="22509" ht="17.25" customHeight="1"/>
    <row r="22510" ht="17.25" customHeight="1"/>
    <row r="22511" ht="17.25" customHeight="1"/>
    <row r="22512" ht="17.25" customHeight="1"/>
    <row r="22513" ht="17.25" customHeight="1"/>
    <row r="22514" ht="17.25" customHeight="1"/>
    <row r="22515" ht="17.25" customHeight="1"/>
    <row r="22516" ht="17.25" customHeight="1"/>
    <row r="22517" ht="17.25" customHeight="1"/>
    <row r="22518" ht="17.25" customHeight="1"/>
    <row r="22519" ht="17.25" customHeight="1"/>
    <row r="22520" ht="17.25" customHeight="1"/>
    <row r="22521" ht="17.25" customHeight="1"/>
    <row r="22522" ht="17.25" customHeight="1"/>
    <row r="22523" ht="17.25" customHeight="1"/>
    <row r="22524" ht="17.25" customHeight="1"/>
    <row r="22525" ht="17.25" customHeight="1"/>
    <row r="22526" ht="17.25" customHeight="1"/>
    <row r="22527" ht="17.25" customHeight="1"/>
    <row r="22528" ht="17.25" customHeight="1"/>
    <row r="22529" ht="17.25" customHeight="1"/>
    <row r="22530" ht="17.25" customHeight="1"/>
    <row r="22531" ht="17.25" customHeight="1"/>
    <row r="22532" ht="17.25" customHeight="1"/>
    <row r="22533" ht="17.25" customHeight="1"/>
    <row r="22534" ht="17.25" customHeight="1"/>
    <row r="22535" ht="17.25" customHeight="1"/>
    <row r="22536" ht="17.25" customHeight="1"/>
    <row r="22537" ht="17.25" customHeight="1"/>
    <row r="22538" ht="17.25" customHeight="1"/>
    <row r="22539" ht="17.25" customHeight="1"/>
    <row r="22540" ht="17.25" customHeight="1"/>
    <row r="22541" ht="17.25" customHeight="1"/>
    <row r="22542" ht="17.25" customHeight="1"/>
    <row r="22543" ht="17.25" customHeight="1"/>
    <row r="22544" ht="17.25" customHeight="1"/>
    <row r="22545" ht="17.25" customHeight="1"/>
    <row r="22546" ht="17.25" customHeight="1"/>
    <row r="22547" ht="17.25" customHeight="1"/>
    <row r="22548" ht="17.25" customHeight="1"/>
    <row r="22549" ht="17.25" customHeight="1"/>
    <row r="22550" ht="17.25" customHeight="1"/>
    <row r="22551" ht="17.25" customHeight="1"/>
    <row r="22552" ht="17.25" customHeight="1"/>
    <row r="22553" ht="17.25" customHeight="1"/>
    <row r="22554" ht="17.25" customHeight="1"/>
    <row r="22555" ht="17.25" customHeight="1"/>
    <row r="22556" ht="17.25" customHeight="1"/>
    <row r="22557" ht="17.25" customHeight="1"/>
    <row r="22558" ht="17.25" customHeight="1"/>
    <row r="22559" ht="17.25" customHeight="1"/>
    <row r="22560" ht="17.25" customHeight="1"/>
    <row r="22561" ht="17.25" customHeight="1"/>
    <row r="22562" ht="17.25" customHeight="1"/>
    <row r="22563" ht="17.25" customHeight="1"/>
    <row r="22564" ht="17.25" customHeight="1"/>
    <row r="22565" ht="17.25" customHeight="1"/>
    <row r="22566" ht="17.25" customHeight="1"/>
    <row r="22567" ht="17.25" customHeight="1"/>
    <row r="22568" ht="17.25" customHeight="1"/>
    <row r="22569" ht="17.25" customHeight="1"/>
    <row r="22570" ht="17.25" customHeight="1"/>
    <row r="22571" ht="17.25" customHeight="1"/>
    <row r="22572" ht="17.25" customHeight="1"/>
    <row r="22573" ht="17.25" customHeight="1"/>
    <row r="22574" ht="17.25" customHeight="1"/>
    <row r="22575" ht="17.25" customHeight="1"/>
    <row r="22576" ht="17.25" customHeight="1"/>
    <row r="22577" ht="17.25" customHeight="1"/>
    <row r="22578" ht="17.25" customHeight="1"/>
    <row r="22579" ht="17.25" customHeight="1"/>
    <row r="22580" ht="17.25" customHeight="1"/>
    <row r="22581" ht="17.25" customHeight="1"/>
    <row r="22582" ht="17.25" customHeight="1"/>
    <row r="22583" ht="17.25" customHeight="1"/>
    <row r="22584" ht="17.25" customHeight="1"/>
    <row r="22585" ht="17.25" customHeight="1"/>
    <row r="22586" ht="17.25" customHeight="1"/>
    <row r="22587" ht="17.25" customHeight="1"/>
    <row r="22588" ht="17.25" customHeight="1"/>
    <row r="22589" ht="17.25" customHeight="1"/>
    <row r="22590" ht="17.25" customHeight="1"/>
    <row r="22591" ht="17.25" customHeight="1"/>
    <row r="22592" ht="17.25" customHeight="1"/>
    <row r="22593" ht="17.25" customHeight="1"/>
    <row r="22594" ht="17.25" customHeight="1"/>
    <row r="22595" ht="17.25" customHeight="1"/>
    <row r="22596" ht="17.25" customHeight="1"/>
    <row r="22597" ht="17.25" customHeight="1"/>
    <row r="22598" ht="17.25" customHeight="1"/>
    <row r="22599" ht="17.25" customHeight="1"/>
    <row r="22600" ht="17.25" customHeight="1"/>
    <row r="22601" ht="17.25" customHeight="1"/>
    <row r="22602" ht="17.25" customHeight="1"/>
    <row r="22603" ht="17.25" customHeight="1"/>
    <row r="22604" ht="17.25" customHeight="1"/>
    <row r="22605" ht="17.25" customHeight="1"/>
    <row r="22606" ht="17.25" customHeight="1"/>
    <row r="22607" ht="17.25" customHeight="1"/>
    <row r="22608" ht="17.25" customHeight="1"/>
    <row r="22609" ht="17.25" customHeight="1"/>
    <row r="22610" ht="17.25" customHeight="1"/>
    <row r="22611" ht="17.25" customHeight="1"/>
    <row r="22612" ht="17.25" customHeight="1"/>
    <row r="22613" ht="17.25" customHeight="1"/>
    <row r="22614" ht="17.25" customHeight="1"/>
    <row r="22615" ht="17.25" customHeight="1"/>
    <row r="22616" ht="17.25" customHeight="1"/>
    <row r="22617" ht="17.25" customHeight="1"/>
    <row r="22618" ht="17.25" customHeight="1"/>
    <row r="22619" ht="17.25" customHeight="1"/>
    <row r="22620" ht="17.25" customHeight="1"/>
    <row r="22621" ht="17.25" customHeight="1"/>
    <row r="22622" ht="17.25" customHeight="1"/>
    <row r="22623" ht="17.25" customHeight="1"/>
    <row r="22624" ht="17.25" customHeight="1"/>
    <row r="22625" ht="17.25" customHeight="1"/>
    <row r="22626" ht="17.25" customHeight="1"/>
    <row r="22627" ht="17.25" customHeight="1"/>
    <row r="22628" ht="17.25" customHeight="1"/>
    <row r="22629" ht="17.25" customHeight="1"/>
    <row r="22630" ht="17.25" customHeight="1"/>
    <row r="22631" ht="17.25" customHeight="1"/>
    <row r="22632" ht="17.25" customHeight="1"/>
    <row r="22633" ht="17.25" customHeight="1"/>
    <row r="22634" ht="17.25" customHeight="1"/>
    <row r="22635" ht="17.25" customHeight="1"/>
    <row r="22636" ht="17.25" customHeight="1"/>
    <row r="22637" ht="17.25" customHeight="1"/>
    <row r="22638" ht="17.25" customHeight="1"/>
    <row r="22639" ht="17.25" customHeight="1"/>
    <row r="22640" ht="17.25" customHeight="1"/>
    <row r="22641" ht="17.25" customHeight="1"/>
    <row r="22642" ht="17.25" customHeight="1"/>
    <row r="22643" ht="17.25" customHeight="1"/>
    <row r="22644" ht="17.25" customHeight="1"/>
    <row r="22645" ht="17.25" customHeight="1"/>
    <row r="22646" ht="17.25" customHeight="1"/>
    <row r="22647" ht="17.25" customHeight="1"/>
    <row r="22648" ht="17.25" customHeight="1"/>
    <row r="22649" ht="17.25" customHeight="1"/>
    <row r="22650" ht="17.25" customHeight="1"/>
    <row r="22651" ht="17.25" customHeight="1"/>
    <row r="22652" ht="17.25" customHeight="1"/>
    <row r="22653" ht="17.25" customHeight="1"/>
    <row r="22654" ht="17.25" customHeight="1"/>
    <row r="22655" ht="17.25" customHeight="1"/>
    <row r="22656" ht="17.25" customHeight="1"/>
    <row r="22657" ht="17.25" customHeight="1"/>
    <row r="22658" ht="17.25" customHeight="1"/>
    <row r="22659" ht="17.25" customHeight="1"/>
    <row r="22660" ht="17.25" customHeight="1"/>
    <row r="22661" ht="17.25" customHeight="1"/>
    <row r="22662" ht="17.25" customHeight="1"/>
    <row r="22663" ht="17.25" customHeight="1"/>
    <row r="22664" ht="17.25" customHeight="1"/>
    <row r="22665" ht="17.25" customHeight="1"/>
    <row r="22666" ht="17.25" customHeight="1"/>
    <row r="22667" ht="17.25" customHeight="1"/>
    <row r="22668" ht="17.25" customHeight="1"/>
    <row r="22669" ht="17.25" customHeight="1"/>
    <row r="22670" ht="17.25" customHeight="1"/>
    <row r="22671" ht="17.25" customHeight="1"/>
    <row r="22672" ht="17.25" customHeight="1"/>
    <row r="22673" ht="17.25" customHeight="1"/>
    <row r="22674" ht="17.25" customHeight="1"/>
    <row r="22675" ht="17.25" customHeight="1"/>
    <row r="22676" ht="17.25" customHeight="1"/>
    <row r="22677" ht="17.25" customHeight="1"/>
    <row r="22678" ht="17.25" customHeight="1"/>
    <row r="22679" ht="17.25" customHeight="1"/>
    <row r="22680" ht="17.25" customHeight="1"/>
    <row r="22681" ht="17.25" customHeight="1"/>
    <row r="22682" ht="17.25" customHeight="1"/>
    <row r="22683" ht="17.25" customHeight="1"/>
    <row r="22684" ht="17.25" customHeight="1"/>
    <row r="22685" ht="17.25" customHeight="1"/>
    <row r="22686" ht="17.25" customHeight="1"/>
    <row r="22687" ht="17.25" customHeight="1"/>
    <row r="22688" ht="17.25" customHeight="1"/>
    <row r="22689" ht="17.25" customHeight="1"/>
    <row r="22690" ht="17.25" customHeight="1"/>
    <row r="22691" ht="17.25" customHeight="1"/>
    <row r="22692" ht="17.25" customHeight="1"/>
    <row r="22693" ht="17.25" customHeight="1"/>
    <row r="22694" ht="17.25" customHeight="1"/>
    <row r="22695" ht="17.25" customHeight="1"/>
    <row r="22696" ht="17.25" customHeight="1"/>
    <row r="22697" ht="17.25" customHeight="1"/>
    <row r="22698" ht="17.25" customHeight="1"/>
    <row r="22699" ht="17.25" customHeight="1"/>
    <row r="22700" ht="17.25" customHeight="1"/>
    <row r="22701" ht="17.25" customHeight="1"/>
    <row r="22702" ht="17.25" customHeight="1"/>
    <row r="22703" ht="17.25" customHeight="1"/>
    <row r="22704" ht="17.25" customHeight="1"/>
    <row r="22705" ht="17.25" customHeight="1"/>
    <row r="22706" ht="17.25" customHeight="1"/>
    <row r="22707" ht="17.25" customHeight="1"/>
    <row r="22708" ht="17.25" customHeight="1"/>
    <row r="22709" ht="17.25" customHeight="1"/>
    <row r="22710" ht="17.25" customHeight="1"/>
    <row r="22711" ht="17.25" customHeight="1"/>
    <row r="22712" ht="17.25" customHeight="1"/>
    <row r="22713" ht="17.25" customHeight="1"/>
    <row r="22714" ht="17.25" customHeight="1"/>
    <row r="22715" ht="17.25" customHeight="1"/>
    <row r="22716" ht="17.25" customHeight="1"/>
    <row r="22717" ht="17.25" customHeight="1"/>
    <row r="22718" ht="17.25" customHeight="1"/>
    <row r="22719" ht="17.25" customHeight="1"/>
    <row r="22720" ht="17.25" customHeight="1"/>
    <row r="22721" ht="17.25" customHeight="1"/>
    <row r="22722" ht="17.25" customHeight="1"/>
    <row r="22723" ht="17.25" customHeight="1"/>
    <row r="22724" ht="17.25" customHeight="1"/>
    <row r="22725" ht="17.25" customHeight="1"/>
    <row r="22726" ht="17.25" customHeight="1"/>
    <row r="22727" ht="17.25" customHeight="1"/>
    <row r="22728" ht="17.25" customHeight="1"/>
    <row r="22729" ht="17.25" customHeight="1"/>
    <row r="22730" ht="17.25" customHeight="1"/>
    <row r="22731" ht="17.25" customHeight="1"/>
    <row r="22732" ht="17.25" customHeight="1"/>
    <row r="22733" ht="17.25" customHeight="1"/>
    <row r="22734" ht="17.25" customHeight="1"/>
    <row r="22735" ht="17.25" customHeight="1"/>
    <row r="22736" ht="17.25" customHeight="1"/>
    <row r="22737" ht="17.25" customHeight="1"/>
    <row r="22738" ht="17.25" customHeight="1"/>
    <row r="22739" ht="17.25" customHeight="1"/>
    <row r="22740" ht="17.25" customHeight="1"/>
    <row r="22741" ht="17.25" customHeight="1"/>
    <row r="22742" ht="17.25" customHeight="1"/>
    <row r="22743" ht="17.25" customHeight="1"/>
    <row r="22744" ht="17.25" customHeight="1"/>
    <row r="22745" ht="17.25" customHeight="1"/>
    <row r="22746" ht="17.25" customHeight="1"/>
    <row r="22747" ht="17.25" customHeight="1"/>
    <row r="22748" ht="17.25" customHeight="1"/>
    <row r="22749" ht="17.25" customHeight="1"/>
    <row r="22750" ht="17.25" customHeight="1"/>
    <row r="22751" ht="17.25" customHeight="1"/>
    <row r="22752" ht="17.25" customHeight="1"/>
    <row r="22753" ht="17.25" customHeight="1"/>
    <row r="22754" ht="17.25" customHeight="1"/>
    <row r="22755" ht="17.25" customHeight="1"/>
    <row r="22756" ht="17.25" customHeight="1"/>
    <row r="22757" ht="17.25" customHeight="1"/>
    <row r="22758" ht="17.25" customHeight="1"/>
    <row r="22759" ht="17.25" customHeight="1"/>
    <row r="22760" ht="17.25" customHeight="1"/>
    <row r="22761" ht="17.25" customHeight="1"/>
    <row r="22762" ht="17.25" customHeight="1"/>
    <row r="22763" ht="17.25" customHeight="1"/>
    <row r="22764" ht="17.25" customHeight="1"/>
    <row r="22765" ht="17.25" customHeight="1"/>
    <row r="22766" ht="17.25" customHeight="1"/>
    <row r="22767" ht="17.25" customHeight="1"/>
    <row r="22768" ht="17.25" customHeight="1"/>
    <row r="22769" ht="17.25" customHeight="1"/>
    <row r="22770" ht="17.25" customHeight="1"/>
    <row r="22771" ht="17.25" customHeight="1"/>
    <row r="22772" ht="17.25" customHeight="1"/>
    <row r="22773" ht="17.25" customHeight="1"/>
    <row r="22774" ht="17.25" customHeight="1"/>
    <row r="22775" ht="17.25" customHeight="1"/>
    <row r="22776" ht="17.25" customHeight="1"/>
    <row r="22777" ht="17.25" customHeight="1"/>
    <row r="22778" ht="17.25" customHeight="1"/>
    <row r="22779" ht="17.25" customHeight="1"/>
    <row r="22780" ht="17.25" customHeight="1"/>
    <row r="22781" ht="17.25" customHeight="1"/>
    <row r="22782" ht="17.25" customHeight="1"/>
    <row r="22783" ht="17.25" customHeight="1"/>
    <row r="22784" ht="17.25" customHeight="1"/>
    <row r="22785" ht="17.25" customHeight="1"/>
    <row r="22786" ht="17.25" customHeight="1"/>
    <row r="22787" ht="17.25" customHeight="1"/>
    <row r="22788" ht="17.25" customHeight="1"/>
    <row r="22789" ht="17.25" customHeight="1"/>
    <row r="22790" ht="17.25" customHeight="1"/>
    <row r="22791" ht="17.25" customHeight="1"/>
    <row r="22792" ht="17.25" customHeight="1"/>
    <row r="22793" ht="17.25" customHeight="1"/>
    <row r="22794" ht="17.25" customHeight="1"/>
    <row r="22795" ht="17.25" customHeight="1"/>
    <row r="22796" ht="17.25" customHeight="1"/>
    <row r="22797" ht="17.25" customHeight="1"/>
    <row r="22798" ht="17.25" customHeight="1"/>
    <row r="22799" ht="17.25" customHeight="1"/>
    <row r="22800" ht="17.25" customHeight="1"/>
    <row r="22801" ht="17.25" customHeight="1"/>
    <row r="22802" ht="17.25" customHeight="1"/>
    <row r="22803" ht="17.25" customHeight="1"/>
    <row r="22804" ht="17.25" customHeight="1"/>
    <row r="22805" ht="17.25" customHeight="1"/>
    <row r="22806" ht="17.25" customHeight="1"/>
    <row r="22807" ht="17.25" customHeight="1"/>
    <row r="22808" ht="17.25" customHeight="1"/>
    <row r="22809" ht="17.25" customHeight="1"/>
    <row r="22810" ht="17.25" customHeight="1"/>
    <row r="22811" ht="17.25" customHeight="1"/>
    <row r="22812" ht="17.25" customHeight="1"/>
    <row r="22813" ht="17.25" customHeight="1"/>
    <row r="22814" ht="17.25" customHeight="1"/>
    <row r="22815" ht="17.25" customHeight="1"/>
    <row r="22816" ht="17.25" customHeight="1"/>
    <row r="22817" ht="17.25" customHeight="1"/>
    <row r="22818" ht="17.25" customHeight="1"/>
    <row r="22819" ht="17.25" customHeight="1"/>
    <row r="22820" ht="17.25" customHeight="1"/>
    <row r="22821" ht="17.25" customHeight="1"/>
    <row r="22822" ht="17.25" customHeight="1"/>
    <row r="22823" ht="17.25" customHeight="1"/>
    <row r="22824" ht="17.25" customHeight="1"/>
    <row r="22825" ht="17.25" customHeight="1"/>
    <row r="22826" ht="17.25" customHeight="1"/>
    <row r="22827" ht="17.25" customHeight="1"/>
    <row r="22828" ht="17.25" customHeight="1"/>
    <row r="22829" ht="17.25" customHeight="1"/>
    <row r="22830" ht="17.25" customHeight="1"/>
    <row r="22831" ht="17.25" customHeight="1"/>
    <row r="22832" ht="17.25" customHeight="1"/>
    <row r="22833" ht="17.25" customHeight="1"/>
    <row r="22834" ht="17.25" customHeight="1"/>
    <row r="22835" ht="17.25" customHeight="1"/>
    <row r="22836" ht="17.25" customHeight="1"/>
    <row r="22837" ht="17.25" customHeight="1"/>
    <row r="22838" ht="17.25" customHeight="1"/>
    <row r="22839" ht="17.25" customHeight="1"/>
    <row r="22840" ht="17.25" customHeight="1"/>
    <row r="22841" ht="17.25" customHeight="1"/>
    <row r="22842" ht="17.25" customHeight="1"/>
    <row r="22843" ht="17.25" customHeight="1"/>
    <row r="22844" ht="17.25" customHeight="1"/>
    <row r="22845" ht="17.25" customHeight="1"/>
    <row r="22846" ht="17.25" customHeight="1"/>
    <row r="22847" ht="17.25" customHeight="1"/>
    <row r="22848" ht="17.25" customHeight="1"/>
    <row r="22849" ht="17.25" customHeight="1"/>
    <row r="22850" ht="17.25" customHeight="1"/>
    <row r="22851" ht="17.25" customHeight="1"/>
    <row r="22852" ht="17.25" customHeight="1"/>
    <row r="22853" ht="17.25" customHeight="1"/>
    <row r="22854" ht="17.25" customHeight="1"/>
    <row r="22855" ht="17.25" customHeight="1"/>
    <row r="22856" ht="17.25" customHeight="1"/>
    <row r="22857" ht="17.25" customHeight="1"/>
    <row r="22858" ht="17.25" customHeight="1"/>
    <row r="22859" ht="17.25" customHeight="1"/>
    <row r="22860" ht="17.25" customHeight="1"/>
    <row r="22861" ht="17.25" customHeight="1"/>
    <row r="22862" ht="17.25" customHeight="1"/>
    <row r="22863" ht="17.25" customHeight="1"/>
    <row r="22864" ht="17.25" customHeight="1"/>
    <row r="22865" ht="17.25" customHeight="1"/>
    <row r="22866" ht="17.25" customHeight="1"/>
    <row r="22867" ht="17.25" customHeight="1"/>
    <row r="22868" ht="17.25" customHeight="1"/>
    <row r="22869" ht="17.25" customHeight="1"/>
    <row r="22870" ht="17.25" customHeight="1"/>
    <row r="22871" ht="17.25" customHeight="1"/>
    <row r="22872" ht="17.25" customHeight="1"/>
    <row r="22873" ht="17.25" customHeight="1"/>
    <row r="22874" ht="17.25" customHeight="1"/>
    <row r="22875" ht="17.25" customHeight="1"/>
    <row r="22876" ht="17.25" customHeight="1"/>
    <row r="22877" ht="17.25" customHeight="1"/>
    <row r="22878" ht="17.25" customHeight="1"/>
    <row r="22879" ht="17.25" customHeight="1"/>
    <row r="22880" ht="17.25" customHeight="1"/>
    <row r="22881" ht="17.25" customHeight="1"/>
    <row r="22882" ht="17.25" customHeight="1"/>
    <row r="22883" ht="17.25" customHeight="1"/>
    <row r="22884" ht="17.25" customHeight="1"/>
    <row r="22885" ht="17.25" customHeight="1"/>
    <row r="22886" ht="17.25" customHeight="1"/>
    <row r="22887" ht="17.25" customHeight="1"/>
    <row r="22888" ht="17.25" customHeight="1"/>
    <row r="22889" ht="17.25" customHeight="1"/>
    <row r="22890" ht="17.25" customHeight="1"/>
    <row r="22891" ht="17.25" customHeight="1"/>
    <row r="22892" ht="17.25" customHeight="1"/>
    <row r="22893" ht="17.25" customHeight="1"/>
    <row r="22894" ht="17.25" customHeight="1"/>
    <row r="22895" ht="17.25" customHeight="1"/>
    <row r="22896" ht="17.25" customHeight="1"/>
    <row r="22897" ht="17.25" customHeight="1"/>
    <row r="22898" ht="17.25" customHeight="1"/>
    <row r="22899" ht="17.25" customHeight="1"/>
    <row r="22900" ht="17.25" customHeight="1"/>
    <row r="22901" ht="17.25" customHeight="1"/>
    <row r="22902" ht="17.25" customHeight="1"/>
    <row r="22903" ht="17.25" customHeight="1"/>
    <row r="22904" ht="17.25" customHeight="1"/>
    <row r="22905" ht="17.25" customHeight="1"/>
    <row r="22906" ht="17.25" customHeight="1"/>
    <row r="22907" ht="17.25" customHeight="1"/>
    <row r="22908" ht="17.25" customHeight="1"/>
    <row r="22909" ht="17.25" customHeight="1"/>
    <row r="22910" ht="17.25" customHeight="1"/>
    <row r="22911" ht="17.25" customHeight="1"/>
    <row r="22912" ht="17.25" customHeight="1"/>
    <row r="22913" ht="17.25" customHeight="1"/>
    <row r="22914" ht="17.25" customHeight="1"/>
    <row r="22915" ht="17.25" customHeight="1"/>
    <row r="22916" ht="17.25" customHeight="1"/>
    <row r="22917" ht="17.25" customHeight="1"/>
    <row r="22918" ht="17.25" customHeight="1"/>
    <row r="22919" ht="17.25" customHeight="1"/>
    <row r="22920" ht="17.25" customHeight="1"/>
    <row r="22921" ht="17.25" customHeight="1"/>
    <row r="22922" ht="17.25" customHeight="1"/>
    <row r="22923" ht="17.25" customHeight="1"/>
    <row r="22924" ht="17.25" customHeight="1"/>
    <row r="22925" ht="17.25" customHeight="1"/>
    <row r="22926" ht="17.25" customHeight="1"/>
    <row r="22927" ht="17.25" customHeight="1"/>
    <row r="22928" ht="17.25" customHeight="1"/>
    <row r="22929" ht="17.25" customHeight="1"/>
    <row r="22930" ht="17.25" customHeight="1"/>
    <row r="22931" ht="17.25" customHeight="1"/>
    <row r="22932" ht="17.25" customHeight="1"/>
    <row r="22933" ht="17.25" customHeight="1"/>
    <row r="22934" ht="17.25" customHeight="1"/>
    <row r="22935" ht="17.25" customHeight="1"/>
    <row r="22936" ht="17.25" customHeight="1"/>
    <row r="22937" ht="17.25" customHeight="1"/>
    <row r="22938" ht="17.25" customHeight="1"/>
    <row r="22939" ht="17.25" customHeight="1"/>
    <row r="22940" ht="17.25" customHeight="1"/>
    <row r="22941" ht="17.25" customHeight="1"/>
    <row r="22942" ht="17.25" customHeight="1"/>
    <row r="22943" ht="17.25" customHeight="1"/>
    <row r="22944" ht="17.25" customHeight="1"/>
    <row r="22945" ht="17.25" customHeight="1"/>
    <row r="22946" ht="17.25" customHeight="1"/>
    <row r="22947" ht="17.25" customHeight="1"/>
    <row r="22948" ht="17.25" customHeight="1"/>
    <row r="22949" ht="17.25" customHeight="1"/>
    <row r="22950" ht="17.25" customHeight="1"/>
    <row r="22951" ht="17.25" customHeight="1"/>
    <row r="22952" ht="17.25" customHeight="1"/>
    <row r="22953" ht="17.25" customHeight="1"/>
    <row r="22954" ht="17.25" customHeight="1"/>
    <row r="22955" ht="17.25" customHeight="1"/>
    <row r="22956" ht="17.25" customHeight="1"/>
    <row r="22957" ht="17.25" customHeight="1"/>
    <row r="22958" ht="17.25" customHeight="1"/>
    <row r="22959" ht="17.25" customHeight="1"/>
    <row r="22960" ht="17.25" customHeight="1"/>
    <row r="22961" ht="17.25" customHeight="1"/>
    <row r="22962" ht="17.25" customHeight="1"/>
    <row r="22963" ht="17.25" customHeight="1"/>
    <row r="22964" ht="17.25" customHeight="1"/>
    <row r="22965" ht="17.25" customHeight="1"/>
    <row r="22966" ht="17.25" customHeight="1"/>
    <row r="22967" ht="17.25" customHeight="1"/>
    <row r="22968" ht="17.25" customHeight="1"/>
    <row r="22969" ht="17.25" customHeight="1"/>
    <row r="22970" ht="17.25" customHeight="1"/>
    <row r="22971" ht="17.25" customHeight="1"/>
    <row r="22972" ht="17.25" customHeight="1"/>
    <row r="22973" ht="17.25" customHeight="1"/>
    <row r="22974" ht="17.25" customHeight="1"/>
    <row r="22975" ht="17.25" customHeight="1"/>
    <row r="22976" ht="17.25" customHeight="1"/>
    <row r="22977" ht="17.25" customHeight="1"/>
    <row r="22978" ht="17.25" customHeight="1"/>
    <row r="22979" ht="17.25" customHeight="1"/>
    <row r="22980" ht="17.25" customHeight="1"/>
    <row r="22981" ht="17.25" customHeight="1"/>
    <row r="22982" ht="17.25" customHeight="1"/>
    <row r="22983" ht="17.25" customHeight="1"/>
    <row r="22984" ht="17.25" customHeight="1"/>
    <row r="22985" ht="17.25" customHeight="1"/>
    <row r="22986" ht="17.25" customHeight="1"/>
    <row r="22987" ht="17.25" customHeight="1"/>
    <row r="22988" ht="17.25" customHeight="1"/>
    <row r="22989" ht="17.25" customHeight="1"/>
    <row r="22990" ht="17.25" customHeight="1"/>
    <row r="22991" ht="17.25" customHeight="1"/>
    <row r="22992" ht="17.25" customHeight="1"/>
    <row r="22993" ht="17.25" customHeight="1"/>
    <row r="22994" ht="17.25" customHeight="1"/>
    <row r="22995" ht="17.25" customHeight="1"/>
    <row r="22996" ht="17.25" customHeight="1"/>
    <row r="22997" ht="17.25" customHeight="1"/>
    <row r="22998" ht="17.25" customHeight="1"/>
    <row r="22999" ht="17.25" customHeight="1"/>
    <row r="23000" ht="17.25" customHeight="1"/>
    <row r="23001" ht="17.25" customHeight="1"/>
    <row r="23002" ht="17.25" customHeight="1"/>
    <row r="23003" ht="17.25" customHeight="1"/>
    <row r="23004" ht="17.25" customHeight="1"/>
    <row r="23005" ht="17.25" customHeight="1"/>
    <row r="23006" ht="17.25" customHeight="1"/>
    <row r="23007" ht="17.25" customHeight="1"/>
    <row r="23008" ht="17.25" customHeight="1"/>
    <row r="23009" ht="17.25" customHeight="1"/>
    <row r="23010" ht="17.25" customHeight="1"/>
    <row r="23011" ht="17.25" customHeight="1"/>
    <row r="23012" ht="17.25" customHeight="1"/>
    <row r="23013" ht="17.25" customHeight="1"/>
    <row r="23014" ht="17.25" customHeight="1"/>
    <row r="23015" ht="17.25" customHeight="1"/>
    <row r="23016" ht="17.25" customHeight="1"/>
    <row r="23017" ht="17.25" customHeight="1"/>
    <row r="23018" ht="17.25" customHeight="1"/>
    <row r="23019" ht="17.25" customHeight="1"/>
    <row r="23020" ht="17.25" customHeight="1"/>
    <row r="23021" ht="17.25" customHeight="1"/>
    <row r="23022" ht="17.25" customHeight="1"/>
    <row r="23023" ht="17.25" customHeight="1"/>
    <row r="23024" ht="17.25" customHeight="1"/>
    <row r="23025" ht="17.25" customHeight="1"/>
    <row r="23026" ht="17.25" customHeight="1"/>
    <row r="23027" ht="17.25" customHeight="1"/>
    <row r="23028" ht="17.25" customHeight="1"/>
    <row r="23029" ht="17.25" customHeight="1"/>
    <row r="23030" ht="17.25" customHeight="1"/>
    <row r="23031" ht="17.25" customHeight="1"/>
    <row r="23032" ht="17.25" customHeight="1"/>
    <row r="23033" ht="17.25" customHeight="1"/>
    <row r="23034" ht="17.25" customHeight="1"/>
    <row r="23035" ht="17.25" customHeight="1"/>
    <row r="23036" ht="17.25" customHeight="1"/>
    <row r="23037" ht="17.25" customHeight="1"/>
    <row r="23038" ht="17.25" customHeight="1"/>
    <row r="23039" ht="17.25" customHeight="1"/>
    <row r="23040" ht="17.25" customHeight="1"/>
    <row r="23041" ht="17.25" customHeight="1"/>
    <row r="23042" ht="17.25" customHeight="1"/>
    <row r="23043" ht="17.25" customHeight="1"/>
    <row r="23044" ht="17.25" customHeight="1"/>
    <row r="23045" ht="17.25" customHeight="1"/>
    <row r="23046" ht="17.25" customHeight="1"/>
    <row r="23047" ht="17.25" customHeight="1"/>
    <row r="23048" ht="17.25" customHeight="1"/>
    <row r="23049" ht="17.25" customHeight="1"/>
    <row r="23050" ht="17.25" customHeight="1"/>
    <row r="23051" ht="17.25" customHeight="1"/>
    <row r="23052" ht="17.25" customHeight="1"/>
    <row r="23053" ht="17.25" customHeight="1"/>
    <row r="23054" ht="17.25" customHeight="1"/>
    <row r="23055" ht="17.25" customHeight="1"/>
    <row r="23056" ht="17.25" customHeight="1"/>
    <row r="23057" ht="17.25" customHeight="1"/>
    <row r="23058" ht="17.25" customHeight="1"/>
    <row r="23059" ht="17.25" customHeight="1"/>
    <row r="23060" ht="17.25" customHeight="1"/>
    <row r="23061" ht="17.25" customHeight="1"/>
    <row r="23062" ht="17.25" customHeight="1"/>
    <row r="23063" ht="17.25" customHeight="1"/>
    <row r="23064" ht="17.25" customHeight="1"/>
    <row r="23065" ht="17.25" customHeight="1"/>
    <row r="23066" ht="17.25" customHeight="1"/>
    <row r="23067" ht="17.25" customHeight="1"/>
    <row r="23068" ht="17.25" customHeight="1"/>
    <row r="23069" ht="17.25" customHeight="1"/>
    <row r="23070" ht="17.25" customHeight="1"/>
    <row r="23071" ht="17.25" customHeight="1"/>
    <row r="23072" ht="17.25" customHeight="1"/>
    <row r="23073" ht="17.25" customHeight="1"/>
    <row r="23074" ht="17.25" customHeight="1"/>
    <row r="23075" ht="17.25" customHeight="1"/>
    <row r="23076" ht="17.25" customHeight="1"/>
    <row r="23077" ht="17.25" customHeight="1"/>
    <row r="23078" ht="17.25" customHeight="1"/>
    <row r="23079" ht="17.25" customHeight="1"/>
    <row r="23080" ht="17.25" customHeight="1"/>
    <row r="23081" ht="17.25" customHeight="1"/>
    <row r="23082" ht="17.25" customHeight="1"/>
    <row r="23083" ht="17.25" customHeight="1"/>
    <row r="23084" ht="17.25" customHeight="1"/>
    <row r="23085" ht="17.25" customHeight="1"/>
    <row r="23086" ht="17.25" customHeight="1"/>
    <row r="23087" ht="17.25" customHeight="1"/>
    <row r="23088" ht="17.25" customHeight="1"/>
    <row r="23089" ht="17.25" customHeight="1"/>
    <row r="23090" ht="17.25" customHeight="1"/>
    <row r="23091" ht="17.25" customHeight="1"/>
    <row r="23092" ht="17.25" customHeight="1"/>
    <row r="23093" ht="17.25" customHeight="1"/>
    <row r="23094" ht="17.25" customHeight="1"/>
    <row r="23095" ht="17.25" customHeight="1"/>
    <row r="23096" ht="17.25" customHeight="1"/>
    <row r="23097" ht="17.25" customHeight="1"/>
    <row r="23098" ht="17.25" customHeight="1"/>
    <row r="23099" ht="17.25" customHeight="1"/>
    <row r="23100" ht="17.25" customHeight="1"/>
    <row r="23101" ht="17.25" customHeight="1"/>
    <row r="23102" ht="17.25" customHeight="1"/>
    <row r="23103" ht="17.25" customHeight="1"/>
    <row r="23104" ht="17.25" customHeight="1"/>
    <row r="23105" ht="17.25" customHeight="1"/>
    <row r="23106" ht="17.25" customHeight="1"/>
    <row r="23107" ht="17.25" customHeight="1"/>
    <row r="23108" ht="17.25" customHeight="1"/>
    <row r="23109" ht="17.25" customHeight="1"/>
    <row r="23110" ht="17.25" customHeight="1"/>
    <row r="23111" ht="17.25" customHeight="1"/>
    <row r="23112" ht="17.25" customHeight="1"/>
    <row r="23113" ht="17.25" customHeight="1"/>
    <row r="23114" ht="17.25" customHeight="1"/>
    <row r="23115" ht="17.25" customHeight="1"/>
    <row r="23116" ht="17.25" customHeight="1"/>
    <row r="23117" ht="17.25" customHeight="1"/>
    <row r="23118" ht="17.25" customHeight="1"/>
    <row r="23119" ht="17.25" customHeight="1"/>
    <row r="23120" ht="17.25" customHeight="1"/>
    <row r="23121" ht="17.25" customHeight="1"/>
    <row r="23122" ht="17.25" customHeight="1"/>
    <row r="23123" ht="17.25" customHeight="1"/>
    <row r="23124" ht="17.25" customHeight="1"/>
    <row r="23125" ht="17.25" customHeight="1"/>
    <row r="23126" ht="17.25" customHeight="1"/>
    <row r="23127" ht="17.25" customHeight="1"/>
    <row r="23128" ht="17.25" customHeight="1"/>
    <row r="23129" ht="17.25" customHeight="1"/>
    <row r="23130" ht="17.25" customHeight="1"/>
    <row r="23131" ht="17.25" customHeight="1"/>
    <row r="23132" ht="17.25" customHeight="1"/>
    <row r="23133" ht="17.25" customHeight="1"/>
    <row r="23134" ht="17.25" customHeight="1"/>
    <row r="23135" ht="17.25" customHeight="1"/>
    <row r="23136" ht="17.25" customHeight="1"/>
    <row r="23137" ht="17.25" customHeight="1"/>
    <row r="23138" ht="17.25" customHeight="1"/>
    <row r="23139" ht="17.25" customHeight="1"/>
    <row r="23140" ht="17.25" customHeight="1"/>
    <row r="23141" ht="17.25" customHeight="1"/>
    <row r="23142" ht="17.25" customHeight="1"/>
    <row r="23143" ht="17.25" customHeight="1"/>
    <row r="23144" ht="17.25" customHeight="1"/>
    <row r="23145" ht="17.25" customHeight="1"/>
    <row r="23146" ht="17.25" customHeight="1"/>
    <row r="23147" ht="17.25" customHeight="1"/>
    <row r="23148" ht="17.25" customHeight="1"/>
    <row r="23149" ht="17.25" customHeight="1"/>
    <row r="23150" ht="17.25" customHeight="1"/>
    <row r="23151" ht="17.25" customHeight="1"/>
    <row r="23152" ht="17.25" customHeight="1"/>
    <row r="23153" ht="17.25" customHeight="1"/>
    <row r="23154" ht="17.25" customHeight="1"/>
    <row r="23155" ht="17.25" customHeight="1"/>
    <row r="23156" ht="17.25" customHeight="1"/>
    <row r="23157" ht="17.25" customHeight="1"/>
    <row r="23158" ht="17.25" customHeight="1"/>
    <row r="23159" ht="17.25" customHeight="1"/>
    <row r="23160" ht="17.25" customHeight="1"/>
    <row r="23161" ht="17.25" customHeight="1"/>
    <row r="23162" ht="17.25" customHeight="1"/>
    <row r="23163" ht="17.25" customHeight="1"/>
    <row r="23164" ht="17.25" customHeight="1"/>
    <row r="23165" ht="17.25" customHeight="1"/>
    <row r="23166" ht="17.25" customHeight="1"/>
    <row r="23167" ht="17.25" customHeight="1"/>
    <row r="23168" ht="17.25" customHeight="1"/>
    <row r="23169" ht="17.25" customHeight="1"/>
    <row r="23170" ht="17.25" customHeight="1"/>
    <row r="23171" ht="17.25" customHeight="1"/>
    <row r="23172" ht="17.25" customHeight="1"/>
    <row r="23173" ht="17.25" customHeight="1"/>
    <row r="23174" ht="17.25" customHeight="1"/>
    <row r="23175" ht="17.25" customHeight="1"/>
    <row r="23176" ht="17.25" customHeight="1"/>
    <row r="23177" ht="17.25" customHeight="1"/>
    <row r="23178" ht="17.25" customHeight="1"/>
    <row r="23179" ht="17.25" customHeight="1"/>
    <row r="23180" ht="17.25" customHeight="1"/>
    <row r="23181" ht="17.25" customHeight="1"/>
    <row r="23182" ht="17.25" customHeight="1"/>
    <row r="23183" ht="17.25" customHeight="1"/>
    <row r="23184" ht="17.25" customHeight="1"/>
    <row r="23185" ht="17.25" customHeight="1"/>
    <row r="23186" ht="17.25" customHeight="1"/>
    <row r="23187" ht="17.25" customHeight="1"/>
    <row r="23188" ht="17.25" customHeight="1"/>
    <row r="23189" ht="17.25" customHeight="1"/>
    <row r="23190" ht="17.25" customHeight="1"/>
    <row r="23191" ht="17.25" customHeight="1"/>
    <row r="23192" ht="17.25" customHeight="1"/>
    <row r="23193" ht="17.25" customHeight="1"/>
    <row r="23194" ht="17.25" customHeight="1"/>
    <row r="23195" ht="17.25" customHeight="1"/>
    <row r="23196" ht="17.25" customHeight="1"/>
    <row r="23197" ht="17.25" customHeight="1"/>
    <row r="23198" ht="17.25" customHeight="1"/>
    <row r="23199" ht="17.25" customHeight="1"/>
    <row r="23200" ht="17.25" customHeight="1"/>
    <row r="23201" ht="17.25" customHeight="1"/>
    <row r="23202" ht="17.25" customHeight="1"/>
    <row r="23203" ht="17.25" customHeight="1"/>
    <row r="23204" ht="17.25" customHeight="1"/>
    <row r="23205" ht="17.25" customHeight="1"/>
    <row r="23206" ht="17.25" customHeight="1"/>
    <row r="23207" ht="17.25" customHeight="1"/>
    <row r="23208" ht="17.25" customHeight="1"/>
    <row r="23209" ht="17.25" customHeight="1"/>
    <row r="23210" ht="17.25" customHeight="1"/>
    <row r="23211" ht="17.25" customHeight="1"/>
    <row r="23212" ht="17.25" customHeight="1"/>
    <row r="23213" ht="17.25" customHeight="1"/>
    <row r="23214" ht="17.25" customHeight="1"/>
    <row r="23215" ht="17.25" customHeight="1"/>
    <row r="23216" ht="17.25" customHeight="1"/>
    <row r="23217" ht="17.25" customHeight="1"/>
    <row r="23218" ht="17.25" customHeight="1"/>
    <row r="23219" ht="17.25" customHeight="1"/>
    <row r="23220" ht="17.25" customHeight="1"/>
    <row r="23221" ht="17.25" customHeight="1"/>
    <row r="23222" ht="17.25" customHeight="1"/>
    <row r="23223" ht="17.25" customHeight="1"/>
    <row r="23224" ht="17.25" customHeight="1"/>
    <row r="23225" ht="17.25" customHeight="1"/>
    <row r="23226" ht="17.25" customHeight="1"/>
    <row r="23227" ht="17.25" customHeight="1"/>
    <row r="23228" ht="17.25" customHeight="1"/>
    <row r="23229" ht="17.25" customHeight="1"/>
    <row r="23230" ht="17.25" customHeight="1"/>
    <row r="23231" ht="17.25" customHeight="1"/>
    <row r="23232" ht="17.25" customHeight="1"/>
    <row r="23233" ht="17.25" customHeight="1"/>
    <row r="23234" ht="17.25" customHeight="1"/>
    <row r="23235" ht="17.25" customHeight="1"/>
    <row r="23236" ht="17.25" customHeight="1"/>
    <row r="23237" ht="17.25" customHeight="1"/>
    <row r="23238" ht="17.25" customHeight="1"/>
    <row r="23239" ht="17.25" customHeight="1"/>
    <row r="23240" ht="17.25" customHeight="1"/>
    <row r="23241" ht="17.25" customHeight="1"/>
    <row r="23242" ht="17.25" customHeight="1"/>
    <row r="23243" ht="17.25" customHeight="1"/>
    <row r="23244" ht="17.25" customHeight="1"/>
    <row r="23245" ht="17.25" customHeight="1"/>
    <row r="23246" ht="17.25" customHeight="1"/>
    <row r="23247" ht="17.25" customHeight="1"/>
    <row r="23248" ht="17.25" customHeight="1"/>
    <row r="23249" ht="17.25" customHeight="1"/>
    <row r="23250" ht="17.25" customHeight="1"/>
    <row r="23251" ht="17.25" customHeight="1"/>
    <row r="23252" ht="17.25" customHeight="1"/>
    <row r="23253" ht="17.25" customHeight="1"/>
    <row r="23254" ht="17.25" customHeight="1"/>
    <row r="23255" ht="17.25" customHeight="1"/>
    <row r="23256" ht="17.25" customHeight="1"/>
    <row r="23257" ht="17.25" customHeight="1"/>
    <row r="23258" ht="17.25" customHeight="1"/>
    <row r="23259" ht="17.25" customHeight="1"/>
    <row r="23260" ht="17.25" customHeight="1"/>
    <row r="23261" ht="17.25" customHeight="1"/>
    <row r="23262" ht="17.25" customHeight="1"/>
    <row r="23263" ht="17.25" customHeight="1"/>
    <row r="23264" ht="17.25" customHeight="1"/>
    <row r="23265" ht="17.25" customHeight="1"/>
    <row r="23266" ht="17.25" customHeight="1"/>
    <row r="23267" ht="17.25" customHeight="1"/>
    <row r="23268" ht="17.25" customHeight="1"/>
    <row r="23269" ht="17.25" customHeight="1"/>
    <row r="23270" ht="17.25" customHeight="1"/>
    <row r="23271" ht="17.25" customHeight="1"/>
    <row r="23272" ht="17.25" customHeight="1"/>
    <row r="23273" ht="17.25" customHeight="1"/>
    <row r="23274" ht="17.25" customHeight="1"/>
    <row r="23275" ht="17.25" customHeight="1"/>
    <row r="23276" ht="17.25" customHeight="1"/>
    <row r="23277" ht="17.25" customHeight="1"/>
    <row r="23278" ht="17.25" customHeight="1"/>
    <row r="23279" ht="17.25" customHeight="1"/>
    <row r="23280" ht="17.25" customHeight="1"/>
    <row r="23281" ht="17.25" customHeight="1"/>
    <row r="23282" ht="17.25" customHeight="1"/>
    <row r="23283" ht="17.25" customHeight="1"/>
    <row r="23284" ht="17.25" customHeight="1"/>
    <row r="23285" ht="17.25" customHeight="1"/>
    <row r="23286" ht="17.25" customHeight="1"/>
    <row r="23287" ht="17.25" customHeight="1"/>
    <row r="23288" ht="17.25" customHeight="1"/>
    <row r="23289" ht="17.25" customHeight="1"/>
    <row r="23290" ht="17.25" customHeight="1"/>
    <row r="23291" ht="17.25" customHeight="1"/>
    <row r="23292" ht="17.25" customHeight="1"/>
    <row r="23293" ht="17.25" customHeight="1"/>
    <row r="23294" ht="17.25" customHeight="1"/>
    <row r="23295" ht="17.25" customHeight="1"/>
    <row r="23296" ht="17.25" customHeight="1"/>
    <row r="23297" ht="17.25" customHeight="1"/>
    <row r="23298" ht="17.25" customHeight="1"/>
    <row r="23299" ht="17.25" customHeight="1"/>
    <row r="23300" ht="17.25" customHeight="1"/>
    <row r="23301" ht="17.25" customHeight="1"/>
    <row r="23302" ht="17.25" customHeight="1"/>
    <row r="23303" ht="17.25" customHeight="1"/>
    <row r="23304" ht="17.25" customHeight="1"/>
    <row r="23305" ht="17.25" customHeight="1"/>
    <row r="23306" ht="17.25" customHeight="1"/>
    <row r="23307" ht="17.25" customHeight="1"/>
    <row r="23308" ht="17.25" customHeight="1"/>
    <row r="23309" ht="17.25" customHeight="1"/>
    <row r="23310" ht="17.25" customHeight="1"/>
    <row r="23311" ht="17.25" customHeight="1"/>
    <row r="23312" ht="17.25" customHeight="1"/>
    <row r="23313" ht="17.25" customHeight="1"/>
    <row r="23314" ht="17.25" customHeight="1"/>
    <row r="23315" ht="17.25" customHeight="1"/>
    <row r="23316" ht="17.25" customHeight="1"/>
    <row r="23317" ht="17.25" customHeight="1"/>
    <row r="23318" ht="17.25" customHeight="1"/>
    <row r="23319" ht="17.25" customHeight="1"/>
    <row r="23320" ht="17.25" customHeight="1"/>
    <row r="23321" ht="17.25" customHeight="1"/>
    <row r="23322" ht="17.25" customHeight="1"/>
    <row r="23323" ht="17.25" customHeight="1"/>
    <row r="23324" ht="17.25" customHeight="1"/>
    <row r="23325" ht="17.25" customHeight="1"/>
    <row r="23326" ht="17.25" customHeight="1"/>
    <row r="23327" ht="17.25" customHeight="1"/>
    <row r="23328" ht="17.25" customHeight="1"/>
    <row r="23329" ht="17.25" customHeight="1"/>
    <row r="23330" ht="17.25" customHeight="1"/>
    <row r="23331" ht="17.25" customHeight="1"/>
    <row r="23332" ht="17.25" customHeight="1"/>
    <row r="23333" ht="17.25" customHeight="1"/>
    <row r="23334" ht="17.25" customHeight="1"/>
    <row r="23335" ht="17.25" customHeight="1"/>
    <row r="23336" ht="17.25" customHeight="1"/>
    <row r="23337" ht="17.25" customHeight="1"/>
    <row r="23338" ht="17.25" customHeight="1"/>
    <row r="23339" ht="17.25" customHeight="1"/>
    <row r="23340" ht="17.25" customHeight="1"/>
    <row r="23341" ht="17.25" customHeight="1"/>
    <row r="23342" ht="17.25" customHeight="1"/>
    <row r="23343" ht="17.25" customHeight="1"/>
    <row r="23344" ht="17.25" customHeight="1"/>
    <row r="23345" ht="17.25" customHeight="1"/>
    <row r="23346" ht="17.25" customHeight="1"/>
    <row r="23347" ht="17.25" customHeight="1"/>
    <row r="23348" ht="17.25" customHeight="1"/>
    <row r="23349" ht="17.25" customHeight="1"/>
    <row r="23350" ht="17.25" customHeight="1"/>
    <row r="23351" ht="17.25" customHeight="1"/>
    <row r="23352" ht="17.25" customHeight="1"/>
    <row r="23353" ht="17.25" customHeight="1"/>
    <row r="23354" ht="17.25" customHeight="1"/>
    <row r="23355" ht="17.25" customHeight="1"/>
    <row r="23356" ht="17.25" customHeight="1"/>
    <row r="23357" ht="17.25" customHeight="1"/>
    <row r="23358" ht="17.25" customHeight="1"/>
    <row r="23359" ht="17.25" customHeight="1"/>
    <row r="23360" ht="17.25" customHeight="1"/>
    <row r="23361" ht="17.25" customHeight="1"/>
    <row r="23362" ht="17.25" customHeight="1"/>
    <row r="23363" ht="17.25" customHeight="1"/>
    <row r="23364" ht="17.25" customHeight="1"/>
    <row r="23365" ht="17.25" customHeight="1"/>
    <row r="23366" ht="17.25" customHeight="1"/>
    <row r="23367" ht="17.25" customHeight="1"/>
    <row r="23368" ht="17.25" customHeight="1"/>
    <row r="23369" ht="17.25" customHeight="1"/>
    <row r="23370" ht="17.25" customHeight="1"/>
    <row r="23371" ht="17.25" customHeight="1"/>
    <row r="23372" ht="17.25" customHeight="1"/>
    <row r="23373" ht="17.25" customHeight="1"/>
    <row r="23374" ht="17.25" customHeight="1"/>
    <row r="23375" ht="17.25" customHeight="1"/>
    <row r="23376" ht="17.25" customHeight="1"/>
    <row r="23377" ht="17.25" customHeight="1"/>
    <row r="23378" ht="17.25" customHeight="1"/>
    <row r="23379" ht="17.25" customHeight="1"/>
    <row r="23380" ht="17.25" customHeight="1"/>
    <row r="23381" ht="17.25" customHeight="1"/>
    <row r="23382" ht="17.25" customHeight="1"/>
    <row r="23383" ht="17.25" customHeight="1"/>
    <row r="23384" ht="17.25" customHeight="1"/>
    <row r="23385" ht="17.25" customHeight="1"/>
    <row r="23386" ht="17.25" customHeight="1"/>
    <row r="23387" ht="17.25" customHeight="1"/>
    <row r="23388" ht="17.25" customHeight="1"/>
    <row r="23389" ht="17.25" customHeight="1"/>
    <row r="23390" ht="17.25" customHeight="1"/>
    <row r="23391" ht="17.25" customHeight="1"/>
    <row r="23392" ht="17.25" customHeight="1"/>
    <row r="23393" ht="17.25" customHeight="1"/>
    <row r="23394" ht="17.25" customHeight="1"/>
    <row r="23395" ht="17.25" customHeight="1"/>
    <row r="23396" ht="17.25" customHeight="1"/>
    <row r="23397" ht="17.25" customHeight="1"/>
    <row r="23398" ht="17.25" customHeight="1"/>
    <row r="23399" ht="17.25" customHeight="1"/>
    <row r="23400" ht="17.25" customHeight="1"/>
    <row r="23401" ht="17.25" customHeight="1"/>
    <row r="23402" ht="17.25" customHeight="1"/>
    <row r="23403" ht="17.25" customHeight="1"/>
    <row r="23404" ht="17.25" customHeight="1"/>
    <row r="23405" ht="17.25" customHeight="1"/>
    <row r="23406" ht="17.25" customHeight="1"/>
    <row r="23407" ht="17.25" customHeight="1"/>
    <row r="23408" ht="17.25" customHeight="1"/>
    <row r="23409" ht="17.25" customHeight="1"/>
    <row r="23410" ht="17.25" customHeight="1"/>
    <row r="23411" ht="17.25" customHeight="1"/>
    <row r="23412" ht="17.25" customHeight="1"/>
    <row r="23413" ht="17.25" customHeight="1"/>
    <row r="23414" ht="17.25" customHeight="1"/>
    <row r="23415" ht="17.25" customHeight="1"/>
    <row r="23416" ht="17.25" customHeight="1"/>
    <row r="23417" ht="17.25" customHeight="1"/>
    <row r="23418" ht="17.25" customHeight="1"/>
    <row r="23419" ht="17.25" customHeight="1"/>
    <row r="23420" ht="17.25" customHeight="1"/>
    <row r="23421" ht="17.25" customHeight="1"/>
    <row r="23422" ht="17.25" customHeight="1"/>
    <row r="23423" ht="17.25" customHeight="1"/>
    <row r="23424" ht="17.25" customHeight="1"/>
    <row r="23425" ht="17.25" customHeight="1"/>
    <row r="23426" ht="17.25" customHeight="1"/>
    <row r="23427" ht="17.25" customHeight="1"/>
    <row r="23428" ht="17.25" customHeight="1"/>
    <row r="23429" ht="17.25" customHeight="1"/>
    <row r="23430" ht="17.25" customHeight="1"/>
    <row r="23431" ht="17.25" customHeight="1"/>
    <row r="23432" ht="17.25" customHeight="1"/>
    <row r="23433" ht="17.25" customHeight="1"/>
    <row r="23434" ht="17.25" customHeight="1"/>
    <row r="23435" ht="17.25" customHeight="1"/>
    <row r="23436" ht="17.25" customHeight="1"/>
    <row r="23437" ht="17.25" customHeight="1"/>
    <row r="23438" ht="17.25" customHeight="1"/>
    <row r="23439" ht="17.25" customHeight="1"/>
    <row r="23440" ht="17.25" customHeight="1"/>
    <row r="23441" ht="17.25" customHeight="1"/>
    <row r="23442" ht="17.25" customHeight="1"/>
    <row r="23443" ht="17.25" customHeight="1"/>
    <row r="23444" ht="17.25" customHeight="1"/>
    <row r="23445" ht="17.25" customHeight="1"/>
    <row r="23446" ht="17.25" customHeight="1"/>
    <row r="23447" ht="17.25" customHeight="1"/>
    <row r="23448" ht="17.25" customHeight="1"/>
    <row r="23449" ht="17.25" customHeight="1"/>
    <row r="23450" ht="17.25" customHeight="1"/>
    <row r="23451" ht="17.25" customHeight="1"/>
    <row r="23452" ht="17.25" customHeight="1"/>
    <row r="23453" ht="17.25" customHeight="1"/>
    <row r="23454" ht="17.25" customHeight="1"/>
    <row r="23455" ht="17.25" customHeight="1"/>
    <row r="23456" ht="17.25" customHeight="1"/>
    <row r="23457" ht="17.25" customHeight="1"/>
    <row r="23458" ht="17.25" customHeight="1"/>
    <row r="23459" ht="17.25" customHeight="1"/>
    <row r="23460" ht="17.25" customHeight="1"/>
    <row r="23461" ht="17.25" customHeight="1"/>
    <row r="23462" ht="17.25" customHeight="1"/>
    <row r="23463" ht="17.25" customHeight="1"/>
    <row r="23464" ht="17.25" customHeight="1"/>
    <row r="23465" ht="17.25" customHeight="1"/>
    <row r="23466" ht="17.25" customHeight="1"/>
    <row r="23467" ht="17.25" customHeight="1"/>
    <row r="23468" ht="17.25" customHeight="1"/>
    <row r="23469" ht="17.25" customHeight="1"/>
    <row r="23470" ht="17.25" customHeight="1"/>
    <row r="23471" ht="17.25" customHeight="1"/>
    <row r="23472" ht="17.25" customHeight="1"/>
    <row r="23473" ht="17.25" customHeight="1"/>
    <row r="23474" ht="17.25" customHeight="1"/>
    <row r="23475" ht="17.25" customHeight="1"/>
    <row r="23476" ht="17.25" customHeight="1"/>
    <row r="23477" ht="17.25" customHeight="1"/>
    <row r="23478" ht="17.25" customHeight="1"/>
    <row r="23479" ht="17.25" customHeight="1"/>
    <row r="23480" ht="17.25" customHeight="1"/>
    <row r="23481" ht="17.25" customHeight="1"/>
    <row r="23482" ht="17.25" customHeight="1"/>
    <row r="23483" ht="17.25" customHeight="1"/>
    <row r="23484" ht="17.25" customHeight="1"/>
    <row r="23485" ht="17.25" customHeight="1"/>
    <row r="23486" ht="17.25" customHeight="1"/>
    <row r="23487" ht="17.25" customHeight="1"/>
    <row r="23488" ht="17.25" customHeight="1"/>
    <row r="23489" ht="17.25" customHeight="1"/>
    <row r="23490" ht="17.25" customHeight="1"/>
    <row r="23491" ht="17.25" customHeight="1"/>
    <row r="23492" ht="17.25" customHeight="1"/>
    <row r="23493" ht="17.25" customHeight="1"/>
    <row r="23494" ht="17.25" customHeight="1"/>
    <row r="23495" ht="17.25" customHeight="1"/>
    <row r="23496" ht="17.25" customHeight="1"/>
    <row r="23497" ht="17.25" customHeight="1"/>
    <row r="23498" ht="17.25" customHeight="1"/>
    <row r="23499" ht="17.25" customHeight="1"/>
    <row r="23500" ht="17.25" customHeight="1"/>
    <row r="23501" ht="17.25" customHeight="1"/>
    <row r="23502" ht="17.25" customHeight="1"/>
    <row r="23503" ht="17.25" customHeight="1"/>
    <row r="23504" ht="17.25" customHeight="1"/>
    <row r="23505" ht="17.25" customHeight="1"/>
    <row r="23506" ht="17.25" customHeight="1"/>
    <row r="23507" ht="17.25" customHeight="1"/>
    <row r="23508" ht="17.25" customHeight="1"/>
    <row r="23509" ht="17.25" customHeight="1"/>
    <row r="23510" ht="17.25" customHeight="1"/>
    <row r="23511" ht="17.25" customHeight="1"/>
    <row r="23512" ht="17.25" customHeight="1"/>
    <row r="23513" ht="17.25" customHeight="1"/>
    <row r="23514" ht="17.25" customHeight="1"/>
    <row r="23515" ht="17.25" customHeight="1"/>
    <row r="23516" ht="17.25" customHeight="1"/>
    <row r="23517" ht="17.25" customHeight="1"/>
    <row r="23518" ht="17.25" customHeight="1"/>
    <row r="23519" ht="17.25" customHeight="1"/>
    <row r="23520" ht="17.25" customHeight="1"/>
    <row r="23521" ht="17.25" customHeight="1"/>
    <row r="23522" ht="17.25" customHeight="1"/>
    <row r="23523" ht="17.25" customHeight="1"/>
    <row r="23524" ht="17.25" customHeight="1"/>
    <row r="23525" ht="17.25" customHeight="1"/>
    <row r="23526" ht="17.25" customHeight="1"/>
    <row r="23527" ht="17.25" customHeight="1"/>
    <row r="23528" ht="17.25" customHeight="1"/>
    <row r="23529" ht="17.25" customHeight="1"/>
    <row r="23530" ht="17.25" customHeight="1"/>
    <row r="23531" ht="17.25" customHeight="1"/>
    <row r="23532" ht="17.25" customHeight="1"/>
    <row r="23533" ht="17.25" customHeight="1"/>
    <row r="23534" ht="17.25" customHeight="1"/>
    <row r="23535" ht="17.25" customHeight="1"/>
    <row r="23536" ht="17.25" customHeight="1"/>
    <row r="23537" ht="17.25" customHeight="1"/>
    <row r="23538" ht="17.25" customHeight="1"/>
    <row r="23539" ht="17.25" customHeight="1"/>
    <row r="23540" ht="17.25" customHeight="1"/>
    <row r="23541" ht="17.25" customHeight="1"/>
    <row r="23542" ht="17.25" customHeight="1"/>
    <row r="23543" ht="17.25" customHeight="1"/>
    <row r="23544" ht="17.25" customHeight="1"/>
    <row r="23545" ht="17.25" customHeight="1"/>
    <row r="23546" ht="17.25" customHeight="1"/>
    <row r="23547" ht="17.25" customHeight="1"/>
    <row r="23548" ht="17.25" customHeight="1"/>
    <row r="23549" ht="17.25" customHeight="1"/>
    <row r="23550" ht="17.25" customHeight="1"/>
    <row r="23551" ht="17.25" customHeight="1"/>
    <row r="23552" ht="17.25" customHeight="1"/>
    <row r="23553" ht="17.25" customHeight="1"/>
    <row r="23554" ht="17.25" customHeight="1"/>
    <row r="23555" ht="17.25" customHeight="1"/>
    <row r="23556" ht="17.25" customHeight="1"/>
    <row r="23557" ht="17.25" customHeight="1"/>
    <row r="23558" ht="17.25" customHeight="1"/>
    <row r="23559" ht="17.25" customHeight="1"/>
    <row r="23560" ht="17.25" customHeight="1"/>
    <row r="23561" ht="17.25" customHeight="1"/>
    <row r="23562" ht="17.25" customHeight="1"/>
    <row r="23563" ht="17.25" customHeight="1"/>
    <row r="23564" ht="17.25" customHeight="1"/>
    <row r="23565" ht="17.25" customHeight="1"/>
    <row r="23566" ht="17.25" customHeight="1"/>
    <row r="23567" ht="17.25" customHeight="1"/>
    <row r="23568" ht="17.25" customHeight="1"/>
    <row r="23569" ht="17.25" customHeight="1"/>
    <row r="23570" ht="17.25" customHeight="1"/>
    <row r="23571" ht="17.25" customHeight="1"/>
    <row r="23572" ht="17.25" customHeight="1"/>
    <row r="23573" ht="17.25" customHeight="1"/>
    <row r="23574" ht="17.25" customHeight="1"/>
    <row r="23575" ht="17.25" customHeight="1"/>
    <row r="23576" ht="17.25" customHeight="1"/>
    <row r="23577" ht="17.25" customHeight="1"/>
    <row r="23578" ht="17.25" customHeight="1"/>
    <row r="23579" ht="17.25" customHeight="1"/>
    <row r="23580" ht="17.25" customHeight="1"/>
    <row r="23581" ht="17.25" customHeight="1"/>
    <row r="23582" ht="17.25" customHeight="1"/>
    <row r="23583" ht="17.25" customHeight="1"/>
    <row r="23584" ht="17.25" customHeight="1"/>
    <row r="23585" ht="17.25" customHeight="1"/>
    <row r="23586" ht="17.25" customHeight="1"/>
    <row r="23587" ht="17.25" customHeight="1"/>
    <row r="23588" ht="17.25" customHeight="1"/>
    <row r="23589" ht="17.25" customHeight="1"/>
    <row r="23590" ht="17.25" customHeight="1"/>
    <row r="23591" ht="17.25" customHeight="1"/>
    <row r="23592" ht="17.25" customHeight="1"/>
    <row r="23593" ht="17.25" customHeight="1"/>
    <row r="23594" ht="17.25" customHeight="1"/>
    <row r="23595" ht="17.25" customHeight="1"/>
    <row r="23596" ht="17.25" customHeight="1"/>
    <row r="23597" ht="17.25" customHeight="1"/>
    <row r="23598" ht="17.25" customHeight="1"/>
    <row r="23599" ht="17.25" customHeight="1"/>
    <row r="23600" ht="17.25" customHeight="1"/>
    <row r="23601" ht="17.25" customHeight="1"/>
    <row r="23602" ht="17.25" customHeight="1"/>
    <row r="23603" ht="17.25" customHeight="1"/>
    <row r="23604" ht="17.25" customHeight="1"/>
    <row r="23605" ht="17.25" customHeight="1"/>
    <row r="23606" ht="17.25" customHeight="1"/>
    <row r="23607" ht="17.25" customHeight="1"/>
    <row r="23608" ht="17.25" customHeight="1"/>
    <row r="23609" ht="17.25" customHeight="1"/>
    <row r="23610" ht="17.25" customHeight="1"/>
    <row r="23611" ht="17.25" customHeight="1"/>
    <row r="23612" ht="17.25" customHeight="1"/>
    <row r="23613" ht="17.25" customHeight="1"/>
    <row r="23614" ht="17.25" customHeight="1"/>
    <row r="23615" ht="17.25" customHeight="1"/>
    <row r="23616" ht="17.25" customHeight="1"/>
    <row r="23617" ht="17.25" customHeight="1"/>
    <row r="23618" ht="17.25" customHeight="1"/>
    <row r="23619" ht="17.25" customHeight="1"/>
    <row r="23620" ht="17.25" customHeight="1"/>
    <row r="23621" ht="17.25" customHeight="1"/>
    <row r="23622" ht="17.25" customHeight="1"/>
    <row r="23623" ht="17.25" customHeight="1"/>
    <row r="23624" ht="17.25" customHeight="1"/>
    <row r="23625" ht="17.25" customHeight="1"/>
    <row r="23626" ht="17.25" customHeight="1"/>
    <row r="23627" ht="17.25" customHeight="1"/>
    <row r="23628" ht="17.25" customHeight="1"/>
    <row r="23629" ht="17.25" customHeight="1"/>
    <row r="23630" ht="17.25" customHeight="1"/>
    <row r="23631" ht="17.25" customHeight="1"/>
    <row r="23632" ht="17.25" customHeight="1"/>
    <row r="23633" ht="17.25" customHeight="1"/>
    <row r="23634" ht="17.25" customHeight="1"/>
    <row r="23635" ht="17.25" customHeight="1"/>
    <row r="23636" ht="17.25" customHeight="1"/>
    <row r="23637" ht="17.25" customHeight="1"/>
    <row r="23638" ht="17.25" customHeight="1"/>
    <row r="23639" ht="17.25" customHeight="1"/>
    <row r="23640" ht="17.25" customHeight="1"/>
    <row r="23641" ht="17.25" customHeight="1"/>
    <row r="23642" ht="17.25" customHeight="1"/>
    <row r="23643" ht="17.25" customHeight="1"/>
    <row r="23644" ht="17.25" customHeight="1"/>
    <row r="23645" ht="17.25" customHeight="1"/>
    <row r="23646" ht="17.25" customHeight="1"/>
    <row r="23647" ht="17.25" customHeight="1"/>
    <row r="23648" ht="17.25" customHeight="1"/>
    <row r="23649" ht="17.25" customHeight="1"/>
    <row r="23650" ht="17.25" customHeight="1"/>
    <row r="23651" ht="17.25" customHeight="1"/>
    <row r="23652" ht="17.25" customHeight="1"/>
    <row r="23653" ht="17.25" customHeight="1"/>
    <row r="23654" ht="17.25" customHeight="1"/>
    <row r="23655" ht="17.25" customHeight="1"/>
    <row r="23656" ht="17.25" customHeight="1"/>
    <row r="23657" ht="17.25" customHeight="1"/>
    <row r="23658" ht="17.25" customHeight="1"/>
    <row r="23659" ht="17.25" customHeight="1"/>
    <row r="23660" ht="17.25" customHeight="1"/>
    <row r="23661" ht="17.25" customHeight="1"/>
    <row r="23662" ht="17.25" customHeight="1"/>
    <row r="23663" ht="17.25" customHeight="1"/>
    <row r="23664" ht="17.25" customHeight="1"/>
    <row r="23665" ht="17.25" customHeight="1"/>
    <row r="23666" ht="17.25" customHeight="1"/>
    <row r="23667" ht="17.25" customHeight="1"/>
    <row r="23668" ht="17.25" customHeight="1"/>
    <row r="23669" ht="17.25" customHeight="1"/>
    <row r="23670" ht="17.25" customHeight="1"/>
    <row r="23671" ht="17.25" customHeight="1"/>
    <row r="23672" ht="17.25" customHeight="1"/>
    <row r="23673" ht="17.25" customHeight="1"/>
    <row r="23674" ht="17.25" customHeight="1"/>
    <row r="23675" ht="17.25" customHeight="1"/>
    <row r="23676" ht="17.25" customHeight="1"/>
    <row r="23677" ht="17.25" customHeight="1"/>
    <row r="23678" ht="17.25" customHeight="1"/>
    <row r="23679" ht="17.25" customHeight="1"/>
    <row r="23680" ht="17.25" customHeight="1"/>
    <row r="23681" ht="17.25" customHeight="1"/>
    <row r="23682" ht="17.25" customHeight="1"/>
    <row r="23683" ht="17.25" customHeight="1"/>
    <row r="23684" ht="17.25" customHeight="1"/>
    <row r="23685" ht="17.25" customHeight="1"/>
    <row r="23686" ht="17.25" customHeight="1"/>
    <row r="23687" ht="17.25" customHeight="1"/>
    <row r="23688" ht="17.25" customHeight="1"/>
    <row r="23689" ht="17.25" customHeight="1"/>
    <row r="23690" ht="17.25" customHeight="1"/>
    <row r="23691" ht="17.25" customHeight="1"/>
    <row r="23692" ht="17.25" customHeight="1"/>
    <row r="23693" ht="17.25" customHeight="1"/>
    <row r="23694" ht="17.25" customHeight="1"/>
    <row r="23695" ht="17.25" customHeight="1"/>
    <row r="23696" ht="17.25" customHeight="1"/>
    <row r="23697" ht="17.25" customHeight="1"/>
    <row r="23698" ht="17.25" customHeight="1"/>
    <row r="23699" ht="17.25" customHeight="1"/>
    <row r="23700" ht="17.25" customHeight="1"/>
    <row r="23701" ht="17.25" customHeight="1"/>
    <row r="23702" ht="17.25" customHeight="1"/>
    <row r="23703" ht="17.25" customHeight="1"/>
    <row r="23704" ht="17.25" customHeight="1"/>
    <row r="23705" ht="17.25" customHeight="1"/>
    <row r="23706" ht="17.25" customHeight="1"/>
    <row r="23707" ht="17.25" customHeight="1"/>
    <row r="23708" ht="17.25" customHeight="1"/>
    <row r="23709" ht="17.25" customHeight="1"/>
    <row r="23710" ht="17.25" customHeight="1"/>
    <row r="23711" ht="17.25" customHeight="1"/>
    <row r="23712" ht="17.25" customHeight="1"/>
    <row r="23713" ht="17.25" customHeight="1"/>
    <row r="23714" ht="17.25" customHeight="1"/>
    <row r="23715" ht="17.25" customHeight="1"/>
    <row r="23716" ht="17.25" customHeight="1"/>
    <row r="23717" ht="17.25" customHeight="1"/>
    <row r="23718" ht="17.25" customHeight="1"/>
    <row r="23719" ht="17.25" customHeight="1"/>
    <row r="23720" ht="17.25" customHeight="1"/>
    <row r="23721" ht="17.25" customHeight="1"/>
    <row r="23722" ht="17.25" customHeight="1"/>
    <row r="23723" ht="17.25" customHeight="1"/>
    <row r="23724" ht="17.25" customHeight="1"/>
    <row r="23725" ht="17.25" customHeight="1"/>
    <row r="23726" ht="17.25" customHeight="1"/>
    <row r="23727" ht="17.25" customHeight="1"/>
    <row r="23728" ht="17.25" customHeight="1"/>
    <row r="23729" ht="17.25" customHeight="1"/>
    <row r="23730" ht="17.25" customHeight="1"/>
    <row r="23731" ht="17.25" customHeight="1"/>
    <row r="23732" ht="17.25" customHeight="1"/>
    <row r="23733" ht="17.25" customHeight="1"/>
    <row r="23734" ht="17.25" customHeight="1"/>
    <row r="23735" ht="17.25" customHeight="1"/>
    <row r="23736" ht="17.25" customHeight="1"/>
    <row r="23737" ht="17.25" customHeight="1"/>
    <row r="23738" ht="17.25" customHeight="1"/>
    <row r="23739" ht="17.25" customHeight="1"/>
    <row r="23740" ht="17.25" customHeight="1"/>
    <row r="23741" ht="17.25" customHeight="1"/>
    <row r="23742" ht="17.25" customHeight="1"/>
    <row r="23743" ht="17.25" customHeight="1"/>
    <row r="23744" ht="17.25" customHeight="1"/>
    <row r="23745" ht="17.25" customHeight="1"/>
    <row r="23746" ht="17.25" customHeight="1"/>
    <row r="23747" ht="17.25" customHeight="1"/>
    <row r="23748" ht="17.25" customHeight="1"/>
    <row r="23749" ht="17.25" customHeight="1"/>
    <row r="23750" ht="17.25" customHeight="1"/>
    <row r="23751" ht="17.25" customHeight="1"/>
    <row r="23752" ht="17.25" customHeight="1"/>
    <row r="23753" ht="17.25" customHeight="1"/>
    <row r="23754" ht="17.25" customHeight="1"/>
    <row r="23755" ht="17.25" customHeight="1"/>
    <row r="23756" ht="17.25" customHeight="1"/>
    <row r="23757" ht="17.25" customHeight="1"/>
    <row r="23758" ht="17.25" customHeight="1"/>
    <row r="23759" ht="17.25" customHeight="1"/>
    <row r="23760" ht="17.25" customHeight="1"/>
    <row r="23761" ht="17.25" customHeight="1"/>
    <row r="23762" ht="17.25" customHeight="1"/>
    <row r="23763" ht="17.25" customHeight="1"/>
    <row r="23764" ht="17.25" customHeight="1"/>
    <row r="23765" ht="17.25" customHeight="1"/>
    <row r="23766" ht="17.25" customHeight="1"/>
    <row r="23767" ht="17.25" customHeight="1"/>
    <row r="23768" ht="17.25" customHeight="1"/>
    <row r="23769" ht="17.25" customHeight="1"/>
    <row r="23770" ht="17.25" customHeight="1"/>
    <row r="23771" ht="17.25" customHeight="1"/>
    <row r="23772" ht="17.25" customHeight="1"/>
    <row r="23773" ht="17.25" customHeight="1"/>
    <row r="23774" ht="17.25" customHeight="1"/>
    <row r="23775" ht="17.25" customHeight="1"/>
    <row r="23776" ht="17.25" customHeight="1"/>
    <row r="23777" ht="17.25" customHeight="1"/>
    <row r="23778" ht="17.25" customHeight="1"/>
    <row r="23779" ht="17.25" customHeight="1"/>
    <row r="23780" ht="17.25" customHeight="1"/>
    <row r="23781" ht="17.25" customHeight="1"/>
    <row r="23782" ht="17.25" customHeight="1"/>
    <row r="23783" ht="17.25" customHeight="1"/>
    <row r="23784" ht="17.25" customHeight="1"/>
    <row r="23785" ht="17.25" customHeight="1"/>
    <row r="23786" ht="17.25" customHeight="1"/>
    <row r="23787" ht="17.25" customHeight="1"/>
    <row r="23788" ht="17.25" customHeight="1"/>
    <row r="23789" ht="17.25" customHeight="1"/>
    <row r="23790" ht="17.25" customHeight="1"/>
    <row r="23791" ht="17.25" customHeight="1"/>
    <row r="23792" ht="17.25" customHeight="1"/>
    <row r="23793" ht="17.25" customHeight="1"/>
    <row r="23794" ht="17.25" customHeight="1"/>
    <row r="23795" ht="17.25" customHeight="1"/>
    <row r="23796" ht="17.25" customHeight="1"/>
    <row r="23797" ht="17.25" customHeight="1"/>
    <row r="23798" ht="17.25" customHeight="1"/>
    <row r="23799" ht="17.25" customHeight="1"/>
    <row r="23800" ht="17.25" customHeight="1"/>
    <row r="23801" ht="17.25" customHeight="1"/>
    <row r="23802" ht="17.25" customHeight="1"/>
    <row r="23803" ht="17.25" customHeight="1"/>
    <row r="23804" ht="17.25" customHeight="1"/>
    <row r="23805" ht="17.25" customHeight="1"/>
    <row r="23806" ht="17.25" customHeight="1"/>
    <row r="23807" ht="17.25" customHeight="1"/>
    <row r="23808" ht="17.25" customHeight="1"/>
    <row r="23809" ht="17.25" customHeight="1"/>
    <row r="23810" ht="17.25" customHeight="1"/>
    <row r="23811" ht="17.25" customHeight="1"/>
    <row r="23812" ht="17.25" customHeight="1"/>
    <row r="23813" ht="17.25" customHeight="1"/>
    <row r="23814" ht="17.25" customHeight="1"/>
    <row r="23815" ht="17.25" customHeight="1"/>
    <row r="23816" ht="17.25" customHeight="1"/>
    <row r="23817" ht="17.25" customHeight="1"/>
    <row r="23818" ht="17.25" customHeight="1"/>
    <row r="23819" ht="17.25" customHeight="1"/>
    <row r="23820" ht="17.25" customHeight="1"/>
    <row r="23821" ht="17.25" customHeight="1"/>
    <row r="23822" ht="17.25" customHeight="1"/>
    <row r="23823" ht="17.25" customHeight="1"/>
    <row r="23824" ht="17.25" customHeight="1"/>
    <row r="23825" ht="17.25" customHeight="1"/>
    <row r="23826" ht="17.25" customHeight="1"/>
    <row r="23827" ht="17.25" customHeight="1"/>
    <row r="23828" ht="17.25" customHeight="1"/>
    <row r="23829" ht="17.25" customHeight="1"/>
    <row r="23830" ht="17.25" customHeight="1"/>
    <row r="23831" ht="17.25" customHeight="1"/>
    <row r="23832" ht="17.25" customHeight="1"/>
    <row r="23833" ht="17.25" customHeight="1"/>
    <row r="23834" ht="17.25" customHeight="1"/>
    <row r="23835" ht="17.25" customHeight="1"/>
    <row r="23836" ht="17.25" customHeight="1"/>
    <row r="23837" ht="17.25" customHeight="1"/>
    <row r="23838" ht="17.25" customHeight="1"/>
    <row r="23839" ht="17.25" customHeight="1"/>
    <row r="23840" ht="17.25" customHeight="1"/>
    <row r="23841" ht="17.25" customHeight="1"/>
    <row r="23842" ht="17.25" customHeight="1"/>
    <row r="23843" ht="17.25" customHeight="1"/>
    <row r="23844" ht="17.25" customHeight="1"/>
    <row r="23845" ht="17.25" customHeight="1"/>
    <row r="23846" ht="17.25" customHeight="1"/>
    <row r="23847" ht="17.25" customHeight="1"/>
    <row r="23848" ht="17.25" customHeight="1"/>
    <row r="23849" ht="17.25" customHeight="1"/>
    <row r="23850" ht="17.25" customHeight="1"/>
    <row r="23851" ht="17.25" customHeight="1"/>
    <row r="23852" ht="17.25" customHeight="1"/>
    <row r="23853" ht="17.25" customHeight="1"/>
    <row r="23854" ht="17.25" customHeight="1"/>
    <row r="23855" ht="17.25" customHeight="1"/>
    <row r="23856" ht="17.25" customHeight="1"/>
    <row r="23857" ht="17.25" customHeight="1"/>
    <row r="23858" ht="17.25" customHeight="1"/>
    <row r="23859" ht="17.25" customHeight="1"/>
    <row r="23860" ht="17.25" customHeight="1"/>
    <row r="23861" ht="17.25" customHeight="1"/>
    <row r="23862" ht="17.25" customHeight="1"/>
    <row r="23863" ht="17.25" customHeight="1"/>
    <row r="23864" ht="17.25" customHeight="1"/>
    <row r="23865" ht="17.25" customHeight="1"/>
    <row r="23866" ht="17.25" customHeight="1"/>
    <row r="23867" ht="17.25" customHeight="1"/>
    <row r="23868" ht="17.25" customHeight="1"/>
    <row r="23869" ht="17.25" customHeight="1"/>
    <row r="23870" ht="17.25" customHeight="1"/>
    <row r="23871" ht="17.25" customHeight="1"/>
    <row r="23872" ht="17.25" customHeight="1"/>
    <row r="23873" ht="17.25" customHeight="1"/>
    <row r="23874" ht="17.25" customHeight="1"/>
    <row r="23875" ht="17.25" customHeight="1"/>
    <row r="23876" ht="17.25" customHeight="1"/>
    <row r="23877" ht="17.25" customHeight="1"/>
    <row r="23878" ht="17.25" customHeight="1"/>
    <row r="23879" ht="17.25" customHeight="1"/>
    <row r="23880" ht="17.25" customHeight="1"/>
    <row r="23881" ht="17.25" customHeight="1"/>
    <row r="23882" ht="17.25" customHeight="1"/>
    <row r="23883" ht="17.25" customHeight="1"/>
    <row r="23884" ht="17.25" customHeight="1"/>
    <row r="23885" ht="17.25" customHeight="1"/>
    <row r="23886" ht="17.25" customHeight="1"/>
    <row r="23887" ht="17.25" customHeight="1"/>
    <row r="23888" ht="17.25" customHeight="1"/>
    <row r="23889" ht="17.25" customHeight="1"/>
    <row r="23890" ht="17.25" customHeight="1"/>
    <row r="23891" ht="17.25" customHeight="1"/>
    <row r="23892" ht="17.25" customHeight="1"/>
    <row r="23893" ht="17.25" customHeight="1"/>
    <row r="23894" ht="17.25" customHeight="1"/>
    <row r="23895" ht="17.25" customHeight="1"/>
    <row r="23896" ht="17.25" customHeight="1"/>
    <row r="23897" ht="17.25" customHeight="1"/>
    <row r="23898" ht="17.25" customHeight="1"/>
    <row r="23899" ht="17.25" customHeight="1"/>
    <row r="23900" ht="17.25" customHeight="1"/>
    <row r="23901" ht="17.25" customHeight="1"/>
    <row r="23902" ht="17.25" customHeight="1"/>
    <row r="23903" ht="17.25" customHeight="1"/>
    <row r="23904" ht="17.25" customHeight="1"/>
    <row r="23905" ht="17.25" customHeight="1"/>
    <row r="23906" ht="17.25" customHeight="1"/>
    <row r="23907" ht="17.25" customHeight="1"/>
    <row r="23908" ht="17.25" customHeight="1"/>
    <row r="23909" ht="17.25" customHeight="1"/>
    <row r="23910" ht="17.25" customHeight="1"/>
    <row r="23911" ht="17.25" customHeight="1"/>
    <row r="23912" ht="17.25" customHeight="1"/>
    <row r="23913" ht="17.25" customHeight="1"/>
    <row r="23914" ht="17.25" customHeight="1"/>
    <row r="23915" ht="17.25" customHeight="1"/>
    <row r="23916" ht="17.25" customHeight="1"/>
    <row r="23917" ht="17.25" customHeight="1"/>
    <row r="23918" ht="17.25" customHeight="1"/>
    <row r="23919" ht="17.25" customHeight="1"/>
    <row r="23920" ht="17.25" customHeight="1"/>
    <row r="23921" ht="17.25" customHeight="1"/>
    <row r="23922" ht="17.25" customHeight="1"/>
    <row r="23923" ht="17.25" customHeight="1"/>
    <row r="23924" ht="17.25" customHeight="1"/>
    <row r="23925" ht="17.25" customHeight="1"/>
    <row r="23926" ht="17.25" customHeight="1"/>
    <row r="23927" ht="17.25" customHeight="1"/>
    <row r="23928" ht="17.25" customHeight="1"/>
    <row r="23929" ht="17.25" customHeight="1"/>
    <row r="23930" ht="17.25" customHeight="1"/>
    <row r="23931" ht="17.25" customHeight="1"/>
    <row r="23932" ht="17.25" customHeight="1"/>
    <row r="23933" ht="17.25" customHeight="1"/>
    <row r="23934" ht="17.25" customHeight="1"/>
    <row r="23935" ht="17.25" customHeight="1"/>
    <row r="23936" ht="17.25" customHeight="1"/>
    <row r="23937" ht="17.25" customHeight="1"/>
    <row r="23938" ht="17.25" customHeight="1"/>
    <row r="23939" ht="17.25" customHeight="1"/>
    <row r="23940" ht="17.25" customHeight="1"/>
    <row r="23941" ht="17.25" customHeight="1"/>
    <row r="23942" ht="17.25" customHeight="1"/>
    <row r="23943" ht="17.25" customHeight="1"/>
    <row r="23944" ht="17.25" customHeight="1"/>
    <row r="23945" ht="17.25" customHeight="1"/>
    <row r="23946" ht="17.25" customHeight="1"/>
    <row r="23947" ht="17.25" customHeight="1"/>
    <row r="23948" ht="17.25" customHeight="1"/>
    <row r="23949" ht="17.25" customHeight="1"/>
    <row r="23950" ht="17.25" customHeight="1"/>
    <row r="23951" ht="17.25" customHeight="1"/>
    <row r="23952" ht="17.25" customHeight="1"/>
    <row r="23953" ht="17.25" customHeight="1"/>
    <row r="23954" ht="17.25" customHeight="1"/>
    <row r="23955" ht="17.25" customHeight="1"/>
    <row r="23956" ht="17.25" customHeight="1"/>
    <row r="23957" ht="17.25" customHeight="1"/>
    <row r="23958" ht="17.25" customHeight="1"/>
    <row r="23959" ht="17.25" customHeight="1"/>
    <row r="23960" ht="17.25" customHeight="1"/>
    <row r="23961" ht="17.25" customHeight="1"/>
    <row r="23962" ht="17.25" customHeight="1"/>
    <row r="23963" ht="17.25" customHeight="1"/>
    <row r="23964" ht="17.25" customHeight="1"/>
    <row r="23965" ht="17.25" customHeight="1"/>
    <row r="23966" ht="17.25" customHeight="1"/>
    <row r="23967" ht="17.25" customHeight="1"/>
    <row r="23968" ht="17.25" customHeight="1"/>
    <row r="23969" ht="17.25" customHeight="1"/>
    <row r="23970" ht="17.25" customHeight="1"/>
    <row r="23971" ht="17.25" customHeight="1"/>
    <row r="23972" ht="17.25" customHeight="1"/>
    <row r="23973" ht="17.25" customHeight="1"/>
    <row r="23974" ht="17.25" customHeight="1"/>
    <row r="23975" ht="17.25" customHeight="1"/>
    <row r="23976" ht="17.25" customHeight="1"/>
    <row r="23977" ht="17.25" customHeight="1"/>
    <row r="23978" ht="17.25" customHeight="1"/>
    <row r="23979" ht="17.25" customHeight="1"/>
    <row r="23980" ht="17.25" customHeight="1"/>
    <row r="23981" ht="17.25" customHeight="1"/>
    <row r="23982" ht="17.25" customHeight="1"/>
    <row r="23983" ht="17.25" customHeight="1"/>
    <row r="23984" ht="17.25" customHeight="1"/>
    <row r="23985" ht="17.25" customHeight="1"/>
    <row r="23986" ht="17.25" customHeight="1"/>
    <row r="23987" ht="17.25" customHeight="1"/>
    <row r="23988" ht="17.25" customHeight="1"/>
    <row r="23989" ht="17.25" customHeight="1"/>
    <row r="23990" ht="17.25" customHeight="1"/>
    <row r="23991" ht="17.25" customHeight="1"/>
    <row r="23992" ht="17.25" customHeight="1"/>
    <row r="23993" ht="17.25" customHeight="1"/>
    <row r="23994" ht="17.25" customHeight="1"/>
    <row r="23995" ht="17.25" customHeight="1"/>
    <row r="23996" ht="17.25" customHeight="1"/>
    <row r="23997" ht="17.25" customHeight="1"/>
    <row r="23998" ht="17.25" customHeight="1"/>
    <row r="23999" ht="17.25" customHeight="1"/>
    <row r="24000" ht="17.25" customHeight="1"/>
    <row r="24001" ht="17.25" customHeight="1"/>
    <row r="24002" ht="17.25" customHeight="1"/>
    <row r="24003" ht="17.25" customHeight="1"/>
    <row r="24004" ht="17.25" customHeight="1"/>
    <row r="24005" ht="17.25" customHeight="1"/>
    <row r="24006" ht="17.25" customHeight="1"/>
    <row r="24007" ht="17.25" customHeight="1"/>
    <row r="24008" ht="17.25" customHeight="1"/>
    <row r="24009" ht="17.25" customHeight="1"/>
    <row r="24010" ht="17.25" customHeight="1"/>
    <row r="24011" ht="17.25" customHeight="1"/>
    <row r="24012" ht="17.25" customHeight="1"/>
    <row r="24013" ht="17.25" customHeight="1"/>
    <row r="24014" ht="17.25" customHeight="1"/>
    <row r="24015" ht="17.25" customHeight="1"/>
    <row r="24016" ht="17.25" customHeight="1"/>
    <row r="24017" ht="17.25" customHeight="1"/>
    <row r="24018" ht="17.25" customHeight="1"/>
    <row r="24019" ht="17.25" customHeight="1"/>
    <row r="24020" ht="17.25" customHeight="1"/>
    <row r="24021" ht="17.25" customHeight="1"/>
    <row r="24022" ht="17.25" customHeight="1"/>
    <row r="24023" ht="17.25" customHeight="1"/>
    <row r="24024" ht="17.25" customHeight="1"/>
    <row r="24025" ht="17.25" customHeight="1"/>
    <row r="24026" ht="17.25" customHeight="1"/>
    <row r="24027" ht="17.25" customHeight="1"/>
    <row r="24028" ht="17.25" customHeight="1"/>
    <row r="24029" ht="17.25" customHeight="1"/>
    <row r="24030" ht="17.25" customHeight="1"/>
    <row r="24031" ht="17.25" customHeight="1"/>
    <row r="24032" ht="17.25" customHeight="1"/>
    <row r="24033" ht="17.25" customHeight="1"/>
    <row r="24034" ht="17.25" customHeight="1"/>
    <row r="24035" ht="17.25" customHeight="1"/>
    <row r="24036" ht="17.25" customHeight="1"/>
    <row r="24037" ht="17.25" customHeight="1"/>
    <row r="24038" ht="17.25" customHeight="1"/>
    <row r="24039" ht="17.25" customHeight="1"/>
    <row r="24040" ht="17.25" customHeight="1"/>
    <row r="24041" ht="17.25" customHeight="1"/>
    <row r="24042" ht="17.25" customHeight="1"/>
    <row r="24043" ht="17.25" customHeight="1"/>
    <row r="24044" ht="17.25" customHeight="1"/>
    <row r="24045" ht="17.25" customHeight="1"/>
    <row r="24046" ht="17.25" customHeight="1"/>
    <row r="24047" ht="17.25" customHeight="1"/>
    <row r="24048" ht="17.25" customHeight="1"/>
    <row r="24049" ht="17.25" customHeight="1"/>
    <row r="24050" ht="17.25" customHeight="1"/>
    <row r="24051" ht="17.25" customHeight="1"/>
    <row r="24052" ht="17.25" customHeight="1"/>
    <row r="24053" ht="17.25" customHeight="1"/>
    <row r="24054" ht="17.25" customHeight="1"/>
    <row r="24055" ht="17.25" customHeight="1"/>
    <row r="24056" ht="17.25" customHeight="1"/>
    <row r="24057" ht="17.25" customHeight="1"/>
    <row r="24058" ht="17.25" customHeight="1"/>
    <row r="24059" ht="17.25" customHeight="1"/>
    <row r="24060" ht="17.25" customHeight="1"/>
    <row r="24061" ht="17.25" customHeight="1"/>
    <row r="24062" ht="17.25" customHeight="1"/>
    <row r="24063" ht="17.25" customHeight="1"/>
    <row r="24064" ht="17.25" customHeight="1"/>
    <row r="24065" ht="17.25" customHeight="1"/>
    <row r="24066" ht="17.25" customHeight="1"/>
    <row r="24067" ht="17.25" customHeight="1"/>
    <row r="24068" ht="17.25" customHeight="1"/>
    <row r="24069" ht="17.25" customHeight="1"/>
    <row r="24070" ht="17.25" customHeight="1"/>
    <row r="24071" ht="17.25" customHeight="1"/>
    <row r="24072" ht="17.25" customHeight="1"/>
    <row r="24073" ht="17.25" customHeight="1"/>
    <row r="24074" ht="17.25" customHeight="1"/>
    <row r="24075" ht="17.25" customHeight="1"/>
    <row r="24076" ht="17.25" customHeight="1"/>
    <row r="24077" ht="17.25" customHeight="1"/>
    <row r="24078" ht="17.25" customHeight="1"/>
    <row r="24079" ht="17.25" customHeight="1"/>
    <row r="24080" ht="17.25" customHeight="1"/>
    <row r="24081" ht="17.25" customHeight="1"/>
    <row r="24082" ht="17.25" customHeight="1"/>
    <row r="24083" ht="17.25" customHeight="1"/>
    <row r="24084" ht="17.25" customHeight="1"/>
    <row r="24085" ht="17.25" customHeight="1"/>
    <row r="24086" ht="17.25" customHeight="1"/>
    <row r="24087" ht="17.25" customHeight="1"/>
    <row r="24088" ht="17.25" customHeight="1"/>
    <row r="24089" ht="17.25" customHeight="1"/>
    <row r="24090" ht="17.25" customHeight="1"/>
    <row r="24091" ht="17.25" customHeight="1"/>
    <row r="24092" ht="17.25" customHeight="1"/>
    <row r="24093" ht="17.25" customHeight="1"/>
    <row r="24094" ht="17.25" customHeight="1"/>
    <row r="24095" ht="17.25" customHeight="1"/>
    <row r="24096" ht="17.25" customHeight="1"/>
    <row r="24097" ht="17.25" customHeight="1"/>
    <row r="24098" ht="17.25" customHeight="1"/>
    <row r="24099" ht="17.25" customHeight="1"/>
    <row r="24100" ht="17.25" customHeight="1"/>
    <row r="24101" ht="17.25" customHeight="1"/>
    <row r="24102" ht="17.25" customHeight="1"/>
    <row r="24103" ht="17.25" customHeight="1"/>
    <row r="24104" ht="17.25" customHeight="1"/>
    <row r="24105" ht="17.25" customHeight="1"/>
    <row r="24106" ht="17.25" customHeight="1"/>
    <row r="24107" ht="17.25" customHeight="1"/>
    <row r="24108" ht="17.25" customHeight="1"/>
    <row r="24109" ht="17.25" customHeight="1"/>
    <row r="24110" ht="17.25" customHeight="1"/>
    <row r="24111" ht="17.25" customHeight="1"/>
    <row r="24112" ht="17.25" customHeight="1"/>
    <row r="24113" ht="17.25" customHeight="1"/>
    <row r="24114" ht="17.25" customHeight="1"/>
    <row r="24115" ht="17.25" customHeight="1"/>
    <row r="24116" ht="17.25" customHeight="1"/>
    <row r="24117" ht="17.25" customHeight="1"/>
    <row r="24118" ht="17.25" customHeight="1"/>
    <row r="24119" ht="17.25" customHeight="1"/>
    <row r="24120" ht="17.25" customHeight="1"/>
    <row r="24121" ht="17.25" customHeight="1"/>
    <row r="24122" ht="17.25" customHeight="1"/>
    <row r="24123" ht="17.25" customHeight="1"/>
    <row r="24124" ht="17.25" customHeight="1"/>
    <row r="24125" ht="17.25" customHeight="1"/>
    <row r="24126" ht="17.25" customHeight="1"/>
    <row r="24127" ht="17.25" customHeight="1"/>
    <row r="24128" ht="17.25" customHeight="1"/>
    <row r="24129" ht="17.25" customHeight="1"/>
    <row r="24130" ht="17.25" customHeight="1"/>
    <row r="24131" ht="17.25" customHeight="1"/>
    <row r="24132" ht="17.25" customHeight="1"/>
    <row r="24133" ht="17.25" customHeight="1"/>
    <row r="24134" ht="17.25" customHeight="1"/>
    <row r="24135" ht="17.25" customHeight="1"/>
    <row r="24136" ht="17.25" customHeight="1"/>
    <row r="24137" ht="17.25" customHeight="1"/>
    <row r="24138" ht="17.25" customHeight="1"/>
    <row r="24139" ht="17.25" customHeight="1"/>
    <row r="24140" ht="17.25" customHeight="1"/>
    <row r="24141" ht="17.25" customHeight="1"/>
    <row r="24142" ht="17.25" customHeight="1"/>
    <row r="24143" ht="17.25" customHeight="1"/>
    <row r="24144" ht="17.25" customHeight="1"/>
    <row r="24145" ht="17.25" customHeight="1"/>
    <row r="24146" ht="17.25" customHeight="1"/>
    <row r="24147" ht="17.25" customHeight="1"/>
    <row r="24148" ht="17.25" customHeight="1"/>
    <row r="24149" ht="17.25" customHeight="1"/>
    <row r="24150" ht="17.25" customHeight="1"/>
    <row r="24151" ht="17.25" customHeight="1"/>
    <row r="24152" ht="17.25" customHeight="1"/>
    <row r="24153" ht="17.25" customHeight="1"/>
    <row r="24154" ht="17.25" customHeight="1"/>
    <row r="24155" ht="17.25" customHeight="1"/>
    <row r="24156" ht="17.25" customHeight="1"/>
    <row r="24157" ht="17.25" customHeight="1"/>
    <row r="24158" ht="17.25" customHeight="1"/>
    <row r="24159" ht="17.25" customHeight="1"/>
    <row r="24160" ht="17.25" customHeight="1"/>
    <row r="24161" ht="17.25" customHeight="1"/>
    <row r="24162" ht="17.25" customHeight="1"/>
    <row r="24163" ht="17.25" customHeight="1"/>
    <row r="24164" ht="17.25" customHeight="1"/>
    <row r="24165" ht="17.25" customHeight="1"/>
    <row r="24166" ht="17.25" customHeight="1"/>
    <row r="24167" ht="17.25" customHeight="1"/>
    <row r="24168" ht="17.25" customHeight="1"/>
    <row r="24169" ht="17.25" customHeight="1"/>
    <row r="24170" ht="17.25" customHeight="1"/>
    <row r="24171" ht="17.25" customHeight="1"/>
    <row r="24172" ht="17.25" customHeight="1"/>
    <row r="24173" ht="17.25" customHeight="1"/>
    <row r="24174" ht="17.25" customHeight="1"/>
    <row r="24175" ht="17.25" customHeight="1"/>
    <row r="24176" ht="17.25" customHeight="1"/>
    <row r="24177" ht="17.25" customHeight="1"/>
    <row r="24178" ht="17.25" customHeight="1"/>
    <row r="24179" ht="17.25" customHeight="1"/>
    <row r="24180" ht="17.25" customHeight="1"/>
    <row r="24181" ht="17.25" customHeight="1"/>
    <row r="24182" ht="17.25" customHeight="1"/>
    <row r="24183" ht="17.25" customHeight="1"/>
    <row r="24184" ht="17.25" customHeight="1"/>
    <row r="24185" ht="17.25" customHeight="1"/>
    <row r="24186" ht="17.25" customHeight="1"/>
    <row r="24187" ht="17.25" customHeight="1"/>
    <row r="24188" ht="17.25" customHeight="1"/>
    <row r="24189" ht="17.25" customHeight="1"/>
    <row r="24190" ht="17.25" customHeight="1"/>
    <row r="24191" ht="17.25" customHeight="1"/>
    <row r="24192" ht="17.25" customHeight="1"/>
    <row r="24193" ht="17.25" customHeight="1"/>
    <row r="24194" ht="17.25" customHeight="1"/>
    <row r="24195" ht="17.25" customHeight="1"/>
    <row r="24196" ht="17.25" customHeight="1"/>
    <row r="24197" ht="17.25" customHeight="1"/>
    <row r="24198" ht="17.25" customHeight="1"/>
    <row r="24199" ht="17.25" customHeight="1"/>
    <row r="24200" ht="17.25" customHeight="1"/>
    <row r="24201" ht="17.25" customHeight="1"/>
    <row r="24202" ht="17.25" customHeight="1"/>
    <row r="24203" ht="17.25" customHeight="1"/>
    <row r="24204" ht="17.25" customHeight="1"/>
    <row r="24205" ht="17.25" customHeight="1"/>
    <row r="24206" ht="17.25" customHeight="1"/>
    <row r="24207" ht="17.25" customHeight="1"/>
    <row r="24208" ht="17.25" customHeight="1"/>
    <row r="24209" ht="17.25" customHeight="1"/>
    <row r="24210" ht="17.25" customHeight="1"/>
    <row r="24211" ht="17.25" customHeight="1"/>
    <row r="24212" ht="17.25" customHeight="1"/>
    <row r="24213" ht="17.25" customHeight="1"/>
    <row r="24214" ht="17.25" customHeight="1"/>
    <row r="24215" ht="17.25" customHeight="1"/>
    <row r="24216" ht="17.25" customHeight="1"/>
    <row r="24217" ht="17.25" customHeight="1"/>
    <row r="24218" ht="17.25" customHeight="1"/>
    <row r="24219" ht="17.25" customHeight="1"/>
    <row r="24220" ht="17.25" customHeight="1"/>
    <row r="24221" ht="17.25" customHeight="1"/>
    <row r="24222" ht="17.25" customHeight="1"/>
    <row r="24223" ht="17.25" customHeight="1"/>
    <row r="24224" ht="17.25" customHeight="1"/>
    <row r="24225" ht="17.25" customHeight="1"/>
    <row r="24226" ht="17.25" customHeight="1"/>
    <row r="24227" ht="17.25" customHeight="1"/>
    <row r="24228" ht="17.25" customHeight="1"/>
    <row r="24229" ht="17.25" customHeight="1"/>
    <row r="24230" ht="17.25" customHeight="1"/>
    <row r="24231" ht="17.25" customHeight="1"/>
    <row r="24232" ht="17.25" customHeight="1"/>
    <row r="24233" ht="17.25" customHeight="1"/>
    <row r="24234" ht="17.25" customHeight="1"/>
    <row r="24235" ht="17.25" customHeight="1"/>
    <row r="24236" ht="17.25" customHeight="1"/>
    <row r="24237" ht="17.25" customHeight="1"/>
    <row r="24238" ht="17.25" customHeight="1"/>
    <row r="24239" ht="17.25" customHeight="1"/>
    <row r="24240" ht="17.25" customHeight="1"/>
    <row r="24241" ht="17.25" customHeight="1"/>
    <row r="24242" ht="17.25" customHeight="1"/>
    <row r="24243" ht="17.25" customHeight="1"/>
    <row r="24244" ht="17.25" customHeight="1"/>
    <row r="24245" ht="17.25" customHeight="1"/>
    <row r="24246" ht="17.25" customHeight="1"/>
    <row r="24247" ht="17.25" customHeight="1"/>
    <row r="24248" ht="17.25" customHeight="1"/>
    <row r="24249" ht="17.25" customHeight="1"/>
    <row r="24250" ht="17.25" customHeight="1"/>
    <row r="24251" ht="17.25" customHeight="1"/>
    <row r="24252" ht="17.25" customHeight="1"/>
    <row r="24253" ht="17.25" customHeight="1"/>
    <row r="24254" ht="17.25" customHeight="1"/>
    <row r="24255" ht="17.25" customHeight="1"/>
    <row r="24256" ht="17.25" customHeight="1"/>
    <row r="24257" ht="17.25" customHeight="1"/>
    <row r="24258" ht="17.25" customHeight="1"/>
    <row r="24259" ht="17.25" customHeight="1"/>
    <row r="24260" ht="17.25" customHeight="1"/>
    <row r="24261" ht="17.25" customHeight="1"/>
    <row r="24262" ht="17.25" customHeight="1"/>
    <row r="24263" ht="17.25" customHeight="1"/>
    <row r="24264" ht="17.25" customHeight="1"/>
    <row r="24265" ht="17.25" customHeight="1"/>
    <row r="24266" ht="17.25" customHeight="1"/>
    <row r="24267" ht="17.25" customHeight="1"/>
    <row r="24268" ht="17.25" customHeight="1"/>
    <row r="24269" ht="17.25" customHeight="1"/>
    <row r="24270" ht="17.25" customHeight="1"/>
    <row r="24271" ht="17.25" customHeight="1"/>
    <row r="24272" ht="17.25" customHeight="1"/>
    <row r="24273" ht="17.25" customHeight="1"/>
    <row r="24274" ht="17.25" customHeight="1"/>
    <row r="24275" ht="17.25" customHeight="1"/>
    <row r="24276" ht="17.25" customHeight="1"/>
    <row r="24277" ht="17.25" customHeight="1"/>
    <row r="24278" ht="17.25" customHeight="1"/>
    <row r="24279" ht="17.25" customHeight="1"/>
    <row r="24280" ht="17.25" customHeight="1"/>
    <row r="24281" ht="17.25" customHeight="1"/>
    <row r="24282" ht="17.25" customHeight="1"/>
    <row r="24283" ht="17.25" customHeight="1"/>
    <row r="24284" ht="17.25" customHeight="1"/>
    <row r="24285" ht="17.25" customHeight="1"/>
    <row r="24286" ht="17.25" customHeight="1"/>
    <row r="24287" ht="17.25" customHeight="1"/>
    <row r="24288" ht="17.25" customHeight="1"/>
    <row r="24289" ht="17.25" customHeight="1"/>
    <row r="24290" ht="17.25" customHeight="1"/>
    <row r="24291" ht="17.25" customHeight="1"/>
    <row r="24292" ht="17.25" customHeight="1"/>
    <row r="24293" ht="17.25" customHeight="1"/>
    <row r="24294" ht="17.25" customHeight="1"/>
    <row r="24295" ht="17.25" customHeight="1"/>
    <row r="24296" ht="17.25" customHeight="1"/>
    <row r="24297" ht="17.25" customHeight="1"/>
    <row r="24298" ht="17.25" customHeight="1"/>
    <row r="24299" ht="17.25" customHeight="1"/>
    <row r="24300" ht="17.25" customHeight="1"/>
    <row r="24301" ht="17.25" customHeight="1"/>
    <row r="24302" ht="17.25" customHeight="1"/>
    <row r="24303" ht="17.25" customHeight="1"/>
    <row r="24304" ht="17.25" customHeight="1"/>
    <row r="24305" ht="17.25" customHeight="1"/>
    <row r="24306" ht="17.25" customHeight="1"/>
    <row r="24307" ht="17.25" customHeight="1"/>
    <row r="24308" ht="17.25" customHeight="1"/>
    <row r="24309" ht="17.25" customHeight="1"/>
    <row r="24310" ht="17.25" customHeight="1"/>
    <row r="24311" ht="17.25" customHeight="1"/>
    <row r="24312" ht="17.25" customHeight="1"/>
    <row r="24313" ht="17.25" customHeight="1"/>
    <row r="24314" ht="17.25" customHeight="1"/>
    <row r="24315" ht="17.25" customHeight="1"/>
    <row r="24316" ht="17.25" customHeight="1"/>
    <row r="24317" ht="17.25" customHeight="1"/>
    <row r="24318" ht="17.25" customHeight="1"/>
    <row r="24319" ht="17.25" customHeight="1"/>
    <row r="24320" ht="17.25" customHeight="1"/>
    <row r="24321" ht="17.25" customHeight="1"/>
    <row r="24322" ht="17.25" customHeight="1"/>
    <row r="24323" ht="17.25" customHeight="1"/>
    <row r="24324" ht="17.25" customHeight="1"/>
    <row r="24325" ht="17.25" customHeight="1"/>
    <row r="24326" ht="17.25" customHeight="1"/>
    <row r="24327" ht="17.25" customHeight="1"/>
    <row r="24328" ht="17.25" customHeight="1"/>
    <row r="24329" ht="17.25" customHeight="1"/>
    <row r="24330" ht="17.25" customHeight="1"/>
    <row r="24331" ht="17.25" customHeight="1"/>
    <row r="24332" ht="17.25" customHeight="1"/>
    <row r="24333" ht="17.25" customHeight="1"/>
    <row r="24334" ht="17.25" customHeight="1"/>
    <row r="24335" ht="17.25" customHeight="1"/>
    <row r="24336" ht="17.25" customHeight="1"/>
    <row r="24337" ht="17.25" customHeight="1"/>
    <row r="24338" ht="17.25" customHeight="1"/>
    <row r="24339" ht="17.25" customHeight="1"/>
    <row r="24340" ht="17.25" customHeight="1"/>
    <row r="24341" ht="17.25" customHeight="1"/>
    <row r="24342" ht="17.25" customHeight="1"/>
    <row r="24343" ht="17.25" customHeight="1"/>
    <row r="24344" ht="17.25" customHeight="1"/>
    <row r="24345" ht="17.25" customHeight="1"/>
    <row r="24346" ht="17.25" customHeight="1"/>
    <row r="24347" ht="17.25" customHeight="1"/>
    <row r="24348" ht="17.25" customHeight="1"/>
    <row r="24349" ht="17.25" customHeight="1"/>
    <row r="24350" ht="17.25" customHeight="1"/>
    <row r="24351" ht="17.25" customHeight="1"/>
    <row r="24352" ht="17.25" customHeight="1"/>
    <row r="24353" ht="17.25" customHeight="1"/>
    <row r="24354" ht="17.25" customHeight="1"/>
    <row r="24355" ht="17.25" customHeight="1"/>
    <row r="24356" ht="17.25" customHeight="1"/>
    <row r="24357" ht="17.25" customHeight="1"/>
    <row r="24358" ht="17.25" customHeight="1"/>
    <row r="24359" ht="17.25" customHeight="1"/>
    <row r="24360" ht="17.25" customHeight="1"/>
    <row r="24361" ht="17.25" customHeight="1"/>
    <row r="24362" ht="17.25" customHeight="1"/>
    <row r="24363" ht="17.25" customHeight="1"/>
    <row r="24364" ht="17.25" customHeight="1"/>
    <row r="24365" ht="17.25" customHeight="1"/>
    <row r="24366" ht="17.25" customHeight="1"/>
    <row r="24367" ht="17.25" customHeight="1"/>
    <row r="24368" ht="17.25" customHeight="1"/>
    <row r="24369" ht="17.25" customHeight="1"/>
    <row r="24370" ht="17.25" customHeight="1"/>
    <row r="24371" ht="17.25" customHeight="1"/>
    <row r="24372" ht="17.25" customHeight="1"/>
    <row r="24373" ht="17.25" customHeight="1"/>
    <row r="24374" ht="17.25" customHeight="1"/>
    <row r="24375" ht="17.25" customHeight="1"/>
    <row r="24376" ht="17.25" customHeight="1"/>
    <row r="24377" ht="17.25" customHeight="1"/>
    <row r="24378" ht="17.25" customHeight="1"/>
    <row r="24379" ht="17.25" customHeight="1"/>
    <row r="24380" ht="17.25" customHeight="1"/>
    <row r="24381" ht="17.25" customHeight="1"/>
    <row r="24382" ht="17.25" customHeight="1"/>
    <row r="24383" ht="17.25" customHeight="1"/>
    <row r="24384" ht="17.25" customHeight="1"/>
    <row r="24385" ht="17.25" customHeight="1"/>
    <row r="24386" ht="17.25" customHeight="1"/>
    <row r="24387" ht="17.25" customHeight="1"/>
    <row r="24388" ht="17.25" customHeight="1"/>
    <row r="24389" ht="17.25" customHeight="1"/>
    <row r="24390" ht="17.25" customHeight="1"/>
    <row r="24391" ht="17.25" customHeight="1"/>
    <row r="24392" ht="17.25" customHeight="1"/>
    <row r="24393" ht="17.25" customHeight="1"/>
    <row r="24394" ht="17.25" customHeight="1"/>
    <row r="24395" ht="17.25" customHeight="1"/>
    <row r="24396" ht="17.25" customHeight="1"/>
    <row r="24397" ht="17.25" customHeight="1"/>
    <row r="24398" ht="17.25" customHeight="1"/>
    <row r="24399" ht="17.25" customHeight="1"/>
    <row r="24400" ht="17.25" customHeight="1"/>
    <row r="24401" ht="17.25" customHeight="1"/>
    <row r="24402" ht="17.25" customHeight="1"/>
    <row r="24403" ht="17.25" customHeight="1"/>
    <row r="24404" ht="17.25" customHeight="1"/>
    <row r="24405" ht="17.25" customHeight="1"/>
    <row r="24406" ht="17.25" customHeight="1"/>
    <row r="24407" ht="17.25" customHeight="1"/>
    <row r="24408" ht="17.25" customHeight="1"/>
    <row r="24409" ht="17.25" customHeight="1"/>
    <row r="24410" ht="17.25" customHeight="1"/>
    <row r="24411" ht="17.25" customHeight="1"/>
    <row r="24412" ht="17.25" customHeight="1"/>
    <row r="24413" ht="17.25" customHeight="1"/>
    <row r="24414" ht="17.25" customHeight="1"/>
    <row r="24415" ht="17.25" customHeight="1"/>
    <row r="24416" ht="17.25" customHeight="1"/>
    <row r="24417" ht="17.25" customHeight="1"/>
    <row r="24418" ht="17.25" customHeight="1"/>
    <row r="24419" ht="17.25" customHeight="1"/>
    <row r="24420" ht="17.25" customHeight="1"/>
    <row r="24421" ht="17.25" customHeight="1"/>
    <row r="24422" ht="17.25" customHeight="1"/>
    <row r="24423" ht="17.25" customHeight="1"/>
    <row r="24424" ht="17.25" customHeight="1"/>
    <row r="24425" ht="17.25" customHeight="1"/>
    <row r="24426" ht="17.25" customHeight="1"/>
    <row r="24427" ht="17.25" customHeight="1"/>
    <row r="24428" ht="17.25" customHeight="1"/>
    <row r="24429" ht="17.25" customHeight="1"/>
    <row r="24430" ht="17.25" customHeight="1"/>
    <row r="24431" ht="17.25" customHeight="1"/>
    <row r="24432" ht="17.25" customHeight="1"/>
    <row r="24433" ht="17.25" customHeight="1"/>
    <row r="24434" ht="17.25" customHeight="1"/>
    <row r="24435" ht="17.25" customHeight="1"/>
    <row r="24436" ht="17.25" customHeight="1"/>
    <row r="24437" ht="17.25" customHeight="1"/>
    <row r="24438" ht="17.25" customHeight="1"/>
    <row r="24439" ht="17.25" customHeight="1"/>
    <row r="24440" ht="17.25" customHeight="1"/>
    <row r="24441" ht="17.25" customHeight="1"/>
    <row r="24442" ht="17.25" customHeight="1"/>
    <row r="24443" ht="17.25" customHeight="1"/>
    <row r="24444" ht="17.25" customHeight="1"/>
    <row r="24445" ht="17.25" customHeight="1"/>
    <row r="24446" ht="17.25" customHeight="1"/>
    <row r="24447" ht="17.25" customHeight="1"/>
    <row r="24448" ht="17.25" customHeight="1"/>
    <row r="24449" ht="17.25" customHeight="1"/>
    <row r="24450" ht="17.25" customHeight="1"/>
    <row r="24451" ht="17.25" customHeight="1"/>
    <row r="24452" ht="17.25" customHeight="1"/>
    <row r="24453" ht="17.25" customHeight="1"/>
    <row r="24454" ht="17.25" customHeight="1"/>
    <row r="24455" ht="17.25" customHeight="1"/>
    <row r="24456" ht="17.25" customHeight="1"/>
    <row r="24457" ht="17.25" customHeight="1"/>
    <row r="24458" ht="17.25" customHeight="1"/>
    <row r="24459" ht="17.25" customHeight="1"/>
    <row r="24460" ht="17.25" customHeight="1"/>
    <row r="24461" ht="17.25" customHeight="1"/>
    <row r="24462" ht="17.25" customHeight="1"/>
    <row r="24463" ht="17.25" customHeight="1"/>
    <row r="24464" ht="17.25" customHeight="1"/>
    <row r="24465" ht="17.25" customHeight="1"/>
    <row r="24466" ht="17.25" customHeight="1"/>
    <row r="24467" ht="17.25" customHeight="1"/>
    <row r="24468" ht="17.25" customHeight="1"/>
    <row r="24469" ht="17.25" customHeight="1"/>
    <row r="24470" ht="17.25" customHeight="1"/>
    <row r="24471" ht="17.25" customHeight="1"/>
    <row r="24472" ht="17.25" customHeight="1"/>
    <row r="24473" ht="17.25" customHeight="1"/>
    <row r="24474" ht="17.25" customHeight="1"/>
    <row r="24475" ht="17.25" customHeight="1"/>
    <row r="24476" ht="17.25" customHeight="1"/>
    <row r="24477" ht="17.25" customHeight="1"/>
    <row r="24478" ht="17.25" customHeight="1"/>
    <row r="24479" ht="17.25" customHeight="1"/>
    <row r="24480" ht="17.25" customHeight="1"/>
    <row r="24481" ht="17.25" customHeight="1"/>
    <row r="24482" ht="17.25" customHeight="1"/>
    <row r="24483" ht="17.25" customHeight="1"/>
    <row r="24484" ht="17.25" customHeight="1"/>
    <row r="24485" ht="17.25" customHeight="1"/>
    <row r="24486" ht="17.25" customHeight="1"/>
    <row r="24487" ht="17.25" customHeight="1"/>
    <row r="24488" ht="17.25" customHeight="1"/>
    <row r="24489" ht="17.25" customHeight="1"/>
    <row r="24490" ht="17.25" customHeight="1"/>
    <row r="24491" ht="17.25" customHeight="1"/>
    <row r="24492" ht="17.25" customHeight="1"/>
    <row r="24493" ht="17.25" customHeight="1"/>
    <row r="24494" ht="17.25" customHeight="1"/>
    <row r="24495" ht="17.25" customHeight="1"/>
    <row r="24496" ht="17.25" customHeight="1"/>
    <row r="24497" ht="17.25" customHeight="1"/>
    <row r="24498" ht="17.25" customHeight="1"/>
    <row r="24499" ht="17.25" customHeight="1"/>
    <row r="24500" ht="17.25" customHeight="1"/>
    <row r="24501" ht="17.25" customHeight="1"/>
    <row r="24502" ht="17.25" customHeight="1"/>
    <row r="24503" ht="17.25" customHeight="1"/>
    <row r="24504" ht="17.25" customHeight="1"/>
    <row r="24505" ht="17.25" customHeight="1"/>
    <row r="24506" ht="17.25" customHeight="1"/>
    <row r="24507" ht="17.25" customHeight="1"/>
    <row r="24508" ht="17.25" customHeight="1"/>
    <row r="24509" ht="17.25" customHeight="1"/>
    <row r="24510" ht="17.25" customHeight="1"/>
    <row r="24511" ht="17.25" customHeight="1"/>
    <row r="24512" ht="17.25" customHeight="1"/>
    <row r="24513" ht="17.25" customHeight="1"/>
    <row r="24514" ht="17.25" customHeight="1"/>
    <row r="24515" ht="17.25" customHeight="1"/>
    <row r="24516" ht="17.25" customHeight="1"/>
    <row r="24517" ht="17.25" customHeight="1"/>
    <row r="24518" ht="17.25" customHeight="1"/>
    <row r="24519" ht="17.25" customHeight="1"/>
    <row r="24520" ht="17.25" customHeight="1"/>
    <row r="24521" ht="17.25" customHeight="1"/>
    <row r="24522" ht="17.25" customHeight="1"/>
    <row r="24523" ht="17.25" customHeight="1"/>
    <row r="24524" ht="17.25" customHeight="1"/>
    <row r="24525" ht="17.25" customHeight="1"/>
    <row r="24526" ht="17.25" customHeight="1"/>
    <row r="24527" ht="17.25" customHeight="1"/>
    <row r="24528" ht="17.25" customHeight="1"/>
    <row r="24529" ht="17.25" customHeight="1"/>
    <row r="24530" ht="17.25" customHeight="1"/>
    <row r="24531" ht="17.25" customHeight="1"/>
    <row r="24532" ht="17.25" customHeight="1"/>
    <row r="24533" ht="17.25" customHeight="1"/>
    <row r="24534" ht="17.25" customHeight="1"/>
    <row r="24535" ht="17.25" customHeight="1"/>
    <row r="24536" ht="17.25" customHeight="1"/>
    <row r="24537" ht="17.25" customHeight="1"/>
    <row r="24538" ht="17.25" customHeight="1"/>
    <row r="24539" ht="17.25" customHeight="1"/>
    <row r="24540" ht="17.25" customHeight="1"/>
    <row r="24541" ht="17.25" customHeight="1"/>
    <row r="24542" ht="17.25" customHeight="1"/>
    <row r="24543" ht="17.25" customHeight="1"/>
    <row r="24544" ht="17.25" customHeight="1"/>
    <row r="24545" ht="17.25" customHeight="1"/>
    <row r="24546" ht="17.25" customHeight="1"/>
    <row r="24547" ht="17.25" customHeight="1"/>
    <row r="24548" ht="17.25" customHeight="1"/>
    <row r="24549" ht="17.25" customHeight="1"/>
    <row r="24550" ht="17.25" customHeight="1"/>
    <row r="24551" ht="17.25" customHeight="1"/>
    <row r="24552" ht="17.25" customHeight="1"/>
    <row r="24553" ht="17.25" customHeight="1"/>
    <row r="24554" ht="17.25" customHeight="1"/>
    <row r="24555" ht="17.25" customHeight="1"/>
    <row r="24556" ht="17.25" customHeight="1"/>
    <row r="24557" ht="17.25" customHeight="1"/>
    <row r="24558" ht="17.25" customHeight="1"/>
    <row r="24559" ht="17.25" customHeight="1"/>
    <row r="24560" ht="17.25" customHeight="1"/>
    <row r="24561" ht="17.25" customHeight="1"/>
    <row r="24562" ht="17.25" customHeight="1"/>
    <row r="24563" ht="17.25" customHeight="1"/>
    <row r="24564" ht="17.25" customHeight="1"/>
    <row r="24565" ht="17.25" customHeight="1"/>
    <row r="24566" ht="17.25" customHeight="1"/>
    <row r="24567" ht="17.25" customHeight="1"/>
    <row r="24568" ht="17.25" customHeight="1"/>
    <row r="24569" ht="17.25" customHeight="1"/>
    <row r="24570" ht="17.25" customHeight="1"/>
    <row r="24571" ht="17.25" customHeight="1"/>
    <row r="24572" ht="17.25" customHeight="1"/>
    <row r="24573" ht="17.25" customHeight="1"/>
    <row r="24574" ht="17.25" customHeight="1"/>
    <row r="24575" ht="17.25" customHeight="1"/>
    <row r="24576" ht="17.25" customHeight="1"/>
    <row r="24577" ht="17.25" customHeight="1"/>
    <row r="24578" ht="17.25" customHeight="1"/>
    <row r="24579" ht="17.25" customHeight="1"/>
    <row r="24580" ht="17.25" customHeight="1"/>
    <row r="24581" ht="17.25" customHeight="1"/>
    <row r="24582" ht="17.25" customHeight="1"/>
    <row r="24583" ht="17.25" customHeight="1"/>
    <row r="24584" ht="17.25" customHeight="1"/>
    <row r="24585" ht="17.25" customHeight="1"/>
    <row r="24586" ht="17.25" customHeight="1"/>
    <row r="24587" ht="17.25" customHeight="1"/>
    <row r="24588" ht="17.25" customHeight="1"/>
    <row r="24589" ht="17.25" customHeight="1"/>
    <row r="24590" ht="17.25" customHeight="1"/>
    <row r="24591" ht="17.25" customHeight="1"/>
    <row r="24592" ht="17.25" customHeight="1"/>
    <row r="24593" ht="17.25" customHeight="1"/>
    <row r="24594" ht="17.25" customHeight="1"/>
    <row r="24595" ht="17.25" customHeight="1"/>
    <row r="24596" ht="17.25" customHeight="1"/>
    <row r="24597" ht="17.25" customHeight="1"/>
    <row r="24598" ht="17.25" customHeight="1"/>
    <row r="24599" ht="17.25" customHeight="1"/>
    <row r="24600" ht="17.25" customHeight="1"/>
    <row r="24601" ht="17.25" customHeight="1"/>
    <row r="24602" ht="17.25" customHeight="1"/>
    <row r="24603" ht="17.25" customHeight="1"/>
    <row r="24604" ht="17.25" customHeight="1"/>
    <row r="24605" ht="17.25" customHeight="1"/>
    <row r="24606" ht="17.25" customHeight="1"/>
    <row r="24607" ht="17.25" customHeight="1"/>
    <row r="24608" ht="17.25" customHeight="1"/>
    <row r="24609" ht="17.25" customHeight="1"/>
    <row r="24610" ht="17.25" customHeight="1"/>
    <row r="24611" ht="17.25" customHeight="1"/>
    <row r="24612" ht="17.25" customHeight="1"/>
    <row r="24613" ht="17.25" customHeight="1"/>
    <row r="24614" ht="17.25" customHeight="1"/>
    <row r="24615" ht="17.25" customHeight="1"/>
    <row r="24616" ht="17.25" customHeight="1"/>
    <row r="24617" ht="17.25" customHeight="1"/>
    <row r="24618" ht="17.25" customHeight="1"/>
    <row r="24619" ht="17.25" customHeight="1"/>
    <row r="24620" ht="17.25" customHeight="1"/>
    <row r="24621" ht="17.25" customHeight="1"/>
    <row r="24622" ht="17.25" customHeight="1"/>
    <row r="24623" ht="17.25" customHeight="1"/>
    <row r="24624" ht="17.25" customHeight="1"/>
    <row r="24625" ht="17.25" customHeight="1"/>
    <row r="24626" ht="17.25" customHeight="1"/>
    <row r="24627" ht="17.25" customHeight="1"/>
    <row r="24628" ht="17.25" customHeight="1"/>
    <row r="24629" ht="17.25" customHeight="1"/>
    <row r="24630" ht="17.25" customHeight="1"/>
    <row r="24631" ht="17.25" customHeight="1"/>
    <row r="24632" ht="17.25" customHeight="1"/>
    <row r="24633" ht="17.25" customHeight="1"/>
    <row r="24634" ht="17.25" customHeight="1"/>
    <row r="24635" ht="17.25" customHeight="1"/>
    <row r="24636" ht="17.25" customHeight="1"/>
    <row r="24637" ht="17.25" customHeight="1"/>
    <row r="24638" ht="17.25" customHeight="1"/>
    <row r="24639" ht="17.25" customHeight="1"/>
    <row r="24640" ht="17.25" customHeight="1"/>
    <row r="24641" ht="17.25" customHeight="1"/>
    <row r="24642" ht="17.25" customHeight="1"/>
    <row r="24643" ht="17.25" customHeight="1"/>
    <row r="24644" ht="17.25" customHeight="1"/>
    <row r="24645" ht="17.25" customHeight="1"/>
    <row r="24646" ht="17.25" customHeight="1"/>
    <row r="24647" ht="17.25" customHeight="1"/>
    <row r="24648" ht="17.25" customHeight="1"/>
    <row r="24649" ht="17.25" customHeight="1"/>
    <row r="24650" ht="17.25" customHeight="1"/>
    <row r="24651" ht="17.25" customHeight="1"/>
    <row r="24652" ht="17.25" customHeight="1"/>
    <row r="24653" ht="17.25" customHeight="1"/>
    <row r="24654" ht="17.25" customHeight="1"/>
    <row r="24655" ht="17.25" customHeight="1"/>
    <row r="24656" ht="17.25" customHeight="1"/>
    <row r="24657" ht="17.25" customHeight="1"/>
    <row r="24658" ht="17.25" customHeight="1"/>
    <row r="24659" ht="17.25" customHeight="1"/>
    <row r="24660" ht="17.25" customHeight="1"/>
    <row r="24661" ht="17.25" customHeight="1"/>
    <row r="24662" ht="17.25" customHeight="1"/>
    <row r="24663" ht="17.25" customHeight="1"/>
    <row r="24664" ht="17.25" customHeight="1"/>
    <row r="24665" ht="17.25" customHeight="1"/>
    <row r="24666" ht="17.25" customHeight="1"/>
    <row r="24667" ht="17.25" customHeight="1"/>
    <row r="24668" ht="17.25" customHeight="1"/>
    <row r="24669" ht="17.25" customHeight="1"/>
    <row r="24670" ht="17.25" customHeight="1"/>
    <row r="24671" ht="17.25" customHeight="1"/>
    <row r="24672" ht="17.25" customHeight="1"/>
    <row r="24673" ht="17.25" customHeight="1"/>
    <row r="24674" ht="17.25" customHeight="1"/>
    <row r="24675" ht="17.25" customHeight="1"/>
    <row r="24676" ht="17.25" customHeight="1"/>
    <row r="24677" ht="17.25" customHeight="1"/>
    <row r="24678" ht="17.25" customHeight="1"/>
    <row r="24679" ht="17.25" customHeight="1"/>
    <row r="24680" ht="17.25" customHeight="1"/>
    <row r="24681" ht="17.25" customHeight="1"/>
    <row r="24682" ht="17.25" customHeight="1"/>
    <row r="24683" ht="17.25" customHeight="1"/>
    <row r="24684" ht="17.25" customHeight="1"/>
    <row r="24685" ht="17.25" customHeight="1"/>
    <row r="24686" ht="17.25" customHeight="1"/>
    <row r="24687" ht="17.25" customHeight="1"/>
    <row r="24688" ht="17.25" customHeight="1"/>
    <row r="24689" ht="17.25" customHeight="1"/>
    <row r="24690" ht="17.25" customHeight="1"/>
    <row r="24691" ht="17.25" customHeight="1"/>
    <row r="24692" ht="17.25" customHeight="1"/>
    <row r="24693" ht="17.25" customHeight="1"/>
    <row r="24694" ht="17.25" customHeight="1"/>
    <row r="24695" ht="17.25" customHeight="1"/>
    <row r="24696" ht="17.25" customHeight="1"/>
    <row r="24697" ht="17.25" customHeight="1"/>
    <row r="24698" ht="17.25" customHeight="1"/>
    <row r="24699" ht="17.25" customHeight="1"/>
    <row r="24700" ht="17.25" customHeight="1"/>
    <row r="24701" ht="17.25" customHeight="1"/>
    <row r="24702" ht="17.25" customHeight="1"/>
    <row r="24703" ht="17.25" customHeight="1"/>
    <row r="24704" ht="17.25" customHeight="1"/>
    <row r="24705" ht="17.25" customHeight="1"/>
    <row r="24706" ht="17.25" customHeight="1"/>
    <row r="24707" ht="17.25" customHeight="1"/>
    <row r="24708" ht="17.25" customHeight="1"/>
    <row r="24709" ht="17.25" customHeight="1"/>
    <row r="24710" ht="17.25" customHeight="1"/>
    <row r="24711" ht="17.25" customHeight="1"/>
    <row r="24712" ht="17.25" customHeight="1"/>
    <row r="24713" ht="17.25" customHeight="1"/>
    <row r="24714" ht="17.25" customHeight="1"/>
    <row r="24715" ht="17.25" customHeight="1"/>
    <row r="24716" ht="17.25" customHeight="1"/>
    <row r="24717" ht="17.25" customHeight="1"/>
    <row r="24718" ht="17.25" customHeight="1"/>
    <row r="24719" ht="17.25" customHeight="1"/>
    <row r="24720" ht="17.25" customHeight="1"/>
    <row r="24721" ht="17.25" customHeight="1"/>
    <row r="24722" ht="17.25" customHeight="1"/>
    <row r="24723" ht="17.25" customHeight="1"/>
    <row r="24724" ht="17.25" customHeight="1"/>
    <row r="24725" ht="17.25" customHeight="1"/>
    <row r="24726" ht="17.25" customHeight="1"/>
    <row r="24727" ht="17.25" customHeight="1"/>
    <row r="24728" ht="17.25" customHeight="1"/>
    <row r="24729" ht="17.25" customHeight="1"/>
    <row r="24730" ht="17.25" customHeight="1"/>
    <row r="24731" ht="17.25" customHeight="1"/>
    <row r="24732" ht="17.25" customHeight="1"/>
    <row r="24733" ht="17.25" customHeight="1"/>
    <row r="24734" ht="17.25" customHeight="1"/>
    <row r="24735" ht="17.25" customHeight="1"/>
    <row r="24736" ht="17.25" customHeight="1"/>
    <row r="24737" ht="17.25" customHeight="1"/>
    <row r="24738" ht="17.25" customHeight="1"/>
    <row r="24739" ht="17.25" customHeight="1"/>
    <row r="24740" ht="17.25" customHeight="1"/>
    <row r="24741" ht="17.25" customHeight="1"/>
    <row r="24742" ht="17.25" customHeight="1"/>
    <row r="24743" ht="17.25" customHeight="1"/>
    <row r="24744" ht="17.25" customHeight="1"/>
    <row r="24745" ht="17.25" customHeight="1"/>
    <row r="24746" ht="17.25" customHeight="1"/>
    <row r="24747" ht="17.25" customHeight="1"/>
    <row r="24748" ht="17.25" customHeight="1"/>
    <row r="24749" ht="17.25" customHeight="1"/>
    <row r="24750" ht="17.25" customHeight="1"/>
    <row r="24751" ht="17.25" customHeight="1"/>
    <row r="24752" ht="17.25" customHeight="1"/>
    <row r="24753" ht="17.25" customHeight="1"/>
    <row r="24754" ht="17.25" customHeight="1"/>
    <row r="24755" ht="17.25" customHeight="1"/>
    <row r="24756" ht="17.25" customHeight="1"/>
    <row r="24757" ht="17.25" customHeight="1"/>
    <row r="24758" ht="17.25" customHeight="1"/>
    <row r="24759" ht="17.25" customHeight="1"/>
    <row r="24760" ht="17.25" customHeight="1"/>
    <row r="24761" ht="17.25" customHeight="1"/>
    <row r="24762" ht="17.25" customHeight="1"/>
    <row r="24763" ht="17.25" customHeight="1"/>
    <row r="24764" ht="17.25" customHeight="1"/>
    <row r="24765" ht="17.25" customHeight="1"/>
    <row r="24766" ht="17.25" customHeight="1"/>
    <row r="24767" ht="17.25" customHeight="1"/>
    <row r="24768" ht="17.25" customHeight="1"/>
    <row r="24769" ht="17.25" customHeight="1"/>
    <row r="24770" ht="17.25" customHeight="1"/>
    <row r="24771" ht="17.25" customHeight="1"/>
    <row r="24772" ht="17.25" customHeight="1"/>
    <row r="24773" ht="17.25" customHeight="1"/>
    <row r="24774" ht="17.25" customHeight="1"/>
    <row r="24775" ht="17.25" customHeight="1"/>
    <row r="24776" ht="17.25" customHeight="1"/>
    <row r="24777" ht="17.25" customHeight="1"/>
    <row r="24778" ht="17.25" customHeight="1"/>
    <row r="24779" ht="17.25" customHeight="1"/>
    <row r="24780" ht="17.25" customHeight="1"/>
    <row r="24781" ht="17.25" customHeight="1"/>
    <row r="24782" ht="17.25" customHeight="1"/>
    <row r="24783" ht="17.25" customHeight="1"/>
    <row r="24784" ht="17.25" customHeight="1"/>
    <row r="24785" ht="17.25" customHeight="1"/>
    <row r="24786" ht="17.25" customHeight="1"/>
    <row r="24787" ht="17.25" customHeight="1"/>
    <row r="24788" ht="17.25" customHeight="1"/>
    <row r="24789" ht="17.25" customHeight="1"/>
    <row r="24790" ht="17.25" customHeight="1"/>
    <row r="24791" ht="17.25" customHeight="1"/>
    <row r="24792" ht="17.25" customHeight="1"/>
    <row r="24793" ht="17.25" customHeight="1"/>
    <row r="24794" ht="17.25" customHeight="1"/>
    <row r="24795" ht="17.25" customHeight="1"/>
    <row r="24796" ht="17.25" customHeight="1"/>
    <row r="24797" ht="17.25" customHeight="1"/>
    <row r="24798" ht="17.25" customHeight="1"/>
    <row r="24799" ht="17.25" customHeight="1"/>
    <row r="24800" ht="17.25" customHeight="1"/>
    <row r="24801" ht="17.25" customHeight="1"/>
    <row r="24802" ht="17.25" customHeight="1"/>
    <row r="24803" ht="17.25" customHeight="1"/>
    <row r="24804" ht="17.25" customHeight="1"/>
    <row r="24805" ht="17.25" customHeight="1"/>
    <row r="24806" ht="17.25" customHeight="1"/>
    <row r="24807" ht="17.25" customHeight="1"/>
    <row r="24808" ht="17.25" customHeight="1"/>
    <row r="24809" ht="17.25" customHeight="1"/>
    <row r="24810" ht="17.25" customHeight="1"/>
    <row r="24811" ht="17.25" customHeight="1"/>
    <row r="24812" ht="17.25" customHeight="1"/>
    <row r="24813" ht="17.25" customHeight="1"/>
    <row r="24814" ht="17.25" customHeight="1"/>
    <row r="24815" ht="17.25" customHeight="1"/>
    <row r="24816" ht="17.25" customHeight="1"/>
    <row r="24817" ht="17.25" customHeight="1"/>
    <row r="24818" ht="17.25" customHeight="1"/>
    <row r="24819" ht="17.25" customHeight="1"/>
    <row r="24820" ht="17.25" customHeight="1"/>
    <row r="24821" ht="17.25" customHeight="1"/>
    <row r="24822" ht="17.25" customHeight="1"/>
    <row r="24823" ht="17.25" customHeight="1"/>
    <row r="24824" ht="17.25" customHeight="1"/>
    <row r="24825" ht="17.25" customHeight="1"/>
    <row r="24826" ht="17.25" customHeight="1"/>
    <row r="24827" ht="17.25" customHeight="1"/>
    <row r="24828" ht="17.25" customHeight="1"/>
    <row r="24829" ht="17.25" customHeight="1"/>
    <row r="24830" ht="17.25" customHeight="1"/>
    <row r="24831" ht="17.25" customHeight="1"/>
    <row r="24832" ht="17.25" customHeight="1"/>
    <row r="24833" ht="17.25" customHeight="1"/>
    <row r="24834" ht="17.25" customHeight="1"/>
    <row r="24835" ht="17.25" customHeight="1"/>
    <row r="24836" ht="17.25" customHeight="1"/>
    <row r="24837" ht="17.25" customHeight="1"/>
    <row r="24838" ht="17.25" customHeight="1"/>
    <row r="24839" ht="17.25" customHeight="1"/>
    <row r="24840" ht="17.25" customHeight="1"/>
    <row r="24841" ht="17.25" customHeight="1"/>
    <row r="24842" ht="17.25" customHeight="1"/>
    <row r="24843" ht="17.25" customHeight="1"/>
    <row r="24844" ht="17.25" customHeight="1"/>
    <row r="24845" ht="17.25" customHeight="1"/>
    <row r="24846" ht="17.25" customHeight="1"/>
    <row r="24847" ht="17.25" customHeight="1"/>
    <row r="24848" ht="17.25" customHeight="1"/>
    <row r="24849" ht="17.25" customHeight="1"/>
    <row r="24850" ht="17.25" customHeight="1"/>
    <row r="24851" ht="17.25" customHeight="1"/>
    <row r="24852" ht="17.25" customHeight="1"/>
    <row r="24853" ht="17.25" customHeight="1"/>
    <row r="24854" ht="17.25" customHeight="1"/>
    <row r="24855" ht="17.25" customHeight="1"/>
    <row r="24856" ht="17.25" customHeight="1"/>
    <row r="24857" ht="17.25" customHeight="1"/>
    <row r="24858" ht="17.25" customHeight="1"/>
    <row r="24859" ht="17.25" customHeight="1"/>
    <row r="24860" ht="17.25" customHeight="1"/>
    <row r="24861" ht="17.25" customHeight="1"/>
    <row r="24862" ht="17.25" customHeight="1"/>
    <row r="24863" ht="17.25" customHeight="1"/>
    <row r="24864" ht="17.25" customHeight="1"/>
    <row r="24865" ht="17.25" customHeight="1"/>
    <row r="24866" ht="17.25" customHeight="1"/>
    <row r="24867" ht="17.25" customHeight="1"/>
    <row r="24868" ht="17.25" customHeight="1"/>
    <row r="24869" ht="17.25" customHeight="1"/>
    <row r="24870" ht="17.25" customHeight="1"/>
    <row r="24871" ht="17.25" customHeight="1"/>
    <row r="24872" ht="17.25" customHeight="1"/>
    <row r="24873" ht="17.25" customHeight="1"/>
    <row r="24874" ht="17.25" customHeight="1"/>
    <row r="24875" ht="17.25" customHeight="1"/>
    <row r="24876" ht="17.25" customHeight="1"/>
    <row r="24877" ht="17.25" customHeight="1"/>
    <row r="24878" ht="17.25" customHeight="1"/>
    <row r="24879" ht="17.25" customHeight="1"/>
    <row r="24880" ht="17.25" customHeight="1"/>
    <row r="24881" ht="17.25" customHeight="1"/>
    <row r="24882" ht="17.25" customHeight="1"/>
    <row r="24883" ht="17.25" customHeight="1"/>
    <row r="24884" ht="17.25" customHeight="1"/>
    <row r="24885" ht="17.25" customHeight="1"/>
    <row r="24886" ht="17.25" customHeight="1"/>
    <row r="24887" ht="17.25" customHeight="1"/>
    <row r="24888" ht="17.25" customHeight="1"/>
    <row r="24889" ht="17.25" customHeight="1"/>
    <row r="24890" ht="17.25" customHeight="1"/>
    <row r="24891" ht="17.25" customHeight="1"/>
    <row r="24892" ht="17.25" customHeight="1"/>
    <row r="24893" ht="17.25" customHeight="1"/>
    <row r="24894" ht="17.25" customHeight="1"/>
    <row r="24895" ht="17.25" customHeight="1"/>
    <row r="24896" ht="17.25" customHeight="1"/>
    <row r="24897" ht="17.25" customHeight="1"/>
    <row r="24898" ht="17.25" customHeight="1"/>
    <row r="24899" ht="17.25" customHeight="1"/>
    <row r="24900" ht="17.25" customHeight="1"/>
    <row r="24901" ht="17.25" customHeight="1"/>
    <row r="24902" ht="17.25" customHeight="1"/>
    <row r="24903" ht="17.25" customHeight="1"/>
    <row r="24904" ht="17.25" customHeight="1"/>
    <row r="24905" ht="17.25" customHeight="1"/>
    <row r="24906" ht="17.25" customHeight="1"/>
    <row r="24907" ht="17.25" customHeight="1"/>
    <row r="24908" ht="17.25" customHeight="1"/>
    <row r="24909" ht="17.25" customHeight="1"/>
    <row r="24910" ht="17.25" customHeight="1"/>
    <row r="24911" ht="17.25" customHeight="1"/>
    <row r="24912" ht="17.25" customHeight="1"/>
    <row r="24913" ht="17.25" customHeight="1"/>
    <row r="24914" ht="17.25" customHeight="1"/>
    <row r="24915" ht="17.25" customHeight="1"/>
    <row r="24916" ht="17.25" customHeight="1"/>
    <row r="24917" ht="17.25" customHeight="1"/>
    <row r="24918" ht="17.25" customHeight="1"/>
    <row r="24919" ht="17.25" customHeight="1"/>
    <row r="24920" ht="17.25" customHeight="1"/>
    <row r="24921" ht="17.25" customHeight="1"/>
    <row r="24922" ht="17.25" customHeight="1"/>
    <row r="24923" ht="17.25" customHeight="1"/>
    <row r="24924" ht="17.25" customHeight="1"/>
    <row r="24925" ht="17.25" customHeight="1"/>
    <row r="24926" ht="17.25" customHeight="1"/>
    <row r="24927" ht="17.25" customHeight="1"/>
    <row r="24928" ht="17.25" customHeight="1"/>
    <row r="24929" ht="17.25" customHeight="1"/>
    <row r="24930" ht="17.25" customHeight="1"/>
    <row r="24931" ht="17.25" customHeight="1"/>
    <row r="24932" ht="17.25" customHeight="1"/>
    <row r="24933" ht="17.25" customHeight="1"/>
    <row r="24934" ht="17.25" customHeight="1"/>
    <row r="24935" ht="17.25" customHeight="1"/>
    <row r="24936" ht="17.25" customHeight="1"/>
    <row r="24937" ht="17.25" customHeight="1"/>
    <row r="24938" ht="17.25" customHeight="1"/>
    <row r="24939" ht="17.25" customHeight="1"/>
    <row r="24940" ht="17.25" customHeight="1"/>
    <row r="24941" ht="17.25" customHeight="1"/>
    <row r="24942" ht="17.25" customHeight="1"/>
    <row r="24943" ht="17.25" customHeight="1"/>
    <row r="24944" ht="17.25" customHeight="1"/>
    <row r="24945" ht="17.25" customHeight="1"/>
    <row r="24946" ht="17.25" customHeight="1"/>
    <row r="24947" ht="17.25" customHeight="1"/>
    <row r="24948" ht="17.25" customHeight="1"/>
    <row r="24949" ht="17.25" customHeight="1"/>
    <row r="24950" ht="17.25" customHeight="1"/>
    <row r="24951" ht="17.25" customHeight="1"/>
    <row r="24952" ht="17.25" customHeight="1"/>
    <row r="24953" ht="17.25" customHeight="1"/>
    <row r="24954" ht="17.25" customHeight="1"/>
    <row r="24955" ht="17.25" customHeight="1"/>
    <row r="24956" ht="17.25" customHeight="1"/>
    <row r="24957" ht="17.25" customHeight="1"/>
    <row r="24958" ht="17.25" customHeight="1"/>
    <row r="24959" ht="17.25" customHeight="1"/>
    <row r="24960" ht="17.25" customHeight="1"/>
    <row r="24961" ht="17.25" customHeight="1"/>
    <row r="24962" ht="17.25" customHeight="1"/>
    <row r="24963" ht="17.25" customHeight="1"/>
    <row r="24964" ht="17.25" customHeight="1"/>
    <row r="24965" ht="17.25" customHeight="1"/>
    <row r="24966" ht="17.25" customHeight="1"/>
    <row r="24967" ht="17.25" customHeight="1"/>
    <row r="24968" ht="17.25" customHeight="1"/>
    <row r="24969" ht="17.25" customHeight="1"/>
    <row r="24970" ht="17.25" customHeight="1"/>
    <row r="24971" ht="17.25" customHeight="1"/>
    <row r="24972" ht="17.25" customHeight="1"/>
    <row r="24973" ht="17.25" customHeight="1"/>
    <row r="24974" ht="17.25" customHeight="1"/>
    <row r="24975" ht="17.25" customHeight="1"/>
    <row r="24976" ht="17.25" customHeight="1"/>
    <row r="24977" ht="17.25" customHeight="1"/>
    <row r="24978" ht="17.25" customHeight="1"/>
    <row r="24979" ht="17.25" customHeight="1"/>
    <row r="24980" ht="17.25" customHeight="1"/>
    <row r="24981" ht="17.25" customHeight="1"/>
    <row r="24982" ht="17.25" customHeight="1"/>
    <row r="24983" ht="17.25" customHeight="1"/>
    <row r="24984" ht="17.25" customHeight="1"/>
    <row r="24985" ht="17.25" customHeight="1"/>
    <row r="24986" ht="17.25" customHeight="1"/>
    <row r="24987" ht="17.25" customHeight="1"/>
    <row r="24988" ht="17.25" customHeight="1"/>
    <row r="24989" ht="17.25" customHeight="1"/>
    <row r="24990" ht="17.25" customHeight="1"/>
    <row r="24991" ht="17.25" customHeight="1"/>
    <row r="24992" ht="17.25" customHeight="1"/>
    <row r="24993" ht="17.25" customHeight="1"/>
    <row r="24994" ht="17.25" customHeight="1"/>
    <row r="24995" ht="17.25" customHeight="1"/>
    <row r="24996" ht="17.25" customHeight="1"/>
    <row r="24997" ht="17.25" customHeight="1"/>
    <row r="24998" ht="17.25" customHeight="1"/>
    <row r="24999" ht="17.25" customHeight="1"/>
    <row r="25000" ht="17.25" customHeight="1"/>
    <row r="25001" ht="17.25" customHeight="1"/>
    <row r="25002" ht="17.25" customHeight="1"/>
    <row r="25003" ht="17.25" customHeight="1"/>
    <row r="25004" ht="17.25" customHeight="1"/>
    <row r="25005" ht="17.25" customHeight="1"/>
    <row r="25006" ht="17.25" customHeight="1"/>
    <row r="25007" ht="17.25" customHeight="1"/>
    <row r="25008" ht="17.25" customHeight="1"/>
    <row r="25009" ht="17.25" customHeight="1"/>
    <row r="25010" ht="17.25" customHeight="1"/>
    <row r="25011" ht="17.25" customHeight="1"/>
    <row r="25012" ht="17.25" customHeight="1"/>
    <row r="25013" ht="17.25" customHeight="1"/>
    <row r="25014" ht="17.25" customHeight="1"/>
    <row r="25015" ht="17.25" customHeight="1"/>
    <row r="25016" ht="17.25" customHeight="1"/>
    <row r="25017" ht="17.25" customHeight="1"/>
    <row r="25018" ht="17.25" customHeight="1"/>
    <row r="25019" ht="17.25" customHeight="1"/>
    <row r="25020" ht="17.25" customHeight="1"/>
    <row r="25021" ht="17.25" customHeight="1"/>
    <row r="25022" ht="17.25" customHeight="1"/>
    <row r="25023" ht="17.25" customHeight="1"/>
    <row r="25024" ht="17.25" customHeight="1"/>
    <row r="25025" ht="17.25" customHeight="1"/>
    <row r="25026" ht="17.25" customHeight="1"/>
    <row r="25027" ht="17.25" customHeight="1"/>
    <row r="25028" ht="17.25" customHeight="1"/>
    <row r="25029" ht="17.25" customHeight="1"/>
    <row r="25030" ht="17.25" customHeight="1"/>
    <row r="25031" ht="17.25" customHeight="1"/>
    <row r="25032" ht="17.25" customHeight="1"/>
    <row r="25033" ht="17.25" customHeight="1"/>
    <row r="25034" ht="17.25" customHeight="1"/>
    <row r="25035" ht="17.25" customHeight="1"/>
    <row r="25036" ht="17.25" customHeight="1"/>
    <row r="25037" ht="17.25" customHeight="1"/>
    <row r="25038" ht="17.25" customHeight="1"/>
    <row r="25039" ht="17.25" customHeight="1"/>
    <row r="25040" ht="17.25" customHeight="1"/>
    <row r="25041" ht="17.25" customHeight="1"/>
    <row r="25042" ht="17.25" customHeight="1"/>
    <row r="25043" ht="17.25" customHeight="1"/>
    <row r="25044" ht="17.25" customHeight="1"/>
    <row r="25045" ht="17.25" customHeight="1"/>
    <row r="25046" ht="17.25" customHeight="1"/>
    <row r="25047" ht="17.25" customHeight="1"/>
    <row r="25048" ht="17.25" customHeight="1"/>
    <row r="25049" ht="17.25" customHeight="1"/>
    <row r="25050" ht="17.25" customHeight="1"/>
    <row r="25051" ht="17.25" customHeight="1"/>
    <row r="25052" ht="17.25" customHeight="1"/>
    <row r="25053" ht="17.25" customHeight="1"/>
    <row r="25054" ht="17.25" customHeight="1"/>
    <row r="25055" ht="17.25" customHeight="1"/>
    <row r="25056" ht="17.25" customHeight="1"/>
    <row r="25057" ht="17.25" customHeight="1"/>
    <row r="25058" ht="17.25" customHeight="1"/>
    <row r="25059" ht="17.25" customHeight="1"/>
    <row r="25060" ht="17.25" customHeight="1"/>
    <row r="25061" ht="17.25" customHeight="1"/>
    <row r="25062" ht="17.25" customHeight="1"/>
    <row r="25063" ht="17.25" customHeight="1"/>
    <row r="25064" ht="17.25" customHeight="1"/>
    <row r="25065" ht="17.25" customHeight="1"/>
    <row r="25066" ht="17.25" customHeight="1"/>
    <row r="25067" ht="17.25" customHeight="1"/>
    <row r="25068" ht="17.25" customHeight="1"/>
    <row r="25069" ht="17.25" customHeight="1"/>
    <row r="25070" ht="17.25" customHeight="1"/>
    <row r="25071" ht="17.25" customHeight="1"/>
    <row r="25072" ht="17.25" customHeight="1"/>
    <row r="25073" ht="17.25" customHeight="1"/>
    <row r="25074" ht="17.25" customHeight="1"/>
    <row r="25075" ht="17.25" customHeight="1"/>
    <row r="25076" ht="17.25" customHeight="1"/>
    <row r="25077" ht="17.25" customHeight="1"/>
    <row r="25078" ht="17.25" customHeight="1"/>
    <row r="25079" ht="17.25" customHeight="1"/>
    <row r="25080" ht="17.25" customHeight="1"/>
    <row r="25081" ht="17.25" customHeight="1"/>
    <row r="25082" ht="17.25" customHeight="1"/>
    <row r="25083" ht="17.25" customHeight="1"/>
    <row r="25084" ht="17.25" customHeight="1"/>
    <row r="25085" ht="17.25" customHeight="1"/>
    <row r="25086" ht="17.25" customHeight="1"/>
    <row r="25087" ht="17.25" customHeight="1"/>
    <row r="25088" ht="17.25" customHeight="1"/>
    <row r="25089" ht="17.25" customHeight="1"/>
    <row r="25090" ht="17.25" customHeight="1"/>
    <row r="25091" ht="17.25" customHeight="1"/>
    <row r="25092" ht="17.25" customHeight="1"/>
    <row r="25093" ht="17.25" customHeight="1"/>
    <row r="25094" ht="17.25" customHeight="1"/>
    <row r="25095" ht="17.25" customHeight="1"/>
    <row r="25096" ht="17.25" customHeight="1"/>
    <row r="25097" ht="17.25" customHeight="1"/>
    <row r="25098" ht="17.25" customHeight="1"/>
    <row r="25099" ht="17.25" customHeight="1"/>
    <row r="25100" ht="17.25" customHeight="1"/>
    <row r="25101" ht="17.25" customHeight="1"/>
    <row r="25102" ht="17.25" customHeight="1"/>
    <row r="25103" ht="17.25" customHeight="1"/>
    <row r="25104" ht="17.25" customHeight="1"/>
    <row r="25105" ht="17.25" customHeight="1"/>
    <row r="25106" ht="17.25" customHeight="1"/>
    <row r="25107" ht="17.25" customHeight="1"/>
    <row r="25108" ht="17.25" customHeight="1"/>
    <row r="25109" ht="17.25" customHeight="1"/>
    <row r="25110" ht="17.25" customHeight="1"/>
    <row r="25111" ht="17.25" customHeight="1"/>
    <row r="25112" ht="17.25" customHeight="1"/>
    <row r="25113" ht="17.25" customHeight="1"/>
    <row r="25114" ht="17.25" customHeight="1"/>
    <row r="25115" ht="17.25" customHeight="1"/>
    <row r="25116" ht="17.25" customHeight="1"/>
    <row r="25117" ht="17.25" customHeight="1"/>
    <row r="25118" ht="17.25" customHeight="1"/>
    <row r="25119" ht="17.25" customHeight="1"/>
    <row r="25120" ht="17.25" customHeight="1"/>
    <row r="25121" ht="17.25" customHeight="1"/>
    <row r="25122" ht="17.25" customHeight="1"/>
    <row r="25123" ht="17.25" customHeight="1"/>
    <row r="25124" ht="17.25" customHeight="1"/>
    <row r="25125" ht="17.25" customHeight="1"/>
    <row r="25126" ht="17.25" customHeight="1"/>
    <row r="25127" ht="17.25" customHeight="1"/>
    <row r="25128" ht="17.25" customHeight="1"/>
    <row r="25129" ht="17.25" customHeight="1"/>
    <row r="25130" ht="17.25" customHeight="1"/>
    <row r="25131" ht="17.25" customHeight="1"/>
    <row r="25132" ht="17.25" customHeight="1"/>
    <row r="25133" ht="17.25" customHeight="1"/>
    <row r="25134" ht="17.25" customHeight="1"/>
    <row r="25135" ht="17.25" customHeight="1"/>
    <row r="25136" ht="17.25" customHeight="1"/>
    <row r="25137" ht="17.25" customHeight="1"/>
    <row r="25138" ht="17.25" customHeight="1"/>
    <row r="25139" ht="17.25" customHeight="1"/>
    <row r="25140" ht="17.25" customHeight="1"/>
    <row r="25141" ht="17.25" customHeight="1"/>
    <row r="25142" ht="17.25" customHeight="1"/>
    <row r="25143" ht="17.25" customHeight="1"/>
    <row r="25144" ht="17.25" customHeight="1"/>
    <row r="25145" ht="17.25" customHeight="1"/>
    <row r="25146" ht="17.25" customHeight="1"/>
    <row r="25147" ht="17.25" customHeight="1"/>
    <row r="25148" ht="17.25" customHeight="1"/>
    <row r="25149" ht="17.25" customHeight="1"/>
    <row r="25150" ht="17.25" customHeight="1"/>
    <row r="25151" ht="17.25" customHeight="1"/>
    <row r="25152" ht="17.25" customHeight="1"/>
    <row r="25153" ht="17.25" customHeight="1"/>
    <row r="25154" ht="17.25" customHeight="1"/>
    <row r="25155" ht="17.25" customHeight="1"/>
    <row r="25156" ht="17.25" customHeight="1"/>
    <row r="25157" ht="17.25" customHeight="1"/>
    <row r="25158" ht="17.25" customHeight="1"/>
    <row r="25159" ht="17.25" customHeight="1"/>
    <row r="25160" ht="17.25" customHeight="1"/>
    <row r="25161" ht="17.25" customHeight="1"/>
    <row r="25162" ht="17.25" customHeight="1"/>
    <row r="25163" ht="17.25" customHeight="1"/>
    <row r="25164" ht="17.25" customHeight="1"/>
    <row r="25165" ht="17.25" customHeight="1"/>
    <row r="25166" ht="17.25" customHeight="1"/>
    <row r="25167" ht="17.25" customHeight="1"/>
    <row r="25168" ht="17.25" customHeight="1"/>
    <row r="25169" ht="17.25" customHeight="1"/>
    <row r="25170" ht="17.25" customHeight="1"/>
    <row r="25171" ht="17.25" customHeight="1"/>
    <row r="25172" ht="17.25" customHeight="1"/>
    <row r="25173" ht="17.25" customHeight="1"/>
    <row r="25174" ht="17.25" customHeight="1"/>
    <row r="25175" ht="17.25" customHeight="1"/>
    <row r="25176" ht="17.25" customHeight="1"/>
    <row r="25177" ht="17.25" customHeight="1"/>
    <row r="25178" ht="17.25" customHeight="1"/>
    <row r="25179" ht="17.25" customHeight="1"/>
    <row r="25180" ht="17.25" customHeight="1"/>
    <row r="25181" ht="17.25" customHeight="1"/>
    <row r="25182" ht="17.25" customHeight="1"/>
    <row r="25183" ht="17.25" customHeight="1"/>
    <row r="25184" ht="17.25" customHeight="1"/>
    <row r="25185" ht="17.25" customHeight="1"/>
    <row r="25186" ht="17.25" customHeight="1"/>
    <row r="25187" ht="17.25" customHeight="1"/>
    <row r="25188" ht="17.25" customHeight="1"/>
    <row r="25189" ht="17.25" customHeight="1"/>
    <row r="25190" ht="17.25" customHeight="1"/>
    <row r="25191" ht="17.25" customHeight="1"/>
    <row r="25192" ht="17.25" customHeight="1"/>
    <row r="25193" ht="17.25" customHeight="1"/>
    <row r="25194" ht="17.25" customHeight="1"/>
    <row r="25195" ht="17.25" customHeight="1"/>
    <row r="25196" ht="17.25" customHeight="1"/>
    <row r="25197" ht="17.25" customHeight="1"/>
    <row r="25198" ht="17.25" customHeight="1"/>
    <row r="25199" ht="17.25" customHeight="1"/>
    <row r="25200" ht="17.25" customHeight="1"/>
    <row r="25201" ht="17.25" customHeight="1"/>
    <row r="25202" ht="17.25" customHeight="1"/>
    <row r="25203" ht="17.25" customHeight="1"/>
    <row r="25204" ht="17.25" customHeight="1"/>
    <row r="25205" ht="17.25" customHeight="1"/>
    <row r="25206" ht="17.25" customHeight="1"/>
    <row r="25207" ht="17.25" customHeight="1"/>
    <row r="25208" ht="17.25" customHeight="1"/>
    <row r="25209" ht="17.25" customHeight="1"/>
    <row r="25210" ht="17.25" customHeight="1"/>
    <row r="25211" ht="17.25" customHeight="1"/>
    <row r="25212" ht="17.25" customHeight="1"/>
    <row r="25213" ht="17.25" customHeight="1"/>
    <row r="25214" ht="17.25" customHeight="1"/>
    <row r="25215" ht="17.25" customHeight="1"/>
    <row r="25216" ht="17.25" customHeight="1"/>
    <row r="25217" ht="17.25" customHeight="1"/>
    <row r="25218" ht="17.25" customHeight="1"/>
    <row r="25219" ht="17.25" customHeight="1"/>
    <row r="25220" ht="17.25" customHeight="1"/>
    <row r="25221" ht="17.25" customHeight="1"/>
    <row r="25222" ht="17.25" customHeight="1"/>
    <row r="25223" ht="17.25" customHeight="1"/>
    <row r="25224" ht="17.25" customHeight="1"/>
    <row r="25225" ht="17.25" customHeight="1"/>
    <row r="25226" ht="17.25" customHeight="1"/>
    <row r="25227" ht="17.25" customHeight="1"/>
    <row r="25228" ht="17.25" customHeight="1"/>
    <row r="25229" ht="17.25" customHeight="1"/>
    <row r="25230" ht="17.25" customHeight="1"/>
    <row r="25231" ht="17.25" customHeight="1"/>
    <row r="25232" ht="17.25" customHeight="1"/>
    <row r="25233" ht="17.25" customHeight="1"/>
    <row r="25234" ht="17.25" customHeight="1"/>
    <row r="25235" ht="17.25" customHeight="1"/>
    <row r="25236" ht="17.25" customHeight="1"/>
    <row r="25237" ht="17.25" customHeight="1"/>
    <row r="25238" ht="17.25" customHeight="1"/>
    <row r="25239" ht="17.25" customHeight="1"/>
    <row r="25240" ht="17.25" customHeight="1"/>
    <row r="25241" ht="17.25" customHeight="1"/>
    <row r="25242" ht="17.25" customHeight="1"/>
    <row r="25243" ht="17.25" customHeight="1"/>
    <row r="25244" ht="17.25" customHeight="1"/>
    <row r="25245" ht="17.25" customHeight="1"/>
    <row r="25246" ht="17.25" customHeight="1"/>
    <row r="25247" ht="17.25" customHeight="1"/>
    <row r="25248" ht="17.25" customHeight="1"/>
    <row r="25249" ht="17.25" customHeight="1"/>
    <row r="25250" ht="17.25" customHeight="1"/>
    <row r="25251" ht="17.25" customHeight="1"/>
    <row r="25252" ht="17.25" customHeight="1"/>
    <row r="25253" ht="17.25" customHeight="1"/>
    <row r="25254" ht="17.25" customHeight="1"/>
    <row r="25255" ht="17.25" customHeight="1"/>
    <row r="25256" ht="17.25" customHeight="1"/>
    <row r="25257" ht="17.25" customHeight="1"/>
    <row r="25258" ht="17.25" customHeight="1"/>
    <row r="25259" ht="17.25" customHeight="1"/>
    <row r="25260" ht="17.25" customHeight="1"/>
    <row r="25261" ht="17.25" customHeight="1"/>
    <row r="25262" ht="17.25" customHeight="1"/>
    <row r="25263" ht="17.25" customHeight="1"/>
    <row r="25264" ht="17.25" customHeight="1"/>
    <row r="25265" ht="17.25" customHeight="1"/>
    <row r="25266" ht="17.25" customHeight="1"/>
    <row r="25267" ht="17.25" customHeight="1"/>
    <row r="25268" ht="17.25" customHeight="1"/>
    <row r="25269" ht="17.25" customHeight="1"/>
    <row r="25270" ht="17.25" customHeight="1"/>
    <row r="25271" ht="17.25" customHeight="1"/>
    <row r="25272" ht="17.25" customHeight="1"/>
    <row r="25273" ht="17.25" customHeight="1"/>
    <row r="25274" ht="17.25" customHeight="1"/>
    <row r="25275" ht="17.25" customHeight="1"/>
    <row r="25276" ht="17.25" customHeight="1"/>
    <row r="25277" ht="17.25" customHeight="1"/>
    <row r="25278" ht="17.25" customHeight="1"/>
    <row r="25279" ht="17.25" customHeight="1"/>
    <row r="25280" ht="17.25" customHeight="1"/>
    <row r="25281" ht="17.25" customHeight="1"/>
    <row r="25282" ht="17.25" customHeight="1"/>
    <row r="25283" ht="17.25" customHeight="1"/>
    <row r="25284" ht="17.25" customHeight="1"/>
    <row r="25285" ht="17.25" customHeight="1"/>
    <row r="25286" ht="17.25" customHeight="1"/>
    <row r="25287" ht="17.25" customHeight="1"/>
    <row r="25288" ht="17.25" customHeight="1"/>
    <row r="25289" ht="17.25" customHeight="1"/>
    <row r="25290" ht="17.25" customHeight="1"/>
    <row r="25291" ht="17.25" customHeight="1"/>
    <row r="25292" ht="17.25" customHeight="1"/>
    <row r="25293" ht="17.25" customHeight="1"/>
    <row r="25294" ht="17.25" customHeight="1"/>
    <row r="25295" ht="17.25" customHeight="1"/>
    <row r="25296" ht="17.25" customHeight="1"/>
    <row r="25297" ht="17.25" customHeight="1"/>
    <row r="25298" ht="17.25" customHeight="1"/>
    <row r="25299" ht="17.25" customHeight="1"/>
    <row r="25300" ht="17.25" customHeight="1"/>
    <row r="25301" ht="17.25" customHeight="1"/>
    <row r="25302" ht="17.25" customHeight="1"/>
    <row r="25303" ht="17.25" customHeight="1"/>
    <row r="25304" ht="17.25" customHeight="1"/>
    <row r="25305" ht="17.25" customHeight="1"/>
    <row r="25306" ht="17.25" customHeight="1"/>
    <row r="25307" ht="17.25" customHeight="1"/>
    <row r="25308" ht="17.25" customHeight="1"/>
    <row r="25309" ht="17.25" customHeight="1"/>
    <row r="25310" ht="17.25" customHeight="1"/>
    <row r="25311" ht="17.25" customHeight="1"/>
    <row r="25312" ht="17.25" customHeight="1"/>
    <row r="25313" ht="17.25" customHeight="1"/>
    <row r="25314" ht="17.25" customHeight="1"/>
    <row r="25315" ht="17.25" customHeight="1"/>
    <row r="25316" ht="17.25" customHeight="1"/>
    <row r="25317" ht="17.25" customHeight="1"/>
    <row r="25318" ht="17.25" customHeight="1"/>
    <row r="25319" ht="17.25" customHeight="1"/>
    <row r="25320" ht="17.25" customHeight="1"/>
    <row r="25321" ht="17.25" customHeight="1"/>
    <row r="25322" ht="17.25" customHeight="1"/>
    <row r="25323" ht="17.25" customHeight="1"/>
    <row r="25324" ht="17.25" customHeight="1"/>
    <row r="25325" ht="17.25" customHeight="1"/>
    <row r="25326" ht="17.25" customHeight="1"/>
    <row r="25327" ht="17.25" customHeight="1"/>
    <row r="25328" ht="17.25" customHeight="1"/>
    <row r="25329" ht="17.25" customHeight="1"/>
    <row r="25330" ht="17.25" customHeight="1"/>
    <row r="25331" ht="17.25" customHeight="1"/>
    <row r="25332" ht="17.25" customHeight="1"/>
    <row r="25333" ht="17.25" customHeight="1"/>
    <row r="25334" ht="17.25" customHeight="1"/>
    <row r="25335" ht="17.25" customHeight="1"/>
    <row r="25336" ht="17.25" customHeight="1"/>
    <row r="25337" ht="17.25" customHeight="1"/>
    <row r="25338" ht="17.25" customHeight="1"/>
    <row r="25339" ht="17.25" customHeight="1"/>
    <row r="25340" ht="17.25" customHeight="1"/>
    <row r="25341" ht="17.25" customHeight="1"/>
    <row r="25342" ht="17.25" customHeight="1"/>
    <row r="25343" ht="17.25" customHeight="1"/>
    <row r="25344" ht="17.25" customHeight="1"/>
    <row r="25345" ht="17.25" customHeight="1"/>
    <row r="25346" ht="17.25" customHeight="1"/>
    <row r="25347" ht="17.25" customHeight="1"/>
    <row r="25348" ht="17.25" customHeight="1"/>
    <row r="25349" ht="17.25" customHeight="1"/>
    <row r="25350" ht="17.25" customHeight="1"/>
    <row r="25351" ht="17.25" customHeight="1"/>
    <row r="25352" ht="17.25" customHeight="1"/>
    <row r="25353" ht="17.25" customHeight="1"/>
    <row r="25354" ht="17.25" customHeight="1"/>
    <row r="25355" ht="17.25" customHeight="1"/>
    <row r="25356" ht="17.25" customHeight="1"/>
    <row r="25357" ht="17.25" customHeight="1"/>
    <row r="25358" ht="17.25" customHeight="1"/>
    <row r="25359" ht="17.25" customHeight="1"/>
    <row r="25360" ht="17.25" customHeight="1"/>
    <row r="25361" ht="17.25" customHeight="1"/>
    <row r="25362" ht="17.25" customHeight="1"/>
    <row r="25363" ht="17.25" customHeight="1"/>
    <row r="25364" ht="17.25" customHeight="1"/>
    <row r="25365" ht="17.25" customHeight="1"/>
    <row r="25366" ht="17.25" customHeight="1"/>
    <row r="25367" ht="17.25" customHeight="1"/>
    <row r="25368" ht="17.25" customHeight="1"/>
    <row r="25369" ht="17.25" customHeight="1"/>
    <row r="25370" ht="17.25" customHeight="1"/>
    <row r="25371" ht="17.25" customHeight="1"/>
    <row r="25372" ht="17.25" customHeight="1"/>
    <row r="25373" ht="17.25" customHeight="1"/>
    <row r="25374" ht="17.25" customHeight="1"/>
    <row r="25375" ht="17.25" customHeight="1"/>
    <row r="25376" ht="17.25" customHeight="1"/>
    <row r="25377" ht="17.25" customHeight="1"/>
    <row r="25378" ht="17.25" customHeight="1"/>
    <row r="25379" ht="17.25" customHeight="1"/>
    <row r="25380" ht="17.25" customHeight="1"/>
    <row r="25381" ht="17.25" customHeight="1"/>
    <row r="25382" ht="17.25" customHeight="1"/>
    <row r="25383" ht="17.25" customHeight="1"/>
    <row r="25384" ht="17.25" customHeight="1"/>
    <row r="25385" ht="17.25" customHeight="1"/>
    <row r="25386" ht="17.25" customHeight="1"/>
    <row r="25387" ht="17.25" customHeight="1"/>
    <row r="25388" ht="17.25" customHeight="1"/>
    <row r="25389" ht="17.25" customHeight="1"/>
    <row r="25390" ht="17.25" customHeight="1"/>
    <row r="25391" ht="17.25" customHeight="1"/>
    <row r="25392" ht="17.25" customHeight="1"/>
    <row r="25393" ht="17.25" customHeight="1"/>
    <row r="25394" ht="17.25" customHeight="1"/>
    <row r="25395" ht="17.25" customHeight="1"/>
    <row r="25396" ht="17.25" customHeight="1"/>
    <row r="25397" ht="17.25" customHeight="1"/>
    <row r="25398" ht="17.25" customHeight="1"/>
    <row r="25399" ht="17.25" customHeight="1"/>
    <row r="25400" ht="17.25" customHeight="1"/>
    <row r="25401" ht="17.25" customHeight="1"/>
    <row r="25402" ht="17.25" customHeight="1"/>
    <row r="25403" ht="17.25" customHeight="1"/>
    <row r="25404" ht="17.25" customHeight="1"/>
    <row r="25405" ht="17.25" customHeight="1"/>
    <row r="25406" ht="17.25" customHeight="1"/>
    <row r="25407" ht="17.25" customHeight="1"/>
    <row r="25408" ht="17.25" customHeight="1"/>
    <row r="25409" ht="17.25" customHeight="1"/>
    <row r="25410" ht="17.25" customHeight="1"/>
    <row r="25411" ht="17.25" customHeight="1"/>
    <row r="25412" ht="17.25" customHeight="1"/>
    <row r="25413" ht="17.25" customHeight="1"/>
    <row r="25414" ht="17.25" customHeight="1"/>
    <row r="25415" ht="17.25" customHeight="1"/>
    <row r="25416" ht="17.25" customHeight="1"/>
    <row r="25417" ht="17.25" customHeight="1"/>
    <row r="25418" ht="17.25" customHeight="1"/>
    <row r="25419" ht="17.25" customHeight="1"/>
    <row r="25420" ht="17.25" customHeight="1"/>
    <row r="25421" ht="17.25" customHeight="1"/>
    <row r="25422" ht="17.25" customHeight="1"/>
    <row r="25423" ht="17.25" customHeight="1"/>
    <row r="25424" ht="17.25" customHeight="1"/>
    <row r="25425" ht="17.25" customHeight="1"/>
    <row r="25426" ht="17.25" customHeight="1"/>
    <row r="25427" ht="17.25" customHeight="1"/>
    <row r="25428" ht="17.25" customHeight="1"/>
    <row r="25429" ht="17.25" customHeight="1"/>
    <row r="25430" ht="17.25" customHeight="1"/>
    <row r="25431" ht="17.25" customHeight="1"/>
    <row r="25432" ht="17.25" customHeight="1"/>
    <row r="25433" ht="17.25" customHeight="1"/>
    <row r="25434" ht="17.25" customHeight="1"/>
    <row r="25435" ht="17.25" customHeight="1"/>
    <row r="25436" ht="17.25" customHeight="1"/>
    <row r="25437" ht="17.25" customHeight="1"/>
    <row r="25438" ht="17.25" customHeight="1"/>
    <row r="25439" ht="17.25" customHeight="1"/>
    <row r="25440" ht="17.25" customHeight="1"/>
    <row r="25441" ht="17.25" customHeight="1"/>
    <row r="25442" ht="17.25" customHeight="1"/>
    <row r="25443" ht="17.25" customHeight="1"/>
    <row r="25444" ht="17.25" customHeight="1"/>
    <row r="25445" ht="17.25" customHeight="1"/>
    <row r="25446" ht="17.25" customHeight="1"/>
    <row r="25447" ht="17.25" customHeight="1"/>
    <row r="25448" ht="17.25" customHeight="1"/>
    <row r="25449" ht="17.25" customHeight="1"/>
    <row r="25450" ht="17.25" customHeight="1"/>
    <row r="25451" ht="17.25" customHeight="1"/>
    <row r="25452" ht="17.25" customHeight="1"/>
    <row r="25453" ht="17.25" customHeight="1"/>
    <row r="25454" ht="17.25" customHeight="1"/>
    <row r="25455" ht="17.25" customHeight="1"/>
    <row r="25456" ht="17.25" customHeight="1"/>
    <row r="25457" ht="17.25" customHeight="1"/>
    <row r="25458" ht="17.25" customHeight="1"/>
    <row r="25459" ht="17.25" customHeight="1"/>
    <row r="25460" ht="17.25" customHeight="1"/>
    <row r="25461" ht="17.25" customHeight="1"/>
    <row r="25462" ht="17.25" customHeight="1"/>
    <row r="25463" ht="17.25" customHeight="1"/>
    <row r="25464" ht="17.25" customHeight="1"/>
    <row r="25465" ht="17.25" customHeight="1"/>
    <row r="25466" ht="17.25" customHeight="1"/>
    <row r="25467" ht="17.25" customHeight="1"/>
    <row r="25468" ht="17.25" customHeight="1"/>
    <row r="25469" ht="17.25" customHeight="1"/>
    <row r="25470" ht="17.25" customHeight="1"/>
    <row r="25471" ht="17.25" customHeight="1"/>
    <row r="25472" ht="17.25" customHeight="1"/>
    <row r="25473" ht="17.25" customHeight="1"/>
    <row r="25474" ht="17.25" customHeight="1"/>
    <row r="25475" ht="17.25" customHeight="1"/>
    <row r="25476" ht="17.25" customHeight="1"/>
    <row r="25477" ht="17.25" customHeight="1"/>
    <row r="25478" ht="17.25" customHeight="1"/>
    <row r="25479" ht="17.25" customHeight="1"/>
    <row r="25480" ht="17.25" customHeight="1"/>
    <row r="25481" ht="17.25" customHeight="1"/>
    <row r="25482" ht="17.25" customHeight="1"/>
    <row r="25483" ht="17.25" customHeight="1"/>
    <row r="25484" ht="17.25" customHeight="1"/>
    <row r="25485" ht="17.25" customHeight="1"/>
    <row r="25486" ht="17.25" customHeight="1"/>
    <row r="25487" ht="17.25" customHeight="1"/>
    <row r="25488" ht="17.25" customHeight="1"/>
    <row r="25489" ht="17.25" customHeight="1"/>
    <row r="25490" ht="17.25" customHeight="1"/>
    <row r="25491" ht="17.25" customHeight="1"/>
    <row r="25492" ht="17.25" customHeight="1"/>
    <row r="25493" ht="17.25" customHeight="1"/>
    <row r="25494" ht="17.25" customHeight="1"/>
    <row r="25495" ht="17.25" customHeight="1"/>
    <row r="25496" ht="17.25" customHeight="1"/>
    <row r="25497" ht="17.25" customHeight="1"/>
    <row r="25498" ht="17.25" customHeight="1"/>
    <row r="25499" ht="17.25" customHeight="1"/>
    <row r="25500" ht="17.25" customHeight="1"/>
    <row r="25501" ht="17.25" customHeight="1"/>
    <row r="25502" ht="17.25" customHeight="1"/>
    <row r="25503" ht="17.25" customHeight="1"/>
    <row r="25504" ht="17.25" customHeight="1"/>
    <row r="25505" ht="17.25" customHeight="1"/>
    <row r="25506" ht="17.25" customHeight="1"/>
    <row r="25507" ht="17.25" customHeight="1"/>
    <row r="25508" ht="17.25" customHeight="1"/>
    <row r="25509" ht="17.25" customHeight="1"/>
    <row r="25510" ht="17.25" customHeight="1"/>
    <row r="25511" ht="17.25" customHeight="1"/>
    <row r="25512" ht="17.25" customHeight="1"/>
    <row r="25513" ht="17.25" customHeight="1"/>
    <row r="25514" ht="17.25" customHeight="1"/>
    <row r="25515" ht="17.25" customHeight="1"/>
    <row r="25516" ht="17.25" customHeight="1"/>
    <row r="25517" ht="17.25" customHeight="1"/>
    <row r="25518" ht="17.25" customHeight="1"/>
    <row r="25519" ht="17.25" customHeight="1"/>
    <row r="25520" ht="17.25" customHeight="1"/>
    <row r="25521" ht="17.25" customHeight="1"/>
    <row r="25522" ht="17.25" customHeight="1"/>
    <row r="25523" ht="17.25" customHeight="1"/>
    <row r="25524" ht="17.25" customHeight="1"/>
    <row r="25525" ht="17.25" customHeight="1"/>
    <row r="25526" ht="17.25" customHeight="1"/>
    <row r="25527" ht="17.25" customHeight="1"/>
    <row r="25528" ht="17.25" customHeight="1"/>
    <row r="25529" ht="17.25" customHeight="1"/>
    <row r="25530" ht="17.25" customHeight="1"/>
    <row r="25531" ht="17.25" customHeight="1"/>
    <row r="25532" ht="17.25" customHeight="1"/>
    <row r="25533" ht="17.25" customHeight="1"/>
    <row r="25534" ht="17.25" customHeight="1"/>
    <row r="25535" ht="17.25" customHeight="1"/>
    <row r="25536" ht="17.25" customHeight="1"/>
    <row r="25537" ht="17.25" customHeight="1"/>
    <row r="25538" ht="17.25" customHeight="1"/>
    <row r="25539" ht="17.25" customHeight="1"/>
    <row r="25540" ht="17.25" customHeight="1"/>
    <row r="25541" ht="17.25" customHeight="1"/>
    <row r="25542" ht="17.25" customHeight="1"/>
    <row r="25543" ht="17.25" customHeight="1"/>
    <row r="25544" ht="17.25" customHeight="1"/>
    <row r="25545" ht="17.25" customHeight="1"/>
    <row r="25546" ht="17.25" customHeight="1"/>
    <row r="25547" ht="17.25" customHeight="1"/>
    <row r="25548" ht="17.25" customHeight="1"/>
    <row r="25549" ht="17.25" customHeight="1"/>
    <row r="25550" ht="17.25" customHeight="1"/>
    <row r="25551" ht="17.25" customHeight="1"/>
    <row r="25552" ht="17.25" customHeight="1"/>
    <row r="25553" ht="17.25" customHeight="1"/>
    <row r="25554" ht="17.25" customHeight="1"/>
    <row r="25555" ht="17.25" customHeight="1"/>
    <row r="25556" ht="17.25" customHeight="1"/>
    <row r="25557" ht="17.25" customHeight="1"/>
    <row r="25558" ht="17.25" customHeight="1"/>
    <row r="25559" ht="17.25" customHeight="1"/>
    <row r="25560" ht="17.25" customHeight="1"/>
    <row r="25561" ht="17.25" customHeight="1"/>
    <row r="25562" ht="17.25" customHeight="1"/>
    <row r="25563" ht="17.25" customHeight="1"/>
    <row r="25564" ht="17.25" customHeight="1"/>
    <row r="25565" ht="17.25" customHeight="1"/>
    <row r="25566" ht="17.25" customHeight="1"/>
    <row r="25567" ht="17.25" customHeight="1"/>
    <row r="25568" ht="17.25" customHeight="1"/>
    <row r="25569" ht="17.25" customHeight="1"/>
    <row r="25570" ht="17.25" customHeight="1"/>
    <row r="25571" ht="17.25" customHeight="1"/>
    <row r="25572" ht="17.25" customHeight="1"/>
    <row r="25573" ht="17.25" customHeight="1"/>
    <row r="25574" ht="17.25" customHeight="1"/>
    <row r="25575" ht="17.25" customHeight="1"/>
    <row r="25576" ht="17.25" customHeight="1"/>
    <row r="25577" ht="17.25" customHeight="1"/>
    <row r="25578" ht="17.25" customHeight="1"/>
    <row r="25579" ht="17.25" customHeight="1"/>
    <row r="25580" ht="17.25" customHeight="1"/>
    <row r="25581" ht="17.25" customHeight="1"/>
    <row r="25582" ht="17.25" customHeight="1"/>
    <row r="25583" ht="17.25" customHeight="1"/>
    <row r="25584" ht="17.25" customHeight="1"/>
    <row r="25585" ht="17.25" customHeight="1"/>
    <row r="25586" ht="17.25" customHeight="1"/>
    <row r="25587" ht="17.25" customHeight="1"/>
    <row r="25588" ht="17.25" customHeight="1"/>
    <row r="25589" ht="17.25" customHeight="1"/>
    <row r="25590" ht="17.25" customHeight="1"/>
    <row r="25591" ht="17.25" customHeight="1"/>
    <row r="25592" ht="17.25" customHeight="1"/>
    <row r="25593" ht="17.25" customHeight="1"/>
    <row r="25594" ht="17.25" customHeight="1"/>
    <row r="25595" ht="17.25" customHeight="1"/>
    <row r="25596" ht="17.25" customHeight="1"/>
    <row r="25597" ht="17.25" customHeight="1"/>
    <row r="25598" ht="17.25" customHeight="1"/>
    <row r="25599" ht="17.25" customHeight="1"/>
    <row r="25600" ht="17.25" customHeight="1"/>
    <row r="25601" ht="17.25" customHeight="1"/>
    <row r="25602" ht="17.25" customHeight="1"/>
    <row r="25603" ht="17.25" customHeight="1"/>
    <row r="25604" ht="17.25" customHeight="1"/>
    <row r="25605" ht="17.25" customHeight="1"/>
    <row r="25606" ht="17.25" customHeight="1"/>
    <row r="25607" ht="17.25" customHeight="1"/>
    <row r="25608" ht="17.25" customHeight="1"/>
    <row r="25609" ht="17.25" customHeight="1"/>
    <row r="25610" ht="17.25" customHeight="1"/>
    <row r="25611" ht="17.25" customHeight="1"/>
    <row r="25612" ht="17.25" customHeight="1"/>
    <row r="25613" ht="17.25" customHeight="1"/>
    <row r="25614" ht="17.25" customHeight="1"/>
    <row r="25615" ht="17.25" customHeight="1"/>
    <row r="25616" ht="17.25" customHeight="1"/>
    <row r="25617" ht="17.25" customHeight="1"/>
    <row r="25618" ht="17.25" customHeight="1"/>
    <row r="25619" ht="17.25" customHeight="1"/>
    <row r="25620" ht="17.25" customHeight="1"/>
    <row r="25621" ht="17.25" customHeight="1"/>
    <row r="25622" ht="17.25" customHeight="1"/>
    <row r="25623" ht="17.25" customHeight="1"/>
    <row r="25624" ht="17.25" customHeight="1"/>
    <row r="25625" ht="17.25" customHeight="1"/>
    <row r="25626" ht="17.25" customHeight="1"/>
    <row r="25627" ht="17.25" customHeight="1"/>
    <row r="25628" ht="17.25" customHeight="1"/>
    <row r="25629" ht="17.25" customHeight="1"/>
    <row r="25630" ht="17.25" customHeight="1"/>
    <row r="25631" ht="17.25" customHeight="1"/>
    <row r="25632" ht="17.25" customHeight="1"/>
    <row r="25633" ht="17.25" customHeight="1"/>
    <row r="25634" ht="17.25" customHeight="1"/>
    <row r="25635" ht="17.25" customHeight="1"/>
    <row r="25636" ht="17.25" customHeight="1"/>
    <row r="25637" ht="17.25" customHeight="1"/>
    <row r="25638" ht="17.25" customHeight="1"/>
    <row r="25639" ht="17.25" customHeight="1"/>
    <row r="25640" ht="17.25" customHeight="1"/>
    <row r="25641" ht="17.25" customHeight="1"/>
    <row r="25642" ht="17.25" customHeight="1"/>
    <row r="25643" ht="17.25" customHeight="1"/>
    <row r="25644" ht="17.25" customHeight="1"/>
    <row r="25645" ht="17.25" customHeight="1"/>
    <row r="25646" ht="17.25" customHeight="1"/>
    <row r="25647" ht="17.25" customHeight="1"/>
    <row r="25648" ht="17.25" customHeight="1"/>
    <row r="25649" ht="17.25" customHeight="1"/>
    <row r="25650" ht="17.25" customHeight="1"/>
    <row r="25651" ht="17.25" customHeight="1"/>
    <row r="25652" ht="17.25" customHeight="1"/>
    <row r="25653" ht="17.25" customHeight="1"/>
    <row r="25654" ht="17.25" customHeight="1"/>
    <row r="25655" ht="17.25" customHeight="1"/>
    <row r="25656" ht="17.25" customHeight="1"/>
    <row r="25657" ht="17.25" customHeight="1"/>
    <row r="25658" ht="17.25" customHeight="1"/>
    <row r="25659" ht="17.25" customHeight="1"/>
    <row r="25660" ht="17.25" customHeight="1"/>
    <row r="25661" ht="17.25" customHeight="1"/>
    <row r="25662" ht="17.25" customHeight="1"/>
    <row r="25663" ht="17.25" customHeight="1"/>
    <row r="25664" ht="17.25" customHeight="1"/>
    <row r="25665" ht="17.25" customHeight="1"/>
    <row r="25666" ht="17.25" customHeight="1"/>
    <row r="25667" ht="17.25" customHeight="1"/>
    <row r="25668" ht="17.25" customHeight="1"/>
    <row r="25669" ht="17.25" customHeight="1"/>
    <row r="25670" ht="17.25" customHeight="1"/>
    <row r="25671" ht="17.25" customHeight="1"/>
    <row r="25672" ht="17.25" customHeight="1"/>
    <row r="25673" ht="17.25" customHeight="1"/>
    <row r="25674" ht="17.25" customHeight="1"/>
    <row r="25675" ht="17.25" customHeight="1"/>
    <row r="25676" ht="17.25" customHeight="1"/>
    <row r="25677" ht="17.25" customHeight="1"/>
    <row r="25678" ht="17.25" customHeight="1"/>
    <row r="25679" ht="17.25" customHeight="1"/>
    <row r="25680" ht="17.25" customHeight="1"/>
    <row r="25681" ht="17.25" customHeight="1"/>
    <row r="25682" ht="17.25" customHeight="1"/>
    <row r="25683" ht="17.25" customHeight="1"/>
    <row r="25684" ht="17.25" customHeight="1"/>
    <row r="25685" ht="17.25" customHeight="1"/>
    <row r="25686" ht="17.25" customHeight="1"/>
    <row r="25687" ht="17.25" customHeight="1"/>
    <row r="25688" ht="17.25" customHeight="1"/>
    <row r="25689" ht="17.25" customHeight="1"/>
    <row r="25690" ht="17.25" customHeight="1"/>
    <row r="25691" ht="17.25" customHeight="1"/>
    <row r="25692" ht="17.25" customHeight="1"/>
    <row r="25693" ht="17.25" customHeight="1"/>
    <row r="25694" ht="17.25" customHeight="1"/>
    <row r="25695" ht="17.25" customHeight="1"/>
    <row r="25696" ht="17.25" customHeight="1"/>
    <row r="25697" ht="17.25" customHeight="1"/>
    <row r="25698" ht="17.25" customHeight="1"/>
    <row r="25699" ht="17.25" customHeight="1"/>
    <row r="25700" ht="17.25" customHeight="1"/>
    <row r="25701" ht="17.25" customHeight="1"/>
    <row r="25702" ht="17.25" customHeight="1"/>
    <row r="25703" ht="17.25" customHeight="1"/>
    <row r="25704" ht="17.25" customHeight="1"/>
    <row r="25705" ht="17.25" customHeight="1"/>
    <row r="25706" ht="17.25" customHeight="1"/>
    <row r="25707" ht="17.25" customHeight="1"/>
    <row r="25708" ht="17.25" customHeight="1"/>
    <row r="25709" ht="17.25" customHeight="1"/>
    <row r="25710" ht="17.25" customHeight="1"/>
    <row r="25711" ht="17.25" customHeight="1"/>
    <row r="25712" ht="17.25" customHeight="1"/>
    <row r="25713" ht="17.25" customHeight="1"/>
    <row r="25714" ht="17.25" customHeight="1"/>
    <row r="25715" ht="17.25" customHeight="1"/>
    <row r="25716" ht="17.25" customHeight="1"/>
    <row r="25717" ht="17.25" customHeight="1"/>
    <row r="25718" ht="17.25" customHeight="1"/>
    <row r="25719" ht="17.25" customHeight="1"/>
    <row r="25720" ht="17.25" customHeight="1"/>
    <row r="25721" ht="17.25" customHeight="1"/>
    <row r="25722" ht="17.25" customHeight="1"/>
    <row r="25723" ht="17.25" customHeight="1"/>
    <row r="25724" ht="17.25" customHeight="1"/>
    <row r="25725" ht="17.25" customHeight="1"/>
    <row r="25726" ht="17.25" customHeight="1"/>
    <row r="25727" ht="17.25" customHeight="1"/>
    <row r="25728" ht="17.25" customHeight="1"/>
    <row r="25729" ht="17.25" customHeight="1"/>
    <row r="25730" ht="17.25" customHeight="1"/>
    <row r="25731" ht="17.25" customHeight="1"/>
    <row r="25732" ht="17.25" customHeight="1"/>
    <row r="25733" ht="17.25" customHeight="1"/>
    <row r="25734" ht="17.25" customHeight="1"/>
    <row r="25735" ht="17.25" customHeight="1"/>
    <row r="25736" ht="17.25" customHeight="1"/>
    <row r="25737" ht="17.25" customHeight="1"/>
    <row r="25738" ht="17.25" customHeight="1"/>
    <row r="25739" ht="17.25" customHeight="1"/>
    <row r="25740" ht="17.25" customHeight="1"/>
    <row r="25741" ht="17.25" customHeight="1"/>
    <row r="25742" ht="17.25" customHeight="1"/>
    <row r="25743" ht="17.25" customHeight="1"/>
    <row r="25744" ht="17.25" customHeight="1"/>
    <row r="25745" ht="17.25" customHeight="1"/>
    <row r="25746" ht="17.25" customHeight="1"/>
    <row r="25747" ht="17.25" customHeight="1"/>
    <row r="25748" ht="17.25" customHeight="1"/>
    <row r="25749" ht="17.25" customHeight="1"/>
    <row r="25750" ht="17.25" customHeight="1"/>
    <row r="25751" ht="17.25" customHeight="1"/>
    <row r="25752" ht="17.25" customHeight="1"/>
    <row r="25753" ht="17.25" customHeight="1"/>
    <row r="25754" ht="17.25" customHeight="1"/>
    <row r="25755" ht="17.25" customHeight="1"/>
    <row r="25756" ht="17.25" customHeight="1"/>
    <row r="25757" ht="17.25" customHeight="1"/>
    <row r="25758" ht="17.25" customHeight="1"/>
    <row r="25759" ht="17.25" customHeight="1"/>
    <row r="25760" ht="17.25" customHeight="1"/>
    <row r="25761" ht="17.25" customHeight="1"/>
    <row r="25762" ht="17.25" customHeight="1"/>
    <row r="25763" ht="17.25" customHeight="1"/>
    <row r="25764" ht="17.25" customHeight="1"/>
    <row r="25765" ht="17.25" customHeight="1"/>
    <row r="25766" ht="17.25" customHeight="1"/>
    <row r="25767" ht="17.25" customHeight="1"/>
    <row r="25768" ht="17.25" customHeight="1"/>
    <row r="25769" ht="17.25" customHeight="1"/>
    <row r="25770" ht="17.25" customHeight="1"/>
    <row r="25771" ht="17.25" customHeight="1"/>
    <row r="25772" ht="17.25" customHeight="1"/>
    <row r="25773" ht="17.25" customHeight="1"/>
    <row r="25774" ht="17.25" customHeight="1"/>
    <row r="25775" ht="17.25" customHeight="1"/>
    <row r="25776" ht="17.25" customHeight="1"/>
    <row r="25777" ht="17.25" customHeight="1"/>
    <row r="25778" ht="17.25" customHeight="1"/>
    <row r="25779" ht="17.25" customHeight="1"/>
    <row r="25780" ht="17.25" customHeight="1"/>
    <row r="25781" ht="17.25" customHeight="1"/>
    <row r="25782" ht="17.25" customHeight="1"/>
    <row r="25783" ht="17.25" customHeight="1"/>
    <row r="25784" ht="17.25" customHeight="1"/>
    <row r="25785" ht="17.25" customHeight="1"/>
    <row r="25786" ht="17.25" customHeight="1"/>
    <row r="25787" ht="17.25" customHeight="1"/>
    <row r="25788" ht="17.25" customHeight="1"/>
    <row r="25789" ht="17.25" customHeight="1"/>
    <row r="25790" ht="17.25" customHeight="1"/>
    <row r="25791" ht="17.25" customHeight="1"/>
    <row r="25792" ht="17.25" customHeight="1"/>
    <row r="25793" ht="17.25" customHeight="1"/>
    <row r="25794" ht="17.25" customHeight="1"/>
    <row r="25795" ht="17.25" customHeight="1"/>
    <row r="25796" ht="17.25" customHeight="1"/>
    <row r="25797" ht="17.25" customHeight="1"/>
    <row r="25798" ht="17.25" customHeight="1"/>
    <row r="25799" ht="17.25" customHeight="1"/>
    <row r="25800" ht="17.25" customHeight="1"/>
    <row r="25801" ht="17.25" customHeight="1"/>
    <row r="25802" ht="17.25" customHeight="1"/>
    <row r="25803" ht="17.25" customHeight="1"/>
    <row r="25804" ht="17.25" customHeight="1"/>
    <row r="25805" ht="17.25" customHeight="1"/>
    <row r="25806" ht="17.25" customHeight="1"/>
    <row r="25807" ht="17.25" customHeight="1"/>
    <row r="25808" ht="17.25" customHeight="1"/>
    <row r="25809" ht="17.25" customHeight="1"/>
    <row r="25810" ht="17.25" customHeight="1"/>
    <row r="25811" ht="17.25" customHeight="1"/>
    <row r="25812" ht="17.25" customHeight="1"/>
    <row r="25813" ht="17.25" customHeight="1"/>
    <row r="25814" ht="17.25" customHeight="1"/>
    <row r="25815" ht="17.25" customHeight="1"/>
    <row r="25816" ht="17.25" customHeight="1"/>
    <row r="25817" ht="17.25" customHeight="1"/>
    <row r="25818" ht="17.25" customHeight="1"/>
    <row r="25819" ht="17.25" customHeight="1"/>
    <row r="25820" ht="17.25" customHeight="1"/>
    <row r="25821" ht="17.25" customHeight="1"/>
    <row r="25822" ht="17.25" customHeight="1"/>
    <row r="25823" ht="17.25" customHeight="1"/>
    <row r="25824" ht="17.25" customHeight="1"/>
    <row r="25825" ht="17.25" customHeight="1"/>
    <row r="25826" ht="17.25" customHeight="1"/>
    <row r="25827" ht="17.25" customHeight="1"/>
    <row r="25828" ht="17.25" customHeight="1"/>
    <row r="25829" ht="17.25" customHeight="1"/>
    <row r="25830" ht="17.25" customHeight="1"/>
    <row r="25831" ht="17.25" customHeight="1"/>
    <row r="25832" ht="17.25" customHeight="1"/>
    <row r="25833" ht="17.25" customHeight="1"/>
    <row r="25834" ht="17.25" customHeight="1"/>
    <row r="25835" ht="17.25" customHeight="1"/>
    <row r="25836" ht="17.25" customHeight="1"/>
    <row r="25837" ht="17.25" customHeight="1"/>
    <row r="25838" ht="17.25" customHeight="1"/>
    <row r="25839" ht="17.25" customHeight="1"/>
    <row r="25840" ht="17.25" customHeight="1"/>
    <row r="25841" ht="17.25" customHeight="1"/>
    <row r="25842" ht="17.25" customHeight="1"/>
    <row r="25843" ht="17.25" customHeight="1"/>
    <row r="25844" ht="17.25" customHeight="1"/>
    <row r="25845" ht="17.25" customHeight="1"/>
    <row r="25846" ht="17.25" customHeight="1"/>
    <row r="25847" ht="17.25" customHeight="1"/>
    <row r="25848" ht="17.25" customHeight="1"/>
    <row r="25849" ht="17.25" customHeight="1"/>
    <row r="25850" ht="17.25" customHeight="1"/>
    <row r="25851" ht="17.25" customHeight="1"/>
    <row r="25852" ht="17.25" customHeight="1"/>
    <row r="25853" ht="17.25" customHeight="1"/>
    <row r="25854" ht="17.25" customHeight="1"/>
    <row r="25855" ht="17.25" customHeight="1"/>
    <row r="25856" ht="17.25" customHeight="1"/>
    <row r="25857" ht="17.25" customHeight="1"/>
    <row r="25858" ht="17.25" customHeight="1"/>
    <row r="25859" ht="17.25" customHeight="1"/>
    <row r="25860" ht="17.25" customHeight="1"/>
    <row r="25861" ht="17.25" customHeight="1"/>
    <row r="25862" ht="17.25" customHeight="1"/>
    <row r="25863" ht="17.25" customHeight="1"/>
    <row r="25864" ht="17.25" customHeight="1"/>
    <row r="25865" ht="17.25" customHeight="1"/>
    <row r="25866" ht="17.25" customHeight="1"/>
    <row r="25867" ht="17.25" customHeight="1"/>
    <row r="25868" ht="17.25" customHeight="1"/>
    <row r="25869" ht="17.25" customHeight="1"/>
    <row r="25870" ht="17.25" customHeight="1"/>
    <row r="25871" ht="17.25" customHeight="1"/>
    <row r="25872" ht="17.25" customHeight="1"/>
    <row r="25873" ht="17.25" customHeight="1"/>
    <row r="25874" ht="17.25" customHeight="1"/>
    <row r="25875" ht="17.25" customHeight="1"/>
    <row r="25876" ht="17.25" customHeight="1"/>
    <row r="25877" ht="17.25" customHeight="1"/>
    <row r="25878" ht="17.25" customHeight="1"/>
    <row r="25879" ht="17.25" customHeight="1"/>
    <row r="25880" ht="17.25" customHeight="1"/>
    <row r="25881" ht="17.25" customHeight="1"/>
    <row r="25882" ht="17.25" customHeight="1"/>
    <row r="25883" ht="17.25" customHeight="1"/>
    <row r="25884" ht="17.25" customHeight="1"/>
    <row r="25885" ht="17.25" customHeight="1"/>
    <row r="25886" ht="17.25" customHeight="1"/>
    <row r="25887" ht="17.25" customHeight="1"/>
    <row r="25888" ht="17.25" customHeight="1"/>
    <row r="25889" ht="17.25" customHeight="1"/>
    <row r="25890" ht="17.25" customHeight="1"/>
    <row r="25891" ht="17.25" customHeight="1"/>
    <row r="25892" ht="17.25" customHeight="1"/>
    <row r="25893" ht="17.25" customHeight="1"/>
    <row r="25894" ht="17.25" customHeight="1"/>
    <row r="25895" ht="17.25" customHeight="1"/>
    <row r="25896" ht="17.25" customHeight="1"/>
    <row r="25897" ht="17.25" customHeight="1"/>
    <row r="25898" ht="17.25" customHeight="1"/>
    <row r="25899" ht="17.25" customHeight="1"/>
    <row r="25900" ht="17.25" customHeight="1"/>
    <row r="25901" ht="17.25" customHeight="1"/>
    <row r="25902" ht="17.25" customHeight="1"/>
    <row r="25903" ht="17.25" customHeight="1"/>
    <row r="25904" ht="17.25" customHeight="1"/>
    <row r="25905" ht="17.25" customHeight="1"/>
    <row r="25906" ht="17.25" customHeight="1"/>
    <row r="25907" ht="17.25" customHeight="1"/>
    <row r="25908" ht="17.25" customHeight="1"/>
    <row r="25909" ht="17.25" customHeight="1"/>
    <row r="25910" ht="17.25" customHeight="1"/>
    <row r="25911" ht="17.25" customHeight="1"/>
    <row r="25912" ht="17.25" customHeight="1"/>
    <row r="25913" ht="17.25" customHeight="1"/>
    <row r="25914" ht="17.25" customHeight="1"/>
    <row r="25915" ht="17.25" customHeight="1"/>
    <row r="25916" ht="17.25" customHeight="1"/>
    <row r="25917" ht="17.25" customHeight="1"/>
    <row r="25918" ht="17.25" customHeight="1"/>
    <row r="25919" ht="17.25" customHeight="1"/>
    <row r="25920" ht="17.25" customHeight="1"/>
    <row r="25921" ht="17.25" customHeight="1"/>
    <row r="25922" ht="17.25" customHeight="1"/>
    <row r="25923" ht="17.25" customHeight="1"/>
    <row r="25924" ht="17.25" customHeight="1"/>
    <row r="25925" ht="17.25" customHeight="1"/>
    <row r="25926" ht="17.25" customHeight="1"/>
    <row r="25927" ht="17.25" customHeight="1"/>
    <row r="25928" ht="17.25" customHeight="1"/>
    <row r="25929" ht="17.25" customHeight="1"/>
    <row r="25930" ht="17.25" customHeight="1"/>
    <row r="25931" ht="17.25" customHeight="1"/>
    <row r="25932" ht="17.25" customHeight="1"/>
    <row r="25933" ht="17.25" customHeight="1"/>
    <row r="25934" ht="17.25" customHeight="1"/>
    <row r="25935" ht="17.25" customHeight="1"/>
    <row r="25936" ht="17.25" customHeight="1"/>
    <row r="25937" ht="17.25" customHeight="1"/>
    <row r="25938" ht="17.25" customHeight="1"/>
    <row r="25939" ht="17.25" customHeight="1"/>
    <row r="25940" ht="17.25" customHeight="1"/>
    <row r="25941" ht="17.25" customHeight="1"/>
    <row r="25942" ht="17.25" customHeight="1"/>
    <row r="25943" ht="17.25" customHeight="1"/>
    <row r="25944" ht="17.25" customHeight="1"/>
    <row r="25945" ht="17.25" customHeight="1"/>
    <row r="25946" ht="17.25" customHeight="1"/>
    <row r="25947" ht="17.25" customHeight="1"/>
    <row r="25948" ht="17.25" customHeight="1"/>
    <row r="25949" ht="17.25" customHeight="1"/>
    <row r="25950" ht="17.25" customHeight="1"/>
    <row r="25951" ht="17.25" customHeight="1"/>
    <row r="25952" ht="17.25" customHeight="1"/>
    <row r="25953" ht="17.25" customHeight="1"/>
    <row r="25954" ht="17.25" customHeight="1"/>
    <row r="25955" ht="17.25" customHeight="1"/>
    <row r="25956" ht="17.25" customHeight="1"/>
    <row r="25957" ht="17.25" customHeight="1"/>
    <row r="25958" ht="17.25" customHeight="1"/>
    <row r="25959" ht="17.25" customHeight="1"/>
    <row r="25960" ht="17.25" customHeight="1"/>
    <row r="25961" ht="17.25" customHeight="1"/>
    <row r="25962" ht="17.25" customHeight="1"/>
    <row r="25963" ht="17.25" customHeight="1"/>
    <row r="25964" ht="17.25" customHeight="1"/>
    <row r="25965" ht="17.25" customHeight="1"/>
    <row r="25966" ht="17.25" customHeight="1"/>
    <row r="25967" ht="17.25" customHeight="1"/>
    <row r="25968" ht="17.25" customHeight="1"/>
    <row r="25969" ht="17.25" customHeight="1"/>
    <row r="25970" ht="17.25" customHeight="1"/>
    <row r="25971" ht="17.25" customHeight="1"/>
    <row r="25972" ht="17.25" customHeight="1"/>
    <row r="25973" ht="17.25" customHeight="1"/>
    <row r="25974" ht="17.25" customHeight="1"/>
    <row r="25975" ht="17.25" customHeight="1"/>
    <row r="25976" ht="17.25" customHeight="1"/>
    <row r="25977" ht="17.25" customHeight="1"/>
    <row r="25978" ht="17.25" customHeight="1"/>
    <row r="25979" ht="17.25" customHeight="1"/>
    <row r="25980" ht="17.25" customHeight="1"/>
    <row r="25981" ht="17.25" customHeight="1"/>
    <row r="25982" ht="17.25" customHeight="1"/>
    <row r="25983" ht="17.25" customHeight="1"/>
    <row r="25984" ht="17.25" customHeight="1"/>
    <row r="25985" ht="17.25" customHeight="1"/>
    <row r="25986" ht="17.25" customHeight="1"/>
    <row r="25987" ht="17.25" customHeight="1"/>
    <row r="25988" ht="17.25" customHeight="1"/>
    <row r="25989" ht="17.25" customHeight="1"/>
    <row r="25990" ht="17.25" customHeight="1"/>
    <row r="25991" ht="17.25" customHeight="1"/>
    <row r="25992" ht="17.25" customHeight="1"/>
    <row r="25993" ht="17.25" customHeight="1"/>
    <row r="25994" ht="17.25" customHeight="1"/>
    <row r="25995" ht="17.25" customHeight="1"/>
    <row r="25996" ht="17.25" customHeight="1"/>
    <row r="25997" ht="17.25" customHeight="1"/>
    <row r="25998" ht="17.25" customHeight="1"/>
    <row r="25999" ht="17.25" customHeight="1"/>
    <row r="26000" ht="17.25" customHeight="1"/>
    <row r="26001" ht="17.25" customHeight="1"/>
    <row r="26002" ht="17.25" customHeight="1"/>
    <row r="26003" ht="17.25" customHeight="1"/>
    <row r="26004" ht="17.25" customHeight="1"/>
    <row r="26005" ht="17.25" customHeight="1"/>
    <row r="26006" ht="17.25" customHeight="1"/>
    <row r="26007" ht="17.25" customHeight="1"/>
    <row r="26008" ht="17.25" customHeight="1"/>
    <row r="26009" ht="17.25" customHeight="1"/>
    <row r="26010" ht="17.25" customHeight="1"/>
    <row r="26011" ht="17.25" customHeight="1"/>
    <row r="26012" ht="17.25" customHeight="1"/>
    <row r="26013" ht="17.25" customHeight="1"/>
    <row r="26014" ht="17.25" customHeight="1"/>
    <row r="26015" ht="17.25" customHeight="1"/>
    <row r="26016" ht="17.25" customHeight="1"/>
    <row r="26017" ht="17.25" customHeight="1"/>
    <row r="26018" ht="17.25" customHeight="1"/>
    <row r="26019" ht="17.25" customHeight="1"/>
    <row r="26020" ht="17.25" customHeight="1"/>
    <row r="26021" ht="17.25" customHeight="1"/>
    <row r="26022" ht="17.25" customHeight="1"/>
    <row r="26023" ht="17.25" customHeight="1"/>
    <row r="26024" ht="17.25" customHeight="1"/>
    <row r="26025" ht="17.25" customHeight="1"/>
    <row r="26026" ht="17.25" customHeight="1"/>
    <row r="26027" ht="17.25" customHeight="1"/>
    <row r="26028" ht="17.25" customHeight="1"/>
    <row r="26029" ht="17.25" customHeight="1"/>
    <row r="26030" ht="17.25" customHeight="1"/>
    <row r="26031" ht="17.25" customHeight="1"/>
    <row r="26032" ht="17.25" customHeight="1"/>
    <row r="26033" ht="17.25" customHeight="1"/>
    <row r="26034" ht="17.25" customHeight="1"/>
    <row r="26035" ht="17.25" customHeight="1"/>
    <row r="26036" ht="17.25" customHeight="1"/>
    <row r="26037" ht="17.25" customHeight="1"/>
    <row r="26038" ht="17.25" customHeight="1"/>
    <row r="26039" ht="17.25" customHeight="1"/>
    <row r="26040" ht="17.25" customHeight="1"/>
    <row r="26041" ht="17.25" customHeight="1"/>
    <row r="26042" ht="17.25" customHeight="1"/>
    <row r="26043" ht="17.25" customHeight="1"/>
    <row r="26044" ht="17.25" customHeight="1"/>
    <row r="26045" ht="17.25" customHeight="1"/>
    <row r="26046" ht="17.25" customHeight="1"/>
    <row r="26047" ht="17.25" customHeight="1"/>
    <row r="26048" ht="17.25" customHeight="1"/>
    <row r="26049" ht="17.25" customHeight="1"/>
    <row r="26050" ht="17.25" customHeight="1"/>
    <row r="26051" ht="17.25" customHeight="1"/>
    <row r="26052" ht="17.25" customHeight="1"/>
    <row r="26053" ht="17.25" customHeight="1"/>
    <row r="26054" ht="17.25" customHeight="1"/>
    <row r="26055" ht="17.25" customHeight="1"/>
    <row r="26056" ht="17.25" customHeight="1"/>
    <row r="26057" ht="17.25" customHeight="1"/>
    <row r="26058" ht="17.25" customHeight="1"/>
    <row r="26059" ht="17.25" customHeight="1"/>
    <row r="26060" ht="17.25" customHeight="1"/>
    <row r="26061" ht="17.25" customHeight="1"/>
    <row r="26062" ht="17.25" customHeight="1"/>
    <row r="26063" ht="17.25" customHeight="1"/>
    <row r="26064" ht="17.25" customHeight="1"/>
    <row r="26065" ht="17.25" customHeight="1"/>
    <row r="26066" ht="17.25" customHeight="1"/>
    <row r="26067" ht="17.25" customHeight="1"/>
    <row r="26068" ht="17.25" customHeight="1"/>
    <row r="26069" ht="17.25" customHeight="1"/>
    <row r="26070" ht="17.25" customHeight="1"/>
    <row r="26071" ht="17.25" customHeight="1"/>
    <row r="26072" ht="17.25" customHeight="1"/>
    <row r="26073" ht="17.25" customHeight="1"/>
    <row r="26074" ht="17.25" customHeight="1"/>
    <row r="26075" ht="17.25" customHeight="1"/>
    <row r="26076" ht="17.25" customHeight="1"/>
    <row r="26077" ht="17.25" customHeight="1"/>
    <row r="26078" ht="17.25" customHeight="1"/>
    <row r="26079" ht="17.25" customHeight="1"/>
    <row r="26080" ht="17.25" customHeight="1"/>
    <row r="26081" ht="17.25" customHeight="1"/>
    <row r="26082" ht="17.25" customHeight="1"/>
    <row r="26083" ht="17.25" customHeight="1"/>
    <row r="26084" ht="17.25" customHeight="1"/>
    <row r="26085" ht="17.25" customHeight="1"/>
    <row r="26086" ht="17.25" customHeight="1"/>
    <row r="26087" ht="17.25" customHeight="1"/>
    <row r="26088" ht="17.25" customHeight="1"/>
    <row r="26089" ht="17.25" customHeight="1"/>
    <row r="26090" ht="17.25" customHeight="1"/>
    <row r="26091" ht="17.25" customHeight="1"/>
    <row r="26092" ht="17.25" customHeight="1"/>
    <row r="26093" ht="17.25" customHeight="1"/>
    <row r="26094" ht="17.25" customHeight="1"/>
    <row r="26095" ht="17.25" customHeight="1"/>
    <row r="26096" ht="17.25" customHeight="1"/>
    <row r="26097" ht="17.25" customHeight="1"/>
    <row r="26098" ht="17.25" customHeight="1"/>
    <row r="26099" ht="17.25" customHeight="1"/>
    <row r="26100" ht="17.25" customHeight="1"/>
    <row r="26101" ht="17.25" customHeight="1"/>
    <row r="26102" ht="17.25" customHeight="1"/>
    <row r="26103" ht="17.25" customHeight="1"/>
    <row r="26104" ht="17.25" customHeight="1"/>
    <row r="26105" ht="17.25" customHeight="1"/>
    <row r="26106" ht="17.25" customHeight="1"/>
    <row r="26107" ht="17.25" customHeight="1"/>
    <row r="26108" ht="17.25" customHeight="1"/>
    <row r="26109" ht="17.25" customHeight="1"/>
    <row r="26110" ht="17.25" customHeight="1"/>
    <row r="26111" ht="17.25" customHeight="1"/>
    <row r="26112" ht="17.25" customHeight="1"/>
    <row r="26113" ht="17.25" customHeight="1"/>
    <row r="26114" ht="17.25" customHeight="1"/>
    <row r="26115" ht="17.25" customHeight="1"/>
    <row r="26116" ht="17.25" customHeight="1"/>
    <row r="26117" ht="17.25" customHeight="1"/>
    <row r="26118" ht="17.25" customHeight="1"/>
    <row r="26119" ht="17.25" customHeight="1"/>
    <row r="26120" ht="17.25" customHeight="1"/>
    <row r="26121" ht="17.25" customHeight="1"/>
    <row r="26122" ht="17.25" customHeight="1"/>
    <row r="26123" ht="17.25" customHeight="1"/>
    <row r="26124" ht="17.25" customHeight="1"/>
    <row r="26125" ht="17.25" customHeight="1"/>
    <row r="26126" ht="17.25" customHeight="1"/>
    <row r="26127" ht="17.25" customHeight="1"/>
    <row r="26128" ht="17.25" customHeight="1"/>
    <row r="26129" ht="17.25" customHeight="1"/>
    <row r="26130" ht="17.25" customHeight="1"/>
    <row r="26131" ht="17.25" customHeight="1"/>
    <row r="26132" ht="17.25" customHeight="1"/>
    <row r="26133" ht="17.25" customHeight="1"/>
    <row r="26134" ht="17.25" customHeight="1"/>
    <row r="26135" ht="17.25" customHeight="1"/>
    <row r="26136" ht="17.25" customHeight="1"/>
    <row r="26137" ht="17.25" customHeight="1"/>
    <row r="26138" ht="17.25" customHeight="1"/>
    <row r="26139" ht="17.25" customHeight="1"/>
    <row r="26140" ht="17.25" customHeight="1"/>
    <row r="26141" ht="17.25" customHeight="1"/>
    <row r="26142" ht="17.25" customHeight="1"/>
    <row r="26143" ht="17.25" customHeight="1"/>
    <row r="26144" ht="17.25" customHeight="1"/>
    <row r="26145" ht="17.25" customHeight="1"/>
    <row r="26146" ht="17.25" customHeight="1"/>
    <row r="26147" ht="17.25" customHeight="1"/>
    <row r="26148" ht="17.25" customHeight="1"/>
    <row r="26149" ht="17.25" customHeight="1"/>
    <row r="26150" ht="17.25" customHeight="1"/>
    <row r="26151" ht="17.25" customHeight="1"/>
    <row r="26152" ht="17.25" customHeight="1"/>
    <row r="26153" ht="17.25" customHeight="1"/>
    <row r="26154" ht="17.25" customHeight="1"/>
    <row r="26155" ht="17.25" customHeight="1"/>
    <row r="26156" ht="17.25" customHeight="1"/>
    <row r="26157" ht="17.25" customHeight="1"/>
    <row r="26158" ht="17.25" customHeight="1"/>
    <row r="26159" ht="17.25" customHeight="1"/>
    <row r="26160" ht="17.25" customHeight="1"/>
    <row r="26161" ht="17.25" customHeight="1"/>
    <row r="26162" ht="17.25" customHeight="1"/>
    <row r="26163" ht="17.25" customHeight="1"/>
    <row r="26164" ht="17.25" customHeight="1"/>
    <row r="26165" ht="17.25" customHeight="1"/>
    <row r="26166" ht="17.25" customHeight="1"/>
    <row r="26167" ht="17.25" customHeight="1"/>
    <row r="26168" ht="17.25" customHeight="1"/>
    <row r="26169" ht="17.25" customHeight="1"/>
    <row r="26170" ht="17.25" customHeight="1"/>
    <row r="26171" ht="17.25" customHeight="1"/>
    <row r="26172" ht="17.25" customHeight="1"/>
    <row r="26173" ht="17.25" customHeight="1"/>
    <row r="26174" ht="17.25" customHeight="1"/>
    <row r="26175" ht="17.25" customHeight="1"/>
    <row r="26176" ht="17.25" customHeight="1"/>
    <row r="26177" ht="17.25" customHeight="1"/>
    <row r="26178" ht="17.25" customHeight="1"/>
    <row r="26179" ht="17.25" customHeight="1"/>
    <row r="26180" ht="17.25" customHeight="1"/>
    <row r="26181" ht="17.25" customHeight="1"/>
    <row r="26182" ht="17.25" customHeight="1"/>
    <row r="26183" ht="17.25" customHeight="1"/>
    <row r="26184" ht="17.25" customHeight="1"/>
    <row r="26185" ht="17.25" customHeight="1"/>
    <row r="26186" ht="17.25" customHeight="1"/>
    <row r="26187" ht="17.25" customHeight="1"/>
    <row r="26188" ht="17.25" customHeight="1"/>
    <row r="26189" ht="17.25" customHeight="1"/>
    <row r="26190" ht="17.25" customHeight="1"/>
    <row r="26191" ht="17.25" customHeight="1"/>
    <row r="26192" ht="17.25" customHeight="1"/>
    <row r="26193" ht="17.25" customHeight="1"/>
    <row r="26194" ht="17.25" customHeight="1"/>
    <row r="26195" ht="17.25" customHeight="1"/>
    <row r="26196" ht="17.25" customHeight="1"/>
    <row r="26197" ht="17.25" customHeight="1"/>
    <row r="26198" ht="17.25" customHeight="1"/>
    <row r="26199" ht="17.25" customHeight="1"/>
    <row r="26200" ht="17.25" customHeight="1"/>
    <row r="26201" ht="17.25" customHeight="1"/>
    <row r="26202" ht="17.25" customHeight="1"/>
    <row r="26203" ht="17.25" customHeight="1"/>
    <row r="26204" ht="17.25" customHeight="1"/>
    <row r="26205" ht="17.25" customHeight="1"/>
    <row r="26206" ht="17.25" customHeight="1"/>
    <row r="26207" ht="17.25" customHeight="1"/>
    <row r="26208" ht="17.25" customHeight="1"/>
    <row r="26209" ht="17.25" customHeight="1"/>
    <row r="26210" ht="17.25" customHeight="1"/>
    <row r="26211" ht="17.25" customHeight="1"/>
    <row r="26212" ht="17.25" customHeight="1"/>
    <row r="26213" ht="17.25" customHeight="1"/>
    <row r="26214" ht="17.25" customHeight="1"/>
    <row r="26215" ht="17.25" customHeight="1"/>
    <row r="26216" ht="17.25" customHeight="1"/>
    <row r="26217" ht="17.25" customHeight="1"/>
    <row r="26218" ht="17.25" customHeight="1"/>
    <row r="26219" ht="17.25" customHeight="1"/>
    <row r="26220" ht="17.25" customHeight="1"/>
    <row r="26221" ht="17.25" customHeight="1"/>
    <row r="26222" ht="17.25" customHeight="1"/>
    <row r="26223" ht="17.25" customHeight="1"/>
    <row r="26224" ht="17.25" customHeight="1"/>
    <row r="26225" ht="17.25" customHeight="1"/>
    <row r="26226" ht="17.25" customHeight="1"/>
    <row r="26227" ht="17.25" customHeight="1"/>
    <row r="26228" ht="17.25" customHeight="1"/>
    <row r="26229" ht="17.25" customHeight="1"/>
    <row r="26230" ht="17.25" customHeight="1"/>
    <row r="26231" ht="17.25" customHeight="1"/>
    <row r="26232" ht="17.25" customHeight="1"/>
    <row r="26233" ht="17.25" customHeight="1"/>
    <row r="26234" ht="17.25" customHeight="1"/>
    <row r="26235" ht="17.25" customHeight="1"/>
    <row r="26236" ht="17.25" customHeight="1"/>
    <row r="26237" ht="17.25" customHeight="1"/>
    <row r="26238" ht="17.25" customHeight="1"/>
    <row r="26239" ht="17.25" customHeight="1"/>
    <row r="26240" ht="17.25" customHeight="1"/>
    <row r="26241" ht="17.25" customHeight="1"/>
    <row r="26242" ht="17.25" customHeight="1"/>
    <row r="26243" ht="17.25" customHeight="1"/>
    <row r="26244" ht="17.25" customHeight="1"/>
    <row r="26245" ht="17.25" customHeight="1"/>
    <row r="26246" ht="17.25" customHeight="1"/>
    <row r="26247" ht="17.25" customHeight="1"/>
    <row r="26248" ht="17.25" customHeight="1"/>
    <row r="26249" ht="17.25" customHeight="1"/>
    <row r="26250" ht="17.25" customHeight="1"/>
    <row r="26251" ht="17.25" customHeight="1"/>
    <row r="26252" ht="17.25" customHeight="1"/>
    <row r="26253" ht="17.25" customHeight="1"/>
    <row r="26254" ht="17.25" customHeight="1"/>
    <row r="26255" ht="17.25" customHeight="1"/>
    <row r="26256" ht="17.25" customHeight="1"/>
    <row r="26257" ht="17.25" customHeight="1"/>
    <row r="26258" ht="17.25" customHeight="1"/>
    <row r="26259" ht="17.25" customHeight="1"/>
    <row r="26260" ht="17.25" customHeight="1"/>
    <row r="26261" ht="17.25" customHeight="1"/>
    <row r="26262" ht="17.25" customHeight="1"/>
    <row r="26263" ht="17.25" customHeight="1"/>
    <row r="26264" ht="17.25" customHeight="1"/>
    <row r="26265" ht="17.25" customHeight="1"/>
    <row r="26266" ht="17.25" customHeight="1"/>
    <row r="26267" ht="17.25" customHeight="1"/>
    <row r="26268" ht="17.25" customHeight="1"/>
    <row r="26269" ht="17.25" customHeight="1"/>
    <row r="26270" ht="17.25" customHeight="1"/>
    <row r="26271" ht="17.25" customHeight="1"/>
    <row r="26272" ht="17.25" customHeight="1"/>
    <row r="26273" ht="17.25" customHeight="1"/>
    <row r="26274" ht="17.25" customHeight="1"/>
    <row r="26275" ht="17.25" customHeight="1"/>
    <row r="26276" ht="17.25" customHeight="1"/>
    <row r="26277" ht="17.25" customHeight="1"/>
    <row r="26278" ht="17.25" customHeight="1"/>
    <row r="26279" ht="17.25" customHeight="1"/>
    <row r="26280" ht="17.25" customHeight="1"/>
    <row r="26281" ht="17.25" customHeight="1"/>
    <row r="26282" ht="17.25" customHeight="1"/>
    <row r="26283" ht="17.25" customHeight="1"/>
    <row r="26284" ht="17.25" customHeight="1"/>
    <row r="26285" ht="17.25" customHeight="1"/>
    <row r="26286" ht="17.25" customHeight="1"/>
    <row r="26287" ht="17.25" customHeight="1"/>
    <row r="26288" ht="17.25" customHeight="1"/>
    <row r="26289" ht="17.25" customHeight="1"/>
    <row r="26290" ht="17.25" customHeight="1"/>
    <row r="26291" ht="17.25" customHeight="1"/>
    <row r="26292" ht="17.25" customHeight="1"/>
    <row r="26293" ht="17.25" customHeight="1"/>
    <row r="26294" ht="17.25" customHeight="1"/>
    <row r="26295" ht="17.25" customHeight="1"/>
    <row r="26296" ht="17.25" customHeight="1"/>
    <row r="26297" ht="17.25" customHeight="1"/>
    <row r="26298" ht="17.25" customHeight="1"/>
    <row r="26299" ht="17.25" customHeight="1"/>
    <row r="26300" ht="17.25" customHeight="1"/>
    <row r="26301" ht="17.25" customHeight="1"/>
    <row r="26302" ht="17.25" customHeight="1"/>
    <row r="26303" ht="17.25" customHeight="1"/>
    <row r="26304" ht="17.25" customHeight="1"/>
    <row r="26305" ht="17.25" customHeight="1"/>
    <row r="26306" ht="17.25" customHeight="1"/>
    <row r="26307" ht="17.25" customHeight="1"/>
    <row r="26308" ht="17.25" customHeight="1"/>
    <row r="26309" ht="17.25" customHeight="1"/>
    <row r="26310" ht="17.25" customHeight="1"/>
    <row r="26311" ht="17.25" customHeight="1"/>
    <row r="26312" ht="17.25" customHeight="1"/>
    <row r="26313" ht="17.25" customHeight="1"/>
    <row r="26314" ht="17.25" customHeight="1"/>
    <row r="26315" ht="17.25" customHeight="1"/>
    <row r="26316" ht="17.25" customHeight="1"/>
    <row r="26317" ht="17.25" customHeight="1"/>
    <row r="26318" ht="17.25" customHeight="1"/>
    <row r="26319" ht="17.25" customHeight="1"/>
    <row r="26320" ht="17.25" customHeight="1"/>
    <row r="26321" ht="17.25" customHeight="1"/>
    <row r="26322" ht="17.25" customHeight="1"/>
    <row r="26323" ht="17.25" customHeight="1"/>
    <row r="26324" ht="17.25" customHeight="1"/>
    <row r="26325" ht="17.25" customHeight="1"/>
    <row r="26326" ht="17.25" customHeight="1"/>
    <row r="26327" ht="17.25" customHeight="1"/>
    <row r="26328" ht="17.25" customHeight="1"/>
    <row r="26329" ht="17.25" customHeight="1"/>
    <row r="26330" ht="17.25" customHeight="1"/>
    <row r="26331" ht="17.25" customHeight="1"/>
    <row r="26332" ht="17.25" customHeight="1"/>
    <row r="26333" ht="17.25" customHeight="1"/>
    <row r="26334" ht="17.25" customHeight="1"/>
    <row r="26335" ht="17.25" customHeight="1"/>
    <row r="26336" ht="17.25" customHeight="1"/>
    <row r="26337" ht="17.25" customHeight="1"/>
    <row r="26338" ht="17.25" customHeight="1"/>
    <row r="26339" ht="17.25" customHeight="1"/>
    <row r="26340" ht="17.25" customHeight="1"/>
    <row r="26341" ht="17.25" customHeight="1"/>
    <row r="26342" ht="17.25" customHeight="1"/>
    <row r="26343" ht="17.25" customHeight="1"/>
    <row r="26344" ht="17.25" customHeight="1"/>
    <row r="26345" ht="17.25" customHeight="1"/>
    <row r="26346" ht="17.25" customHeight="1"/>
    <row r="26347" ht="17.25" customHeight="1"/>
    <row r="26348" ht="17.25" customHeight="1"/>
    <row r="26349" ht="17.25" customHeight="1"/>
    <row r="26350" ht="17.25" customHeight="1"/>
    <row r="26351" ht="17.25" customHeight="1"/>
    <row r="26352" ht="17.25" customHeight="1"/>
    <row r="26353" ht="17.25" customHeight="1"/>
    <row r="26354" ht="17.25" customHeight="1"/>
    <row r="26355" ht="17.25" customHeight="1"/>
    <row r="26356" ht="17.25" customHeight="1"/>
    <row r="26357" ht="17.25" customHeight="1"/>
    <row r="26358" ht="17.25" customHeight="1"/>
    <row r="26359" ht="17.25" customHeight="1"/>
    <row r="26360" ht="17.25" customHeight="1"/>
    <row r="26361" ht="17.25" customHeight="1"/>
    <row r="26362" ht="17.25" customHeight="1"/>
    <row r="26363" ht="17.25" customHeight="1"/>
    <row r="26364" ht="17.25" customHeight="1"/>
    <row r="26365" ht="17.25" customHeight="1"/>
    <row r="26366" ht="17.25" customHeight="1"/>
    <row r="26367" ht="17.25" customHeight="1"/>
    <row r="26368" ht="17.25" customHeight="1"/>
    <row r="26369" ht="17.25" customHeight="1"/>
    <row r="26370" ht="17.25" customHeight="1"/>
    <row r="26371" ht="17.25" customHeight="1"/>
    <row r="26372" ht="17.25" customHeight="1"/>
    <row r="26373" ht="17.25" customHeight="1"/>
    <row r="26374" ht="17.25" customHeight="1"/>
    <row r="26375" ht="17.25" customHeight="1"/>
    <row r="26376" ht="17.25" customHeight="1"/>
    <row r="26377" ht="17.25" customHeight="1"/>
    <row r="26378" ht="17.25" customHeight="1"/>
    <row r="26379" ht="17.25" customHeight="1"/>
    <row r="26380" ht="17.25" customHeight="1"/>
    <row r="26381" ht="17.25" customHeight="1"/>
    <row r="26382" ht="17.25" customHeight="1"/>
    <row r="26383" ht="17.25" customHeight="1"/>
    <row r="26384" ht="17.25" customHeight="1"/>
    <row r="26385" ht="17.25" customHeight="1"/>
    <row r="26386" ht="17.25" customHeight="1"/>
    <row r="26387" ht="17.25" customHeight="1"/>
    <row r="26388" ht="17.25" customHeight="1"/>
    <row r="26389" ht="17.25" customHeight="1"/>
    <row r="26390" ht="17.25" customHeight="1"/>
    <row r="26391" ht="17.25" customHeight="1"/>
    <row r="26392" ht="17.25" customHeight="1"/>
    <row r="26393" ht="17.25" customHeight="1"/>
    <row r="26394" ht="17.25" customHeight="1"/>
    <row r="26395" ht="17.25" customHeight="1"/>
    <row r="26396" ht="17.25" customHeight="1"/>
    <row r="26397" ht="17.25" customHeight="1"/>
    <row r="26398" ht="17.25" customHeight="1"/>
    <row r="26399" ht="17.25" customHeight="1"/>
    <row r="26400" ht="17.25" customHeight="1"/>
    <row r="26401" ht="17.25" customHeight="1"/>
    <row r="26402" ht="17.25" customHeight="1"/>
    <row r="26403" ht="17.25" customHeight="1"/>
    <row r="26404" ht="17.25" customHeight="1"/>
    <row r="26405" ht="17.25" customHeight="1"/>
    <row r="26406" ht="17.25" customHeight="1"/>
    <row r="26407" ht="17.25" customHeight="1"/>
    <row r="26408" ht="17.25" customHeight="1"/>
    <row r="26409" ht="17.25" customHeight="1"/>
    <row r="26410" ht="17.25" customHeight="1"/>
    <row r="26411" ht="17.25" customHeight="1"/>
    <row r="26412" ht="17.25" customHeight="1"/>
    <row r="26413" ht="17.25" customHeight="1"/>
    <row r="26414" ht="17.25" customHeight="1"/>
    <row r="26415" ht="17.25" customHeight="1"/>
    <row r="26416" ht="17.25" customHeight="1"/>
    <row r="26417" ht="17.25" customHeight="1"/>
    <row r="26418" ht="17.25" customHeight="1"/>
    <row r="26419" ht="17.25" customHeight="1"/>
    <row r="26420" ht="17.25" customHeight="1"/>
    <row r="26421" ht="17.25" customHeight="1"/>
    <row r="26422" ht="17.25" customHeight="1"/>
    <row r="26423" ht="17.25" customHeight="1"/>
    <row r="26424" ht="17.25" customHeight="1"/>
    <row r="26425" ht="17.25" customHeight="1"/>
    <row r="26426" ht="17.25" customHeight="1"/>
    <row r="26427" ht="17.25" customHeight="1"/>
    <row r="26428" ht="17.25" customHeight="1"/>
    <row r="26429" ht="17.25" customHeight="1"/>
    <row r="26430" ht="17.25" customHeight="1"/>
    <row r="26431" ht="17.25" customHeight="1"/>
    <row r="26432" ht="17.25" customHeight="1"/>
    <row r="26433" ht="17.25" customHeight="1"/>
    <row r="26434" ht="17.25" customHeight="1"/>
    <row r="26435" ht="17.25" customHeight="1"/>
    <row r="26436" ht="17.25" customHeight="1"/>
    <row r="26437" ht="17.25" customHeight="1"/>
    <row r="26438" ht="17.25" customHeight="1"/>
    <row r="26439" ht="17.25" customHeight="1"/>
    <row r="26440" ht="17.25" customHeight="1"/>
    <row r="26441" ht="17.25" customHeight="1"/>
    <row r="26442" ht="17.25" customHeight="1"/>
    <row r="26443" ht="17.25" customHeight="1"/>
    <row r="26444" ht="17.25" customHeight="1"/>
    <row r="26445" ht="17.25" customHeight="1"/>
    <row r="26446" ht="17.25" customHeight="1"/>
    <row r="26447" ht="17.25" customHeight="1"/>
    <row r="26448" ht="17.25" customHeight="1"/>
    <row r="26449" ht="17.25" customHeight="1"/>
    <row r="26450" ht="17.25" customHeight="1"/>
    <row r="26451" ht="17.25" customHeight="1"/>
    <row r="26452" ht="17.25" customHeight="1"/>
    <row r="26453" ht="17.25" customHeight="1"/>
    <row r="26454" ht="17.25" customHeight="1"/>
    <row r="26455" ht="17.25" customHeight="1"/>
    <row r="26456" ht="17.25" customHeight="1"/>
    <row r="26457" ht="17.25" customHeight="1"/>
    <row r="26458" ht="17.25" customHeight="1"/>
    <row r="26459" ht="17.25" customHeight="1"/>
    <row r="26460" ht="17.25" customHeight="1"/>
    <row r="26461" ht="17.25" customHeight="1"/>
    <row r="26462" ht="17.25" customHeight="1"/>
    <row r="26463" ht="17.25" customHeight="1"/>
    <row r="26464" ht="17.25" customHeight="1"/>
    <row r="26465" ht="17.25" customHeight="1"/>
    <row r="26466" ht="17.25" customHeight="1"/>
    <row r="26467" ht="17.25" customHeight="1"/>
    <row r="26468" ht="17.25" customHeight="1"/>
    <row r="26469" ht="17.25" customHeight="1"/>
    <row r="26470" ht="17.25" customHeight="1"/>
    <row r="26471" ht="17.25" customHeight="1"/>
    <row r="26472" ht="17.25" customHeight="1"/>
    <row r="26473" ht="17.25" customHeight="1"/>
    <row r="26474" ht="17.25" customHeight="1"/>
    <row r="26475" ht="17.25" customHeight="1"/>
    <row r="26476" ht="17.25" customHeight="1"/>
    <row r="26477" ht="17.25" customHeight="1"/>
    <row r="26478" ht="17.25" customHeight="1"/>
    <row r="26479" ht="17.25" customHeight="1"/>
    <row r="26480" ht="17.25" customHeight="1"/>
    <row r="26481" ht="17.25" customHeight="1"/>
    <row r="26482" ht="17.25" customHeight="1"/>
    <row r="26483" ht="17.25" customHeight="1"/>
    <row r="26484" ht="17.25" customHeight="1"/>
    <row r="26485" ht="17.25" customHeight="1"/>
    <row r="26486" ht="17.25" customHeight="1"/>
    <row r="26487" ht="17.25" customHeight="1"/>
    <row r="26488" ht="17.25" customHeight="1"/>
    <row r="26489" ht="17.25" customHeight="1"/>
    <row r="26490" ht="17.25" customHeight="1"/>
    <row r="26491" ht="17.25" customHeight="1"/>
    <row r="26492" ht="17.25" customHeight="1"/>
    <row r="26493" ht="17.25" customHeight="1"/>
    <row r="26494" ht="17.25" customHeight="1"/>
    <row r="26495" ht="17.25" customHeight="1"/>
    <row r="26496" ht="17.25" customHeight="1"/>
    <row r="26497" ht="17.25" customHeight="1"/>
    <row r="26498" ht="17.25" customHeight="1"/>
    <row r="26499" ht="17.25" customHeight="1"/>
    <row r="26500" ht="17.25" customHeight="1"/>
    <row r="26501" ht="17.25" customHeight="1"/>
    <row r="26502" ht="17.25" customHeight="1"/>
    <row r="26503" ht="17.25" customHeight="1"/>
    <row r="26504" ht="17.25" customHeight="1"/>
    <row r="26505" ht="17.25" customHeight="1"/>
    <row r="26506" ht="17.25" customHeight="1"/>
    <row r="26507" ht="17.25" customHeight="1"/>
    <row r="26508" ht="17.25" customHeight="1"/>
    <row r="26509" ht="17.25" customHeight="1"/>
    <row r="26510" ht="17.25" customHeight="1"/>
    <row r="26511" ht="17.25" customHeight="1"/>
    <row r="26512" ht="17.25" customHeight="1"/>
    <row r="26513" ht="17.25" customHeight="1"/>
    <row r="26514" ht="17.25" customHeight="1"/>
    <row r="26515" ht="17.25" customHeight="1"/>
    <row r="26516" ht="17.25" customHeight="1"/>
    <row r="26517" ht="17.25" customHeight="1"/>
    <row r="26518" ht="17.25" customHeight="1"/>
    <row r="26519" ht="17.25" customHeight="1"/>
    <row r="26520" ht="17.25" customHeight="1"/>
    <row r="26521" ht="17.25" customHeight="1"/>
    <row r="26522" ht="17.25" customHeight="1"/>
    <row r="26523" ht="17.25" customHeight="1"/>
    <row r="26524" ht="17.25" customHeight="1"/>
    <row r="26525" ht="17.25" customHeight="1"/>
    <row r="26526" ht="17.25" customHeight="1"/>
    <row r="26527" ht="17.25" customHeight="1"/>
    <row r="26528" ht="17.25" customHeight="1"/>
    <row r="26529" ht="17.25" customHeight="1"/>
    <row r="26530" ht="17.25" customHeight="1"/>
    <row r="26531" ht="17.25" customHeight="1"/>
    <row r="26532" ht="17.25" customHeight="1"/>
    <row r="26533" ht="17.25" customHeight="1"/>
    <row r="26534" ht="17.25" customHeight="1"/>
    <row r="26535" ht="17.25" customHeight="1"/>
    <row r="26536" ht="17.25" customHeight="1"/>
    <row r="26537" ht="17.25" customHeight="1"/>
    <row r="26538" ht="17.25" customHeight="1"/>
    <row r="26539" ht="17.25" customHeight="1"/>
    <row r="26540" ht="17.25" customHeight="1"/>
    <row r="26541" ht="17.25" customHeight="1"/>
    <row r="26542" ht="17.25" customHeight="1"/>
    <row r="26543" ht="17.25" customHeight="1"/>
    <row r="26544" ht="17.25" customHeight="1"/>
    <row r="26545" ht="17.25" customHeight="1"/>
    <row r="26546" ht="17.25" customHeight="1"/>
    <row r="26547" ht="17.25" customHeight="1"/>
    <row r="26548" ht="17.25" customHeight="1"/>
    <row r="26549" ht="17.25" customHeight="1"/>
    <row r="26550" ht="17.25" customHeight="1"/>
    <row r="26551" ht="17.25" customHeight="1"/>
    <row r="26552" ht="17.25" customHeight="1"/>
    <row r="26553" ht="17.25" customHeight="1"/>
    <row r="26554" ht="17.25" customHeight="1"/>
    <row r="26555" ht="17.25" customHeight="1"/>
    <row r="26556" ht="17.25" customHeight="1"/>
    <row r="26557" ht="17.25" customHeight="1"/>
    <row r="26558" ht="17.25" customHeight="1"/>
    <row r="26559" ht="17.25" customHeight="1"/>
    <row r="26560" ht="17.25" customHeight="1"/>
    <row r="26561" ht="17.25" customHeight="1"/>
    <row r="26562" ht="17.25" customHeight="1"/>
    <row r="26563" ht="17.25" customHeight="1"/>
    <row r="26564" ht="17.25" customHeight="1"/>
    <row r="26565" ht="17.25" customHeight="1"/>
    <row r="26566" ht="17.25" customHeight="1"/>
    <row r="26567" ht="17.25" customHeight="1"/>
    <row r="26568" ht="17.25" customHeight="1"/>
    <row r="26569" ht="17.25" customHeight="1"/>
    <row r="26570" ht="17.25" customHeight="1"/>
    <row r="26571" ht="17.25" customHeight="1"/>
    <row r="26572" ht="17.25" customHeight="1"/>
    <row r="26573" ht="17.25" customHeight="1"/>
    <row r="26574" ht="17.25" customHeight="1"/>
    <row r="26575" ht="17.25" customHeight="1"/>
    <row r="26576" ht="17.25" customHeight="1"/>
    <row r="26577" ht="17.25" customHeight="1"/>
    <row r="26578" ht="17.25" customHeight="1"/>
    <row r="26579" ht="17.25" customHeight="1"/>
    <row r="26580" ht="17.25" customHeight="1"/>
    <row r="26581" ht="17.25" customHeight="1"/>
    <row r="26582" ht="17.25" customHeight="1"/>
    <row r="26583" ht="17.25" customHeight="1"/>
    <row r="26584" ht="17.25" customHeight="1"/>
    <row r="26585" ht="17.25" customHeight="1"/>
    <row r="26586" ht="17.25" customHeight="1"/>
    <row r="26587" ht="17.25" customHeight="1"/>
    <row r="26588" ht="17.25" customHeight="1"/>
    <row r="26589" ht="17.25" customHeight="1"/>
    <row r="26590" ht="17.25" customHeight="1"/>
    <row r="26591" ht="17.25" customHeight="1"/>
    <row r="26592" ht="17.25" customHeight="1"/>
    <row r="26593" ht="17.25" customHeight="1"/>
    <row r="26594" ht="17.25" customHeight="1"/>
    <row r="26595" ht="17.25" customHeight="1"/>
    <row r="26596" ht="17.25" customHeight="1"/>
    <row r="26597" ht="17.25" customHeight="1"/>
    <row r="26598" ht="17.25" customHeight="1"/>
    <row r="26599" ht="17.25" customHeight="1"/>
    <row r="26600" ht="17.25" customHeight="1"/>
    <row r="26601" ht="17.25" customHeight="1"/>
    <row r="26602" ht="17.25" customHeight="1"/>
    <row r="26603" ht="17.25" customHeight="1"/>
    <row r="26604" ht="17.25" customHeight="1"/>
    <row r="26605" ht="17.25" customHeight="1"/>
    <row r="26606" ht="17.25" customHeight="1"/>
    <row r="26607" ht="17.25" customHeight="1"/>
    <row r="26608" ht="17.25" customHeight="1"/>
    <row r="26609" ht="17.25" customHeight="1"/>
    <row r="26610" ht="17.25" customHeight="1"/>
    <row r="26611" ht="17.25" customHeight="1"/>
    <row r="26612" ht="17.25" customHeight="1"/>
    <row r="26613" ht="17.25" customHeight="1"/>
    <row r="26614" ht="17.25" customHeight="1"/>
    <row r="26615" ht="17.25" customHeight="1"/>
    <row r="26616" ht="17.25" customHeight="1"/>
    <row r="26617" ht="17.25" customHeight="1"/>
    <row r="26618" ht="17.25" customHeight="1"/>
    <row r="26619" ht="17.25" customHeight="1"/>
    <row r="26620" ht="17.25" customHeight="1"/>
    <row r="26621" ht="17.25" customHeight="1"/>
    <row r="26622" ht="17.25" customHeight="1"/>
    <row r="26623" ht="17.25" customHeight="1"/>
    <row r="26624" ht="17.25" customHeight="1"/>
    <row r="26625" ht="17.25" customHeight="1"/>
    <row r="26626" ht="17.25" customHeight="1"/>
    <row r="26627" ht="17.25" customHeight="1"/>
    <row r="26628" ht="17.25" customHeight="1"/>
    <row r="26629" ht="17.25" customHeight="1"/>
    <row r="26630" ht="17.25" customHeight="1"/>
    <row r="26631" ht="17.25" customHeight="1"/>
    <row r="26632" ht="17.25" customHeight="1"/>
    <row r="26633" ht="17.25" customHeight="1"/>
    <row r="26634" ht="17.25" customHeight="1"/>
    <row r="26635" ht="17.25" customHeight="1"/>
    <row r="26636" ht="17.25" customHeight="1"/>
    <row r="26637" ht="17.25" customHeight="1"/>
    <row r="26638" ht="17.25" customHeight="1"/>
    <row r="26639" ht="17.25" customHeight="1"/>
    <row r="26640" ht="17.25" customHeight="1"/>
    <row r="26641" ht="17.25" customHeight="1"/>
    <row r="26642" ht="17.25" customHeight="1"/>
    <row r="26643" ht="17.25" customHeight="1"/>
    <row r="26644" ht="17.25" customHeight="1"/>
    <row r="26645" ht="17.25" customHeight="1"/>
    <row r="26646" ht="17.25" customHeight="1"/>
    <row r="26647" ht="17.25" customHeight="1"/>
    <row r="26648" ht="17.25" customHeight="1"/>
    <row r="26649" ht="17.25" customHeight="1"/>
    <row r="26650" ht="17.25" customHeight="1"/>
    <row r="26651" ht="17.25" customHeight="1"/>
    <row r="26652" ht="17.25" customHeight="1"/>
    <row r="26653" ht="17.25" customHeight="1"/>
    <row r="26654" ht="17.25" customHeight="1"/>
    <row r="26655" ht="17.25" customHeight="1"/>
    <row r="26656" ht="17.25" customHeight="1"/>
    <row r="26657" ht="17.25" customHeight="1"/>
    <row r="26658" ht="17.25" customHeight="1"/>
    <row r="26659" ht="17.25" customHeight="1"/>
    <row r="26660" ht="17.25" customHeight="1"/>
    <row r="26661" ht="17.25" customHeight="1"/>
    <row r="26662" ht="17.25" customHeight="1"/>
    <row r="26663" ht="17.25" customHeight="1"/>
    <row r="26664" ht="17.25" customHeight="1"/>
    <row r="26665" ht="17.25" customHeight="1"/>
    <row r="26666" ht="17.25" customHeight="1"/>
    <row r="26667" ht="17.25" customHeight="1"/>
    <row r="26668" ht="17.25" customHeight="1"/>
    <row r="26669" ht="17.25" customHeight="1"/>
    <row r="26670" ht="17.25" customHeight="1"/>
    <row r="26671" ht="17.25" customHeight="1"/>
    <row r="26672" ht="17.25" customHeight="1"/>
    <row r="26673" ht="17.25" customHeight="1"/>
    <row r="26674" ht="17.25" customHeight="1"/>
    <row r="26675" ht="17.25" customHeight="1"/>
    <row r="26676" ht="17.25" customHeight="1"/>
    <row r="26677" ht="17.25" customHeight="1"/>
    <row r="26678" ht="17.25" customHeight="1"/>
    <row r="26679" ht="17.25" customHeight="1"/>
    <row r="26680" ht="17.25" customHeight="1"/>
    <row r="26681" ht="17.25" customHeight="1"/>
    <row r="26682" ht="17.25" customHeight="1"/>
    <row r="26683" ht="17.25" customHeight="1"/>
    <row r="26684" ht="17.25" customHeight="1"/>
    <row r="26685" ht="17.25" customHeight="1"/>
    <row r="26686" ht="17.25" customHeight="1"/>
    <row r="26687" ht="17.25" customHeight="1"/>
    <row r="26688" ht="17.25" customHeight="1"/>
    <row r="26689" ht="17.25" customHeight="1"/>
    <row r="26690" ht="17.25" customHeight="1"/>
    <row r="26691" ht="17.25" customHeight="1"/>
    <row r="26692" ht="17.25" customHeight="1"/>
    <row r="26693" ht="17.25" customHeight="1"/>
    <row r="26694" ht="17.25" customHeight="1"/>
    <row r="26695" ht="17.25" customHeight="1"/>
    <row r="26696" ht="17.25" customHeight="1"/>
    <row r="26697" ht="17.25" customHeight="1"/>
    <row r="26698" ht="17.25" customHeight="1"/>
    <row r="26699" ht="17.25" customHeight="1"/>
    <row r="26700" ht="17.25" customHeight="1"/>
    <row r="26701" ht="17.25" customHeight="1"/>
    <row r="26702" ht="17.25" customHeight="1"/>
    <row r="26703" ht="17.25" customHeight="1"/>
    <row r="26704" ht="17.25" customHeight="1"/>
    <row r="26705" ht="17.25" customHeight="1"/>
    <row r="26706" ht="17.25" customHeight="1"/>
    <row r="26707" ht="17.25" customHeight="1"/>
    <row r="26708" ht="17.25" customHeight="1"/>
    <row r="26709" ht="17.25" customHeight="1"/>
    <row r="26710" ht="17.25" customHeight="1"/>
    <row r="26711" ht="17.25" customHeight="1"/>
    <row r="26712" ht="17.25" customHeight="1"/>
    <row r="26713" ht="17.25" customHeight="1"/>
    <row r="26714" ht="17.25" customHeight="1"/>
    <row r="26715" ht="17.25" customHeight="1"/>
    <row r="26716" ht="17.25" customHeight="1"/>
    <row r="26717" ht="17.25" customHeight="1"/>
    <row r="26718" ht="17.25" customHeight="1"/>
    <row r="26719" ht="17.25" customHeight="1"/>
    <row r="26720" ht="17.25" customHeight="1"/>
    <row r="26721" ht="17.25" customHeight="1"/>
    <row r="26722" ht="17.25" customHeight="1"/>
    <row r="26723" ht="17.25" customHeight="1"/>
    <row r="26724" ht="17.25" customHeight="1"/>
    <row r="26725" ht="17.25" customHeight="1"/>
    <row r="26726" ht="17.25" customHeight="1"/>
    <row r="26727" ht="17.25" customHeight="1"/>
    <row r="26728" ht="17.25" customHeight="1"/>
    <row r="26729" ht="17.25" customHeight="1"/>
    <row r="26730" ht="17.25" customHeight="1"/>
    <row r="26731" ht="17.25" customHeight="1"/>
    <row r="26732" ht="17.25" customHeight="1"/>
    <row r="26733" ht="17.25" customHeight="1"/>
    <row r="26734" ht="17.25" customHeight="1"/>
    <row r="26735" ht="17.25" customHeight="1"/>
    <row r="26736" ht="17.25" customHeight="1"/>
    <row r="26737" ht="17.25" customHeight="1"/>
    <row r="26738" ht="17.25" customHeight="1"/>
    <row r="26739" ht="17.25" customHeight="1"/>
    <row r="26740" ht="17.25" customHeight="1"/>
    <row r="26741" ht="17.25" customHeight="1"/>
    <row r="26742" ht="17.25" customHeight="1"/>
    <row r="26743" ht="17.25" customHeight="1"/>
    <row r="26744" ht="17.25" customHeight="1"/>
    <row r="26745" ht="17.25" customHeight="1"/>
    <row r="26746" ht="17.25" customHeight="1"/>
    <row r="26747" ht="17.25" customHeight="1"/>
    <row r="26748" ht="17.25" customHeight="1"/>
    <row r="26749" ht="17.25" customHeight="1"/>
    <row r="26750" ht="17.25" customHeight="1"/>
    <row r="26751" ht="17.25" customHeight="1"/>
    <row r="26752" ht="17.25" customHeight="1"/>
    <row r="26753" ht="17.25" customHeight="1"/>
    <row r="26754" ht="17.25" customHeight="1"/>
    <row r="26755" ht="17.25" customHeight="1"/>
    <row r="26756" ht="17.25" customHeight="1"/>
    <row r="26757" ht="17.25" customHeight="1"/>
    <row r="26758" ht="17.25" customHeight="1"/>
    <row r="26759" ht="17.25" customHeight="1"/>
    <row r="26760" ht="17.25" customHeight="1"/>
    <row r="26761" ht="17.25" customHeight="1"/>
    <row r="26762" ht="17.25" customHeight="1"/>
    <row r="26763" ht="17.25" customHeight="1"/>
    <row r="26764" ht="17.25" customHeight="1"/>
    <row r="26765" ht="17.25" customHeight="1"/>
    <row r="26766" ht="17.25" customHeight="1"/>
    <row r="26767" ht="17.25" customHeight="1"/>
    <row r="26768" ht="17.25" customHeight="1"/>
    <row r="26769" ht="17.25" customHeight="1"/>
    <row r="26770" ht="17.25" customHeight="1"/>
    <row r="26771" ht="17.25" customHeight="1"/>
    <row r="26772" ht="17.25" customHeight="1"/>
    <row r="26773" ht="17.25" customHeight="1"/>
    <row r="26774" ht="17.25" customHeight="1"/>
    <row r="26775" ht="17.25" customHeight="1"/>
    <row r="26776" ht="17.25" customHeight="1"/>
    <row r="26777" ht="17.25" customHeight="1"/>
    <row r="26778" ht="17.25" customHeight="1"/>
    <row r="26779" ht="17.25" customHeight="1"/>
    <row r="26780" ht="17.25" customHeight="1"/>
    <row r="26781" ht="17.25" customHeight="1"/>
    <row r="26782" ht="17.25" customHeight="1"/>
    <row r="26783" ht="17.25" customHeight="1"/>
    <row r="26784" ht="17.25" customHeight="1"/>
    <row r="26785" ht="17.25" customHeight="1"/>
    <row r="26786" ht="17.25" customHeight="1"/>
    <row r="26787" ht="17.25" customHeight="1"/>
    <row r="26788" ht="17.25" customHeight="1"/>
    <row r="26789" ht="17.25" customHeight="1"/>
    <row r="26790" ht="17.25" customHeight="1"/>
    <row r="26791" ht="17.25" customHeight="1"/>
    <row r="26792" ht="17.25" customHeight="1"/>
    <row r="26793" ht="17.25" customHeight="1"/>
    <row r="26794" ht="17.25" customHeight="1"/>
    <row r="26795" ht="17.25" customHeight="1"/>
    <row r="26796" ht="17.25" customHeight="1"/>
    <row r="26797" ht="17.25" customHeight="1"/>
    <row r="26798" ht="17.25" customHeight="1"/>
    <row r="26799" ht="17.25" customHeight="1"/>
    <row r="26800" ht="17.25" customHeight="1"/>
    <row r="26801" ht="17.25" customHeight="1"/>
    <row r="26802" ht="17.25" customHeight="1"/>
    <row r="26803" ht="17.25" customHeight="1"/>
    <row r="26804" ht="17.25" customHeight="1"/>
    <row r="26805" ht="17.25" customHeight="1"/>
    <row r="26806" ht="17.25" customHeight="1"/>
    <row r="26807" ht="17.25" customHeight="1"/>
    <row r="26808" ht="17.25" customHeight="1"/>
    <row r="26809" ht="17.25" customHeight="1"/>
    <row r="26810" ht="17.25" customHeight="1"/>
    <row r="26811" ht="17.25" customHeight="1"/>
    <row r="26812" ht="17.25" customHeight="1"/>
    <row r="26813" ht="17.25" customHeight="1"/>
    <row r="26814" ht="17.25" customHeight="1"/>
    <row r="26815" ht="17.25" customHeight="1"/>
    <row r="26816" ht="17.25" customHeight="1"/>
    <row r="26817" ht="17.25" customHeight="1"/>
    <row r="26818" ht="17.25" customHeight="1"/>
    <row r="26819" ht="17.25" customHeight="1"/>
    <row r="26820" ht="17.25" customHeight="1"/>
    <row r="26821" ht="17.25" customHeight="1"/>
    <row r="26822" ht="17.25" customHeight="1"/>
    <row r="26823" ht="17.25" customHeight="1"/>
    <row r="26824" ht="17.25" customHeight="1"/>
    <row r="26825" ht="17.25" customHeight="1"/>
    <row r="26826" ht="17.25" customHeight="1"/>
    <row r="26827" ht="17.25" customHeight="1"/>
    <row r="26828" ht="17.25" customHeight="1"/>
    <row r="26829" ht="17.25" customHeight="1"/>
    <row r="26830" ht="17.25" customHeight="1"/>
    <row r="26831" ht="17.25" customHeight="1"/>
    <row r="26832" ht="17.25" customHeight="1"/>
    <row r="26833" ht="17.25" customHeight="1"/>
    <row r="26834" ht="17.25" customHeight="1"/>
    <row r="26835" ht="17.25" customHeight="1"/>
    <row r="26836" ht="17.25" customHeight="1"/>
    <row r="26837" ht="17.25" customHeight="1"/>
    <row r="26838" ht="17.25" customHeight="1"/>
    <row r="26839" ht="17.25" customHeight="1"/>
    <row r="26840" ht="17.25" customHeight="1"/>
    <row r="26841" ht="17.25" customHeight="1"/>
    <row r="26842" ht="17.25" customHeight="1"/>
    <row r="26843" ht="17.25" customHeight="1"/>
    <row r="26844" ht="17.25" customHeight="1"/>
    <row r="26845" ht="17.25" customHeight="1"/>
    <row r="26846" ht="17.25" customHeight="1"/>
    <row r="26847" ht="17.25" customHeight="1"/>
    <row r="26848" ht="17.25" customHeight="1"/>
    <row r="26849" ht="17.25" customHeight="1"/>
    <row r="26850" ht="17.25" customHeight="1"/>
    <row r="26851" ht="17.25" customHeight="1"/>
    <row r="26852" ht="17.25" customHeight="1"/>
    <row r="26853" ht="17.25" customHeight="1"/>
    <row r="26854" ht="17.25" customHeight="1"/>
    <row r="26855" ht="17.25" customHeight="1"/>
    <row r="26856" ht="17.25" customHeight="1"/>
    <row r="26857" ht="17.25" customHeight="1"/>
    <row r="26858" ht="17.25" customHeight="1"/>
    <row r="26859" ht="17.25" customHeight="1"/>
    <row r="26860" ht="17.25" customHeight="1"/>
    <row r="26861" ht="17.25" customHeight="1"/>
    <row r="26862" ht="17.25" customHeight="1"/>
    <row r="26863" ht="17.25" customHeight="1"/>
    <row r="26864" ht="17.25" customHeight="1"/>
    <row r="26865" ht="17.25" customHeight="1"/>
    <row r="26866" ht="17.25" customHeight="1"/>
    <row r="26867" ht="17.25" customHeight="1"/>
    <row r="26868" ht="17.25" customHeight="1"/>
    <row r="26869" ht="17.25" customHeight="1"/>
    <row r="26870" ht="17.25" customHeight="1"/>
    <row r="26871" ht="17.25" customHeight="1"/>
    <row r="26872" ht="17.25" customHeight="1"/>
    <row r="26873" ht="17.25" customHeight="1"/>
    <row r="26874" ht="17.25" customHeight="1"/>
    <row r="26875" ht="17.25" customHeight="1"/>
    <row r="26876" ht="17.25" customHeight="1"/>
    <row r="26877" ht="17.25" customHeight="1"/>
    <row r="26878" ht="17.25" customHeight="1"/>
    <row r="26879" ht="17.25" customHeight="1"/>
    <row r="26880" ht="17.25" customHeight="1"/>
    <row r="26881" ht="17.25" customHeight="1"/>
    <row r="26882" ht="17.25" customHeight="1"/>
    <row r="26883" ht="17.25" customHeight="1"/>
    <row r="26884" ht="17.25" customHeight="1"/>
    <row r="26885" ht="17.25" customHeight="1"/>
    <row r="26886" ht="17.25" customHeight="1"/>
    <row r="26887" ht="17.25" customHeight="1"/>
    <row r="26888" ht="17.25" customHeight="1"/>
    <row r="26889" ht="17.25" customHeight="1"/>
    <row r="26890" ht="17.25" customHeight="1"/>
    <row r="26891" ht="17.25" customHeight="1"/>
    <row r="26892" ht="17.25" customHeight="1"/>
    <row r="26893" ht="17.25" customHeight="1"/>
    <row r="26894" ht="17.25" customHeight="1"/>
    <row r="26895" ht="17.25" customHeight="1"/>
    <row r="26896" ht="17.25" customHeight="1"/>
    <row r="26897" ht="17.25" customHeight="1"/>
    <row r="26898" ht="17.25" customHeight="1"/>
    <row r="26899" ht="17.25" customHeight="1"/>
    <row r="26900" ht="17.25" customHeight="1"/>
    <row r="26901" ht="17.25" customHeight="1"/>
    <row r="26902" ht="17.25" customHeight="1"/>
    <row r="26903" ht="17.25" customHeight="1"/>
    <row r="26904" ht="17.25" customHeight="1"/>
    <row r="26905" ht="17.25" customHeight="1"/>
    <row r="26906" ht="17.25" customHeight="1"/>
    <row r="26907" ht="17.25" customHeight="1"/>
    <row r="26908" ht="17.25" customHeight="1"/>
    <row r="26909" ht="17.25" customHeight="1"/>
    <row r="26910" ht="17.25" customHeight="1"/>
    <row r="26911" ht="17.25" customHeight="1"/>
    <row r="26912" ht="17.25" customHeight="1"/>
    <row r="26913" ht="17.25" customHeight="1"/>
    <row r="26914" ht="17.25" customHeight="1"/>
    <row r="26915" ht="17.25" customHeight="1"/>
    <row r="26916" ht="17.25" customHeight="1"/>
    <row r="26917" ht="17.25" customHeight="1"/>
    <row r="26918" ht="17.25" customHeight="1"/>
    <row r="26919" ht="17.25" customHeight="1"/>
    <row r="26920" ht="17.25" customHeight="1"/>
    <row r="26921" ht="17.25" customHeight="1"/>
    <row r="26922" ht="17.25" customHeight="1"/>
    <row r="26923" ht="17.25" customHeight="1"/>
    <row r="26924" ht="17.25" customHeight="1"/>
    <row r="26925" ht="17.25" customHeight="1"/>
    <row r="26926" ht="17.25" customHeight="1"/>
    <row r="26927" ht="17.25" customHeight="1"/>
    <row r="26928" ht="17.25" customHeight="1"/>
    <row r="26929" ht="17.25" customHeight="1"/>
    <row r="26930" ht="17.25" customHeight="1"/>
    <row r="26931" ht="17.25" customHeight="1"/>
    <row r="26932" ht="17.25" customHeight="1"/>
    <row r="26933" ht="17.25" customHeight="1"/>
    <row r="26934" ht="17.25" customHeight="1"/>
    <row r="26935" ht="17.25" customHeight="1"/>
    <row r="26936" ht="17.25" customHeight="1"/>
    <row r="26937" ht="17.25" customHeight="1"/>
    <row r="26938" ht="17.25" customHeight="1"/>
    <row r="26939" ht="17.25" customHeight="1"/>
    <row r="26940" ht="17.25" customHeight="1"/>
    <row r="26941" ht="17.25" customHeight="1"/>
    <row r="26942" ht="17.25" customHeight="1"/>
    <row r="26943" ht="17.25" customHeight="1"/>
    <row r="26944" ht="17.25" customHeight="1"/>
    <row r="26945" ht="17.25" customHeight="1"/>
    <row r="26946" ht="17.25" customHeight="1"/>
    <row r="26947" ht="17.25" customHeight="1"/>
    <row r="26948" ht="17.25" customHeight="1"/>
    <row r="26949" ht="17.25" customHeight="1"/>
    <row r="26950" ht="17.25" customHeight="1"/>
    <row r="26951" ht="17.25" customHeight="1"/>
    <row r="26952" ht="17.25" customHeight="1"/>
    <row r="26953" ht="17.25" customHeight="1"/>
    <row r="26954" ht="17.25" customHeight="1"/>
    <row r="26955" ht="17.25" customHeight="1"/>
    <row r="26956" ht="17.25" customHeight="1"/>
    <row r="26957" ht="17.25" customHeight="1"/>
    <row r="26958" ht="17.25" customHeight="1"/>
    <row r="26959" ht="17.25" customHeight="1"/>
    <row r="26960" ht="17.25" customHeight="1"/>
    <row r="26961" ht="17.25" customHeight="1"/>
    <row r="26962" ht="17.25" customHeight="1"/>
    <row r="26963" ht="17.25" customHeight="1"/>
    <row r="26964" ht="17.25" customHeight="1"/>
    <row r="26965" ht="17.25" customHeight="1"/>
    <row r="26966" ht="17.25" customHeight="1"/>
    <row r="26967" ht="17.25" customHeight="1"/>
    <row r="26968" ht="17.25" customHeight="1"/>
    <row r="26969" ht="17.25" customHeight="1"/>
    <row r="26970" ht="17.25" customHeight="1"/>
    <row r="26971" ht="17.25" customHeight="1"/>
    <row r="26972" ht="17.25" customHeight="1"/>
    <row r="26973" ht="17.25" customHeight="1"/>
    <row r="26974" ht="17.25" customHeight="1"/>
    <row r="26975" ht="17.25" customHeight="1"/>
    <row r="26976" ht="17.25" customHeight="1"/>
    <row r="26977" ht="17.25" customHeight="1"/>
    <row r="26978" ht="17.25" customHeight="1"/>
    <row r="26979" ht="17.25" customHeight="1"/>
    <row r="26980" ht="17.25" customHeight="1"/>
    <row r="26981" ht="17.25" customHeight="1"/>
    <row r="26982" ht="17.25" customHeight="1"/>
    <row r="26983" ht="17.25" customHeight="1"/>
    <row r="26984" ht="17.25" customHeight="1"/>
    <row r="26985" ht="17.25" customHeight="1"/>
    <row r="26986" ht="17.25" customHeight="1"/>
    <row r="26987" ht="17.25" customHeight="1"/>
    <row r="26988" ht="17.25" customHeight="1"/>
    <row r="26989" ht="17.25" customHeight="1"/>
    <row r="26990" ht="17.25" customHeight="1"/>
    <row r="26991" ht="17.25" customHeight="1"/>
    <row r="26992" ht="17.25" customHeight="1"/>
    <row r="26993" ht="17.25" customHeight="1"/>
    <row r="26994" ht="17.25" customHeight="1"/>
    <row r="26995" ht="17.25" customHeight="1"/>
    <row r="26996" ht="17.25" customHeight="1"/>
    <row r="26997" ht="17.25" customHeight="1"/>
    <row r="26998" ht="17.25" customHeight="1"/>
    <row r="26999" ht="17.25" customHeight="1"/>
    <row r="27000" ht="17.25" customHeight="1"/>
    <row r="27001" ht="17.25" customHeight="1"/>
    <row r="27002" ht="17.25" customHeight="1"/>
    <row r="27003" ht="17.25" customHeight="1"/>
    <row r="27004" ht="17.25" customHeight="1"/>
    <row r="27005" ht="17.25" customHeight="1"/>
    <row r="27006" ht="17.25" customHeight="1"/>
    <row r="27007" ht="17.25" customHeight="1"/>
    <row r="27008" ht="17.25" customHeight="1"/>
    <row r="27009" ht="17.25" customHeight="1"/>
    <row r="27010" ht="17.25" customHeight="1"/>
    <row r="27011" ht="17.25" customHeight="1"/>
    <row r="27012" ht="17.25" customHeight="1"/>
    <row r="27013" ht="17.25" customHeight="1"/>
    <row r="27014" ht="17.25" customHeight="1"/>
    <row r="27015" ht="17.25" customHeight="1"/>
    <row r="27016" ht="17.25" customHeight="1"/>
    <row r="27017" ht="17.25" customHeight="1"/>
    <row r="27018" ht="17.25" customHeight="1"/>
    <row r="27019" ht="17.25" customHeight="1"/>
    <row r="27020" ht="17.25" customHeight="1"/>
    <row r="27021" ht="17.25" customHeight="1"/>
    <row r="27022" ht="17.25" customHeight="1"/>
    <row r="27023" ht="17.25" customHeight="1"/>
    <row r="27024" ht="17.25" customHeight="1"/>
    <row r="27025" ht="17.25" customHeight="1"/>
    <row r="27026" ht="17.25" customHeight="1"/>
    <row r="27027" ht="17.25" customHeight="1"/>
    <row r="27028" ht="17.25" customHeight="1"/>
    <row r="27029" ht="17.25" customHeight="1"/>
    <row r="27030" ht="17.25" customHeight="1"/>
    <row r="27031" ht="17.25" customHeight="1"/>
    <row r="27032" ht="17.25" customHeight="1"/>
    <row r="27033" ht="17.25" customHeight="1"/>
    <row r="27034" ht="17.25" customHeight="1"/>
    <row r="27035" ht="17.25" customHeight="1"/>
    <row r="27036" ht="17.25" customHeight="1"/>
    <row r="27037" ht="17.25" customHeight="1"/>
    <row r="27038" ht="17.25" customHeight="1"/>
    <row r="27039" ht="17.25" customHeight="1"/>
    <row r="27040" ht="17.25" customHeight="1"/>
    <row r="27041" ht="17.25" customHeight="1"/>
    <row r="27042" ht="17.25" customHeight="1"/>
    <row r="27043" ht="17.25" customHeight="1"/>
    <row r="27044" ht="17.25" customHeight="1"/>
    <row r="27045" ht="17.25" customHeight="1"/>
    <row r="27046" ht="17.25" customHeight="1"/>
    <row r="27047" ht="17.25" customHeight="1"/>
    <row r="27048" ht="17.25" customHeight="1"/>
    <row r="27049" ht="17.25" customHeight="1"/>
    <row r="27050" ht="17.25" customHeight="1"/>
    <row r="27051" ht="17.25" customHeight="1"/>
    <row r="27052" ht="17.25" customHeight="1"/>
    <row r="27053" ht="17.25" customHeight="1"/>
    <row r="27054" ht="17.25" customHeight="1"/>
    <row r="27055" ht="17.25" customHeight="1"/>
    <row r="27056" ht="17.25" customHeight="1"/>
    <row r="27057" ht="17.25" customHeight="1"/>
    <row r="27058" ht="17.25" customHeight="1"/>
    <row r="27059" ht="17.25" customHeight="1"/>
    <row r="27060" ht="17.25" customHeight="1"/>
    <row r="27061" ht="17.25" customHeight="1"/>
    <row r="27062" ht="17.25" customHeight="1"/>
    <row r="27063" ht="17.25" customHeight="1"/>
    <row r="27064" ht="17.25" customHeight="1"/>
    <row r="27065" ht="17.25" customHeight="1"/>
    <row r="27066" ht="17.25" customHeight="1"/>
    <row r="27067" ht="17.25" customHeight="1"/>
    <row r="27068" ht="17.25" customHeight="1"/>
    <row r="27069" ht="17.25" customHeight="1"/>
    <row r="27070" ht="17.25" customHeight="1"/>
    <row r="27071" ht="17.25" customHeight="1"/>
    <row r="27072" ht="17.25" customHeight="1"/>
    <row r="27073" ht="17.25" customHeight="1"/>
    <row r="27074" ht="17.25" customHeight="1"/>
    <row r="27075" ht="17.25" customHeight="1"/>
    <row r="27076" ht="17.25" customHeight="1"/>
    <row r="27077" ht="17.25" customHeight="1"/>
    <row r="27078" ht="17.25" customHeight="1"/>
    <row r="27079" ht="17.25" customHeight="1"/>
    <row r="27080" ht="17.25" customHeight="1"/>
    <row r="27081" ht="17.25" customHeight="1"/>
    <row r="27082" ht="17.25" customHeight="1"/>
    <row r="27083" ht="17.25" customHeight="1"/>
    <row r="27084" ht="17.25" customHeight="1"/>
    <row r="27085" ht="17.25" customHeight="1"/>
    <row r="27086" ht="17.25" customHeight="1"/>
    <row r="27087" ht="17.25" customHeight="1"/>
    <row r="27088" ht="17.25" customHeight="1"/>
    <row r="27089" ht="17.25" customHeight="1"/>
    <row r="27090" ht="17.25" customHeight="1"/>
    <row r="27091" ht="17.25" customHeight="1"/>
    <row r="27092" ht="17.25" customHeight="1"/>
    <row r="27093" ht="17.25" customHeight="1"/>
    <row r="27094" ht="17.25" customHeight="1"/>
    <row r="27095" ht="17.25" customHeight="1"/>
    <row r="27096" ht="17.25" customHeight="1"/>
    <row r="27097" ht="17.25" customHeight="1"/>
    <row r="27098" ht="17.25" customHeight="1"/>
    <row r="27099" ht="17.25" customHeight="1"/>
    <row r="27100" ht="17.25" customHeight="1"/>
    <row r="27101" ht="17.25" customHeight="1"/>
    <row r="27102" ht="17.25" customHeight="1"/>
    <row r="27103" ht="17.25" customHeight="1"/>
    <row r="27104" ht="17.25" customHeight="1"/>
    <row r="27105" ht="17.25" customHeight="1"/>
    <row r="27106" ht="17.25" customHeight="1"/>
    <row r="27107" ht="17.25" customHeight="1"/>
    <row r="27108" ht="17.25" customHeight="1"/>
    <row r="27109" ht="17.25" customHeight="1"/>
    <row r="27110" ht="17.25" customHeight="1"/>
    <row r="27111" ht="17.25" customHeight="1"/>
    <row r="27112" ht="17.25" customHeight="1"/>
    <row r="27113" ht="17.25" customHeight="1"/>
    <row r="27114" ht="17.25" customHeight="1"/>
    <row r="27115" ht="17.25" customHeight="1"/>
    <row r="27116" ht="17.25" customHeight="1"/>
    <row r="27117" ht="17.25" customHeight="1"/>
    <row r="27118" ht="17.25" customHeight="1"/>
    <row r="27119" ht="17.25" customHeight="1"/>
    <row r="27120" ht="17.25" customHeight="1"/>
    <row r="27121" ht="17.25" customHeight="1"/>
    <row r="27122" ht="17.25" customHeight="1"/>
    <row r="27123" ht="17.25" customHeight="1"/>
    <row r="27124" ht="17.25" customHeight="1"/>
    <row r="27125" ht="17.25" customHeight="1"/>
    <row r="27126" ht="17.25" customHeight="1"/>
    <row r="27127" ht="17.25" customHeight="1"/>
    <row r="27128" ht="17.25" customHeight="1"/>
    <row r="27129" ht="17.25" customHeight="1"/>
    <row r="27130" ht="17.25" customHeight="1"/>
    <row r="27131" ht="17.25" customHeight="1"/>
    <row r="27132" ht="17.25" customHeight="1"/>
    <row r="27133" ht="17.25" customHeight="1"/>
    <row r="27134" ht="17.25" customHeight="1"/>
    <row r="27135" ht="17.25" customHeight="1"/>
    <row r="27136" ht="17.25" customHeight="1"/>
    <row r="27137" ht="17.25" customHeight="1"/>
    <row r="27138" ht="17.25" customHeight="1"/>
    <row r="27139" ht="17.25" customHeight="1"/>
    <row r="27140" ht="17.25" customHeight="1"/>
    <row r="27141" ht="17.25" customHeight="1"/>
    <row r="27142" ht="17.25" customHeight="1"/>
    <row r="27143" ht="17.25" customHeight="1"/>
    <row r="27144" ht="17.25" customHeight="1"/>
    <row r="27145" ht="17.25" customHeight="1"/>
    <row r="27146" ht="17.25" customHeight="1"/>
    <row r="27147" ht="17.25" customHeight="1"/>
    <row r="27148" ht="17.25" customHeight="1"/>
    <row r="27149" ht="17.25" customHeight="1"/>
    <row r="27150" ht="17.25" customHeight="1"/>
    <row r="27151" ht="17.25" customHeight="1"/>
    <row r="27152" ht="17.25" customHeight="1"/>
    <row r="27153" ht="17.25" customHeight="1"/>
    <row r="27154" ht="17.25" customHeight="1"/>
    <row r="27155" ht="17.25" customHeight="1"/>
    <row r="27156" ht="17.25" customHeight="1"/>
    <row r="27157" ht="17.25" customHeight="1"/>
    <row r="27158" ht="17.25" customHeight="1"/>
    <row r="27159" ht="17.25" customHeight="1"/>
    <row r="27160" ht="17.25" customHeight="1"/>
    <row r="27161" ht="17.25" customHeight="1"/>
    <row r="27162" ht="17.25" customHeight="1"/>
    <row r="27163" ht="17.25" customHeight="1"/>
    <row r="27164" ht="17.25" customHeight="1"/>
    <row r="27165" ht="17.25" customHeight="1"/>
    <row r="27166" ht="17.25" customHeight="1"/>
    <row r="27167" ht="17.25" customHeight="1"/>
    <row r="27168" ht="17.25" customHeight="1"/>
    <row r="27169" ht="17.25" customHeight="1"/>
    <row r="27170" ht="17.25" customHeight="1"/>
    <row r="27171" ht="17.25" customHeight="1"/>
    <row r="27172" ht="17.25" customHeight="1"/>
    <row r="27173" ht="17.25" customHeight="1"/>
    <row r="27174" ht="17.25" customHeight="1"/>
    <row r="27175" ht="17.25" customHeight="1"/>
    <row r="27176" ht="17.25" customHeight="1"/>
    <row r="27177" ht="17.25" customHeight="1"/>
    <row r="27178" ht="17.25" customHeight="1"/>
    <row r="27179" ht="17.25" customHeight="1"/>
    <row r="27180" ht="17.25" customHeight="1"/>
    <row r="27181" ht="17.25" customHeight="1"/>
    <row r="27182" ht="17.25" customHeight="1"/>
    <row r="27183" ht="17.25" customHeight="1"/>
    <row r="27184" ht="17.25" customHeight="1"/>
    <row r="27185" ht="17.25" customHeight="1"/>
    <row r="27186" ht="17.25" customHeight="1"/>
    <row r="27187" ht="17.25" customHeight="1"/>
    <row r="27188" ht="17.25" customHeight="1"/>
    <row r="27189" ht="17.25" customHeight="1"/>
    <row r="27190" ht="17.25" customHeight="1"/>
    <row r="27191" ht="17.25" customHeight="1"/>
    <row r="27192" ht="17.25" customHeight="1"/>
    <row r="27193" ht="17.25" customHeight="1"/>
    <row r="27194" ht="17.25" customHeight="1"/>
    <row r="27195" ht="17.25" customHeight="1"/>
    <row r="27196" ht="17.25" customHeight="1"/>
    <row r="27197" ht="17.25" customHeight="1"/>
    <row r="27198" ht="17.25" customHeight="1"/>
    <row r="27199" ht="17.25" customHeight="1"/>
    <row r="27200" ht="17.25" customHeight="1"/>
    <row r="27201" ht="17.25" customHeight="1"/>
    <row r="27202" ht="17.25" customHeight="1"/>
    <row r="27203" ht="17.25" customHeight="1"/>
    <row r="27204" ht="17.25" customHeight="1"/>
    <row r="27205" ht="17.25" customHeight="1"/>
    <row r="27206" ht="17.25" customHeight="1"/>
    <row r="27207" ht="17.25" customHeight="1"/>
    <row r="27208" ht="17.25" customHeight="1"/>
    <row r="27209" ht="17.25" customHeight="1"/>
    <row r="27210" ht="17.25" customHeight="1"/>
    <row r="27211" ht="17.25" customHeight="1"/>
    <row r="27212" ht="17.25" customHeight="1"/>
    <row r="27213" ht="17.25" customHeight="1"/>
    <row r="27214" ht="17.25" customHeight="1"/>
    <row r="27215" ht="17.25" customHeight="1"/>
    <row r="27216" ht="17.25" customHeight="1"/>
    <row r="27217" ht="17.25" customHeight="1"/>
    <row r="27218" ht="17.25" customHeight="1"/>
    <row r="27219" ht="17.25" customHeight="1"/>
    <row r="27220" ht="17.25" customHeight="1"/>
    <row r="27221" ht="17.25" customHeight="1"/>
    <row r="27222" ht="17.25" customHeight="1"/>
    <row r="27223" ht="17.25" customHeight="1"/>
    <row r="27224" ht="17.25" customHeight="1"/>
    <row r="27225" ht="17.25" customHeight="1"/>
    <row r="27226" ht="17.25" customHeight="1"/>
    <row r="27227" ht="17.25" customHeight="1"/>
    <row r="27228" ht="17.25" customHeight="1"/>
    <row r="27229" ht="17.25" customHeight="1"/>
    <row r="27230" ht="17.25" customHeight="1"/>
    <row r="27231" ht="17.25" customHeight="1"/>
    <row r="27232" ht="17.25" customHeight="1"/>
    <row r="27233" ht="17.25" customHeight="1"/>
    <row r="27234" ht="17.25" customHeight="1"/>
    <row r="27235" ht="17.25" customHeight="1"/>
    <row r="27236" ht="17.25" customHeight="1"/>
    <row r="27237" ht="17.25" customHeight="1"/>
    <row r="27238" ht="17.25" customHeight="1"/>
    <row r="27239" ht="17.25" customHeight="1"/>
    <row r="27240" ht="17.25" customHeight="1"/>
    <row r="27241" ht="17.25" customHeight="1"/>
    <row r="27242" ht="17.25" customHeight="1"/>
    <row r="27243" ht="17.25" customHeight="1"/>
    <row r="27244" ht="17.25" customHeight="1"/>
    <row r="27245" ht="17.25" customHeight="1"/>
    <row r="27246" ht="17.25" customHeight="1"/>
    <row r="27247" ht="17.25" customHeight="1"/>
    <row r="27248" ht="17.25" customHeight="1"/>
    <row r="27249" ht="17.25" customHeight="1"/>
    <row r="27250" ht="17.25" customHeight="1"/>
    <row r="27251" ht="17.25" customHeight="1"/>
    <row r="27252" ht="17.25" customHeight="1"/>
    <row r="27253" ht="17.25" customHeight="1"/>
    <row r="27254" ht="17.25" customHeight="1"/>
    <row r="27255" ht="17.25" customHeight="1"/>
    <row r="27256" ht="17.25" customHeight="1"/>
    <row r="27257" ht="17.25" customHeight="1"/>
    <row r="27258" ht="17.25" customHeight="1"/>
    <row r="27259" ht="17.25" customHeight="1"/>
    <row r="27260" ht="17.25" customHeight="1"/>
    <row r="27261" ht="17.25" customHeight="1"/>
    <row r="27262" ht="17.25" customHeight="1"/>
    <row r="27263" ht="17.25" customHeight="1"/>
    <row r="27264" ht="17.25" customHeight="1"/>
    <row r="27265" ht="17.25" customHeight="1"/>
    <row r="27266" ht="17.25" customHeight="1"/>
    <row r="27267" ht="17.25" customHeight="1"/>
    <row r="27268" ht="17.25" customHeight="1"/>
    <row r="27269" ht="17.25" customHeight="1"/>
    <row r="27270" ht="17.25" customHeight="1"/>
    <row r="27271" ht="17.25" customHeight="1"/>
    <row r="27272" ht="17.25" customHeight="1"/>
    <row r="27273" ht="17.25" customHeight="1"/>
    <row r="27274" ht="17.25" customHeight="1"/>
    <row r="27275" ht="17.25" customHeight="1"/>
    <row r="27276" ht="17.25" customHeight="1"/>
    <row r="27277" ht="17.25" customHeight="1"/>
    <row r="27278" ht="17.25" customHeight="1"/>
    <row r="27279" ht="17.25" customHeight="1"/>
    <row r="27280" ht="17.25" customHeight="1"/>
    <row r="27281" ht="17.25" customHeight="1"/>
    <row r="27282" ht="17.25" customHeight="1"/>
    <row r="27283" ht="17.25" customHeight="1"/>
    <row r="27284" ht="17.25" customHeight="1"/>
    <row r="27285" ht="17.25" customHeight="1"/>
    <row r="27286" ht="17.25" customHeight="1"/>
    <row r="27287" ht="17.25" customHeight="1"/>
    <row r="27288" ht="17.25" customHeight="1"/>
    <row r="27289" ht="17.25" customHeight="1"/>
    <row r="27290" ht="17.25" customHeight="1"/>
    <row r="27291" ht="17.25" customHeight="1"/>
    <row r="27292" ht="17.25" customHeight="1"/>
    <row r="27293" ht="17.25" customHeight="1"/>
    <row r="27294" ht="17.25" customHeight="1"/>
    <row r="27295" ht="17.25" customHeight="1"/>
    <row r="27296" ht="17.25" customHeight="1"/>
    <row r="27297" ht="17.25" customHeight="1"/>
    <row r="27298" ht="17.25" customHeight="1"/>
    <row r="27299" ht="17.25" customHeight="1"/>
    <row r="27300" ht="17.25" customHeight="1"/>
    <row r="27301" ht="17.25" customHeight="1"/>
    <row r="27302" ht="17.25" customHeight="1"/>
    <row r="27303" ht="17.25" customHeight="1"/>
    <row r="27304" ht="17.25" customHeight="1"/>
    <row r="27305" ht="17.25" customHeight="1"/>
    <row r="27306" ht="17.25" customHeight="1"/>
    <row r="27307" ht="17.25" customHeight="1"/>
    <row r="27308" ht="17.25" customHeight="1"/>
    <row r="27309" ht="17.25" customHeight="1"/>
    <row r="27310" ht="17.25" customHeight="1"/>
    <row r="27311" ht="17.25" customHeight="1"/>
    <row r="27312" ht="17.25" customHeight="1"/>
    <row r="27313" ht="17.25" customHeight="1"/>
    <row r="27314" ht="17.25" customHeight="1"/>
    <row r="27315" ht="17.25" customHeight="1"/>
    <row r="27316" ht="17.25" customHeight="1"/>
    <row r="27317" ht="17.25" customHeight="1"/>
    <row r="27318" ht="17.25" customHeight="1"/>
    <row r="27319" ht="17.25" customHeight="1"/>
    <row r="27320" ht="17.25" customHeight="1"/>
    <row r="27321" ht="17.25" customHeight="1"/>
    <row r="27322" ht="17.25" customHeight="1"/>
    <row r="27323" ht="17.25" customHeight="1"/>
    <row r="27324" ht="17.25" customHeight="1"/>
    <row r="27325" ht="17.25" customHeight="1"/>
    <row r="27326" ht="17.25" customHeight="1"/>
    <row r="27327" ht="17.25" customHeight="1"/>
    <row r="27328" ht="17.25" customHeight="1"/>
    <row r="27329" ht="17.25" customHeight="1"/>
    <row r="27330" ht="17.25" customHeight="1"/>
    <row r="27331" ht="17.25" customHeight="1"/>
    <row r="27332" ht="17.25" customHeight="1"/>
    <row r="27333" ht="17.25" customHeight="1"/>
    <row r="27334" ht="17.25" customHeight="1"/>
    <row r="27335" ht="17.25" customHeight="1"/>
    <row r="27336" ht="17.25" customHeight="1"/>
    <row r="27337" ht="17.25" customHeight="1"/>
    <row r="27338" ht="17.25" customHeight="1"/>
    <row r="27339" ht="17.25" customHeight="1"/>
    <row r="27340" ht="17.25" customHeight="1"/>
    <row r="27341" ht="17.25" customHeight="1"/>
    <row r="27342" ht="17.25" customHeight="1"/>
    <row r="27343" ht="17.25" customHeight="1"/>
    <row r="27344" ht="17.25" customHeight="1"/>
    <row r="27345" ht="17.25" customHeight="1"/>
    <row r="27346" ht="17.25" customHeight="1"/>
    <row r="27347" ht="17.25" customHeight="1"/>
    <row r="27348" ht="17.25" customHeight="1"/>
    <row r="27349" ht="17.25" customHeight="1"/>
    <row r="27350" ht="17.25" customHeight="1"/>
    <row r="27351" ht="17.25" customHeight="1"/>
    <row r="27352" ht="17.25" customHeight="1"/>
    <row r="27353" ht="17.25" customHeight="1"/>
    <row r="27354" ht="17.25" customHeight="1"/>
    <row r="27355" ht="17.25" customHeight="1"/>
    <row r="27356" ht="17.25" customHeight="1"/>
    <row r="27357" ht="17.25" customHeight="1"/>
    <row r="27358" ht="17.25" customHeight="1"/>
    <row r="27359" ht="17.25" customHeight="1"/>
    <row r="27360" ht="17.25" customHeight="1"/>
    <row r="27361" ht="17.25" customHeight="1"/>
    <row r="27362" ht="17.25" customHeight="1"/>
    <row r="27363" ht="17.25" customHeight="1"/>
    <row r="27364" ht="17.25" customHeight="1"/>
    <row r="27365" ht="17.25" customHeight="1"/>
    <row r="27366" ht="17.25" customHeight="1"/>
    <row r="27367" ht="17.25" customHeight="1"/>
    <row r="27368" ht="17.25" customHeight="1"/>
    <row r="27369" ht="17.25" customHeight="1"/>
    <row r="27370" ht="17.25" customHeight="1"/>
    <row r="27371" ht="17.25" customHeight="1"/>
    <row r="27372" ht="17.25" customHeight="1"/>
    <row r="27373" ht="17.25" customHeight="1"/>
    <row r="27374" ht="17.25" customHeight="1"/>
    <row r="27375" ht="17.25" customHeight="1"/>
    <row r="27376" ht="17.25" customHeight="1"/>
    <row r="27377" ht="17.25" customHeight="1"/>
    <row r="27378" ht="17.25" customHeight="1"/>
    <row r="27379" ht="17.25" customHeight="1"/>
    <row r="27380" ht="17.25" customHeight="1"/>
    <row r="27381" ht="17.25" customHeight="1"/>
    <row r="27382" ht="17.25" customHeight="1"/>
    <row r="27383" ht="17.25" customHeight="1"/>
    <row r="27384" ht="17.25" customHeight="1"/>
    <row r="27385" ht="17.25" customHeight="1"/>
    <row r="27386" ht="17.25" customHeight="1"/>
    <row r="27387" ht="17.25" customHeight="1"/>
    <row r="27388" ht="17.25" customHeight="1"/>
    <row r="27389" ht="17.25" customHeight="1"/>
    <row r="27390" ht="17.25" customHeight="1"/>
    <row r="27391" ht="17.25" customHeight="1"/>
    <row r="27392" ht="17.25" customHeight="1"/>
    <row r="27393" ht="17.25" customHeight="1"/>
    <row r="27394" ht="17.25" customHeight="1"/>
    <row r="27395" ht="17.25" customHeight="1"/>
    <row r="27396" ht="17.25" customHeight="1"/>
    <row r="27397" ht="17.25" customHeight="1"/>
    <row r="27398" ht="17.25" customHeight="1"/>
    <row r="27399" ht="17.25" customHeight="1"/>
    <row r="27400" ht="17.25" customHeight="1"/>
    <row r="27401" ht="17.25" customHeight="1"/>
    <row r="27402" ht="17.25" customHeight="1"/>
    <row r="27403" ht="17.25" customHeight="1"/>
    <row r="27404" ht="17.25" customHeight="1"/>
    <row r="27405" ht="17.25" customHeight="1"/>
    <row r="27406" ht="17.25" customHeight="1"/>
    <row r="27407" ht="17.25" customHeight="1"/>
    <row r="27408" ht="17.25" customHeight="1"/>
    <row r="27409" ht="17.25" customHeight="1"/>
    <row r="27410" ht="17.25" customHeight="1"/>
    <row r="27411" ht="17.25" customHeight="1"/>
    <row r="27412" ht="17.25" customHeight="1"/>
    <row r="27413" ht="17.25" customHeight="1"/>
    <row r="27414" ht="17.25" customHeight="1"/>
    <row r="27415" ht="17.25" customHeight="1"/>
    <row r="27416" ht="17.25" customHeight="1"/>
    <row r="27417" ht="17.25" customHeight="1"/>
    <row r="27418" ht="17.25" customHeight="1"/>
    <row r="27419" ht="17.25" customHeight="1"/>
    <row r="27420" ht="17.25" customHeight="1"/>
    <row r="27421" ht="17.25" customHeight="1"/>
    <row r="27422" ht="17.25" customHeight="1"/>
    <row r="27423" ht="17.25" customHeight="1"/>
    <row r="27424" ht="17.25" customHeight="1"/>
    <row r="27425" ht="17.25" customHeight="1"/>
    <row r="27426" ht="17.25" customHeight="1"/>
    <row r="27427" ht="17.25" customHeight="1"/>
    <row r="27428" ht="17.25" customHeight="1"/>
    <row r="27429" ht="17.25" customHeight="1"/>
    <row r="27430" ht="17.25" customHeight="1"/>
    <row r="27431" ht="17.25" customHeight="1"/>
    <row r="27432" ht="17.25" customHeight="1"/>
    <row r="27433" ht="17.25" customHeight="1"/>
    <row r="27434" ht="17.25" customHeight="1"/>
    <row r="27435" ht="17.25" customHeight="1"/>
    <row r="27436" ht="17.25" customHeight="1"/>
    <row r="27437" ht="17.25" customHeight="1"/>
    <row r="27438" ht="17.25" customHeight="1"/>
    <row r="27439" ht="17.25" customHeight="1"/>
    <row r="27440" ht="17.25" customHeight="1"/>
    <row r="27441" ht="17.25" customHeight="1"/>
    <row r="27442" ht="17.25" customHeight="1"/>
    <row r="27443" ht="17.25" customHeight="1"/>
    <row r="27444" ht="17.25" customHeight="1"/>
    <row r="27445" ht="17.25" customHeight="1"/>
    <row r="27446" ht="17.25" customHeight="1"/>
    <row r="27447" ht="17.25" customHeight="1"/>
    <row r="27448" ht="17.25" customHeight="1"/>
    <row r="27449" ht="17.25" customHeight="1"/>
    <row r="27450" ht="17.25" customHeight="1"/>
    <row r="27451" ht="17.25" customHeight="1"/>
    <row r="27452" ht="17.25" customHeight="1"/>
    <row r="27453" ht="17.25" customHeight="1"/>
    <row r="27454" ht="17.25" customHeight="1"/>
    <row r="27455" ht="17.25" customHeight="1"/>
    <row r="27456" ht="17.25" customHeight="1"/>
    <row r="27457" ht="17.25" customHeight="1"/>
    <row r="27458" ht="17.25" customHeight="1"/>
    <row r="27459" ht="17.25" customHeight="1"/>
    <row r="27460" ht="17.25" customHeight="1"/>
    <row r="27461" ht="17.25" customHeight="1"/>
    <row r="27462" ht="17.25" customHeight="1"/>
    <row r="27463" ht="17.25" customHeight="1"/>
    <row r="27464" ht="17.25" customHeight="1"/>
    <row r="27465" ht="17.25" customHeight="1"/>
    <row r="27466" ht="17.25" customHeight="1"/>
    <row r="27467" ht="17.25" customHeight="1"/>
    <row r="27468" ht="17.25" customHeight="1"/>
    <row r="27469" ht="17.25" customHeight="1"/>
    <row r="27470" ht="17.25" customHeight="1"/>
    <row r="27471" ht="17.25" customHeight="1"/>
    <row r="27472" ht="17.25" customHeight="1"/>
    <row r="27473" ht="17.25" customHeight="1"/>
    <row r="27474" ht="17.25" customHeight="1"/>
    <row r="27475" ht="17.25" customHeight="1"/>
    <row r="27476" ht="17.25" customHeight="1"/>
    <row r="27477" ht="17.25" customHeight="1"/>
    <row r="27478" ht="17.25" customHeight="1"/>
    <row r="27479" ht="17.25" customHeight="1"/>
    <row r="27480" ht="17.25" customHeight="1"/>
    <row r="27481" ht="17.25" customHeight="1"/>
    <row r="27482" ht="17.25" customHeight="1"/>
    <row r="27483" ht="17.25" customHeight="1"/>
    <row r="27484" ht="17.25" customHeight="1"/>
    <row r="27485" ht="17.25" customHeight="1"/>
    <row r="27486" ht="17.25" customHeight="1"/>
    <row r="27487" ht="17.25" customHeight="1"/>
    <row r="27488" ht="17.25" customHeight="1"/>
    <row r="27489" ht="17.25" customHeight="1"/>
    <row r="27490" ht="17.25" customHeight="1"/>
    <row r="27491" ht="17.25" customHeight="1"/>
    <row r="27492" ht="17.25" customHeight="1"/>
    <row r="27493" ht="17.25" customHeight="1"/>
    <row r="27494" ht="17.25" customHeight="1"/>
    <row r="27495" ht="17.25" customHeight="1"/>
    <row r="27496" ht="17.25" customHeight="1"/>
    <row r="27497" ht="17.25" customHeight="1"/>
    <row r="27498" ht="17.25" customHeight="1"/>
    <row r="27499" ht="17.25" customHeight="1"/>
    <row r="27500" ht="17.25" customHeight="1"/>
    <row r="27501" ht="17.25" customHeight="1"/>
    <row r="27502" ht="17.25" customHeight="1"/>
    <row r="27503" ht="17.25" customHeight="1"/>
    <row r="27504" ht="17.25" customHeight="1"/>
    <row r="27505" ht="17.25" customHeight="1"/>
    <row r="27506" ht="17.25" customHeight="1"/>
    <row r="27507" ht="17.25" customHeight="1"/>
    <row r="27508" ht="17.25" customHeight="1"/>
    <row r="27509" ht="17.25" customHeight="1"/>
    <row r="27510" ht="17.25" customHeight="1"/>
    <row r="27511" ht="17.25" customHeight="1"/>
    <row r="27512" ht="17.25" customHeight="1"/>
    <row r="27513" ht="17.25" customHeight="1"/>
    <row r="27514" ht="17.25" customHeight="1"/>
    <row r="27515" ht="17.25" customHeight="1"/>
    <row r="27516" ht="17.25" customHeight="1"/>
    <row r="27517" ht="17.25" customHeight="1"/>
    <row r="27518" ht="17.25" customHeight="1"/>
    <row r="27519" ht="17.25" customHeight="1"/>
    <row r="27520" ht="17.25" customHeight="1"/>
    <row r="27521" ht="17.25" customHeight="1"/>
    <row r="27522" ht="17.25" customHeight="1"/>
    <row r="27523" ht="17.25" customHeight="1"/>
    <row r="27524" ht="17.25" customHeight="1"/>
    <row r="27525" ht="17.25" customHeight="1"/>
    <row r="27526" ht="17.25" customHeight="1"/>
    <row r="27527" ht="17.25" customHeight="1"/>
    <row r="27528" ht="17.25" customHeight="1"/>
    <row r="27529" ht="17.25" customHeight="1"/>
    <row r="27530" ht="17.25" customHeight="1"/>
    <row r="27531" ht="17.25" customHeight="1"/>
    <row r="27532" ht="17.25" customHeight="1"/>
    <row r="27533" ht="17.25" customHeight="1"/>
    <row r="27534" ht="17.25" customHeight="1"/>
    <row r="27535" ht="17.25" customHeight="1"/>
    <row r="27536" ht="17.25" customHeight="1"/>
    <row r="27537" ht="17.25" customHeight="1"/>
    <row r="27538" ht="17.25" customHeight="1"/>
    <row r="27539" ht="17.25" customHeight="1"/>
    <row r="27540" ht="17.25" customHeight="1"/>
    <row r="27541" ht="17.25" customHeight="1"/>
    <row r="27542" ht="17.25" customHeight="1"/>
    <row r="27543" ht="17.25" customHeight="1"/>
    <row r="27544" ht="17.25" customHeight="1"/>
    <row r="27545" ht="17.25" customHeight="1"/>
    <row r="27546" ht="17.25" customHeight="1"/>
    <row r="27547" ht="17.25" customHeight="1"/>
    <row r="27548" ht="17.25" customHeight="1"/>
    <row r="27549" ht="17.25" customHeight="1"/>
    <row r="27550" ht="17.25" customHeight="1"/>
    <row r="27551" ht="17.25" customHeight="1"/>
    <row r="27552" ht="17.25" customHeight="1"/>
    <row r="27553" ht="17.25" customHeight="1"/>
    <row r="27554" ht="17.25" customHeight="1"/>
    <row r="27555" ht="17.25" customHeight="1"/>
    <row r="27556" ht="17.25" customHeight="1"/>
    <row r="27557" ht="17.25" customHeight="1"/>
    <row r="27558" ht="17.25" customHeight="1"/>
    <row r="27559" ht="17.25" customHeight="1"/>
    <row r="27560" ht="17.25" customHeight="1"/>
    <row r="27561" ht="17.25" customHeight="1"/>
    <row r="27562" ht="17.25" customHeight="1"/>
    <row r="27563" ht="17.25" customHeight="1"/>
    <row r="27564" ht="17.25" customHeight="1"/>
    <row r="27565" ht="17.25" customHeight="1"/>
    <row r="27566" ht="17.25" customHeight="1"/>
    <row r="27567" ht="17.25" customHeight="1"/>
    <row r="27568" ht="17.25" customHeight="1"/>
    <row r="27569" ht="17.25" customHeight="1"/>
    <row r="27570" ht="17.25" customHeight="1"/>
    <row r="27571" ht="17.25" customHeight="1"/>
    <row r="27572" ht="17.25" customHeight="1"/>
    <row r="27573" ht="17.25" customHeight="1"/>
    <row r="27574" ht="17.25" customHeight="1"/>
    <row r="27575" ht="17.25" customHeight="1"/>
    <row r="27576" ht="17.25" customHeight="1"/>
    <row r="27577" ht="17.25" customHeight="1"/>
    <row r="27578" ht="17.25" customHeight="1"/>
    <row r="27579" ht="17.25" customHeight="1"/>
    <row r="27580" ht="17.25" customHeight="1"/>
    <row r="27581" ht="17.25" customHeight="1"/>
    <row r="27582" ht="17.25" customHeight="1"/>
    <row r="27583" ht="17.25" customHeight="1"/>
    <row r="27584" ht="17.25" customHeight="1"/>
    <row r="27585" ht="17.25" customHeight="1"/>
    <row r="27586" ht="17.25" customHeight="1"/>
    <row r="27587" ht="17.25" customHeight="1"/>
    <row r="27588" ht="17.25" customHeight="1"/>
    <row r="27589" ht="17.25" customHeight="1"/>
    <row r="27590" ht="17.25" customHeight="1"/>
    <row r="27591" ht="17.25" customHeight="1"/>
    <row r="27592" ht="17.25" customHeight="1"/>
    <row r="27593" ht="17.25" customHeight="1"/>
    <row r="27594" ht="17.25" customHeight="1"/>
    <row r="27595" ht="17.25" customHeight="1"/>
    <row r="27596" ht="17.25" customHeight="1"/>
    <row r="27597" ht="17.25" customHeight="1"/>
    <row r="27598" ht="17.25" customHeight="1"/>
    <row r="27599" ht="17.25" customHeight="1"/>
    <row r="27600" ht="17.25" customHeight="1"/>
    <row r="27601" ht="17.25" customHeight="1"/>
    <row r="27602" ht="17.25" customHeight="1"/>
    <row r="27603" ht="17.25" customHeight="1"/>
    <row r="27604" ht="17.25" customHeight="1"/>
    <row r="27605" ht="17.25" customHeight="1"/>
    <row r="27606" ht="17.25" customHeight="1"/>
    <row r="27607" ht="17.25" customHeight="1"/>
    <row r="27608" ht="17.25" customHeight="1"/>
    <row r="27609" ht="17.25" customHeight="1"/>
    <row r="27610" ht="17.25" customHeight="1"/>
    <row r="27611" ht="17.25" customHeight="1"/>
    <row r="27612" ht="17.25" customHeight="1"/>
    <row r="27613" ht="17.25" customHeight="1"/>
    <row r="27614" ht="17.25" customHeight="1"/>
    <row r="27615" ht="17.25" customHeight="1"/>
    <row r="27616" ht="17.25" customHeight="1"/>
    <row r="27617" ht="17.25" customHeight="1"/>
    <row r="27618" ht="17.25" customHeight="1"/>
    <row r="27619" ht="17.25" customHeight="1"/>
    <row r="27620" ht="17.25" customHeight="1"/>
    <row r="27621" ht="17.25" customHeight="1"/>
    <row r="27622" ht="17.25" customHeight="1"/>
    <row r="27623" ht="17.25" customHeight="1"/>
    <row r="27624" ht="17.25" customHeight="1"/>
    <row r="27625" ht="17.25" customHeight="1"/>
    <row r="27626" ht="17.25" customHeight="1"/>
    <row r="27627" ht="17.25" customHeight="1"/>
    <row r="27628" ht="17.25" customHeight="1"/>
    <row r="27629" ht="17.25" customHeight="1"/>
    <row r="27630" ht="17.25" customHeight="1"/>
    <row r="27631" ht="17.25" customHeight="1"/>
    <row r="27632" ht="17.25" customHeight="1"/>
    <row r="27633" ht="17.25" customHeight="1"/>
    <row r="27634" ht="17.25" customHeight="1"/>
    <row r="27635" ht="17.25" customHeight="1"/>
    <row r="27636" ht="17.25" customHeight="1"/>
    <row r="27637" ht="17.25" customHeight="1"/>
    <row r="27638" ht="17.25" customHeight="1"/>
    <row r="27639" ht="17.25" customHeight="1"/>
    <row r="27640" ht="17.25" customHeight="1"/>
    <row r="27641" ht="17.25" customHeight="1"/>
    <row r="27642" ht="17.25" customHeight="1"/>
    <row r="27643" ht="17.25" customHeight="1"/>
    <row r="27644" ht="17.25" customHeight="1"/>
    <row r="27645" ht="17.25" customHeight="1"/>
    <row r="27646" ht="17.25" customHeight="1"/>
    <row r="27647" ht="17.25" customHeight="1"/>
    <row r="27648" ht="17.25" customHeight="1"/>
    <row r="27649" ht="17.25" customHeight="1"/>
    <row r="27650" ht="17.25" customHeight="1"/>
    <row r="27651" ht="17.25" customHeight="1"/>
    <row r="27652" ht="17.25" customHeight="1"/>
    <row r="27653" ht="17.25" customHeight="1"/>
    <row r="27654" ht="17.25" customHeight="1"/>
    <row r="27655" ht="17.25" customHeight="1"/>
    <row r="27656" ht="17.25" customHeight="1"/>
    <row r="27657" ht="17.25" customHeight="1"/>
    <row r="27658" ht="17.25" customHeight="1"/>
    <row r="27659" ht="17.25" customHeight="1"/>
    <row r="27660" ht="17.25" customHeight="1"/>
    <row r="27661" ht="17.25" customHeight="1"/>
    <row r="27662" ht="17.25" customHeight="1"/>
    <row r="27663" ht="17.25" customHeight="1"/>
    <row r="27664" ht="17.25" customHeight="1"/>
    <row r="27665" ht="17.25" customHeight="1"/>
    <row r="27666" ht="17.25" customHeight="1"/>
    <row r="27667" ht="17.25" customHeight="1"/>
    <row r="27668" ht="17.25" customHeight="1"/>
    <row r="27669" ht="17.25" customHeight="1"/>
    <row r="27670" ht="17.25" customHeight="1"/>
    <row r="27671" ht="17.25" customHeight="1"/>
    <row r="27672" ht="17.25" customHeight="1"/>
    <row r="27673" ht="17.25" customHeight="1"/>
    <row r="27674" ht="17.25" customHeight="1"/>
    <row r="27675" ht="17.25" customHeight="1"/>
    <row r="27676" ht="17.25" customHeight="1"/>
    <row r="27677" ht="17.25" customHeight="1"/>
    <row r="27678" ht="17.25" customHeight="1"/>
    <row r="27679" ht="17.25" customHeight="1"/>
    <row r="27680" ht="17.25" customHeight="1"/>
    <row r="27681" ht="17.25" customHeight="1"/>
    <row r="27682" ht="17.25" customHeight="1"/>
    <row r="27683" ht="17.25" customHeight="1"/>
    <row r="27684" ht="17.25" customHeight="1"/>
    <row r="27685" ht="17.25" customHeight="1"/>
    <row r="27686" ht="17.25" customHeight="1"/>
    <row r="27687" ht="17.25" customHeight="1"/>
    <row r="27688" ht="17.25" customHeight="1"/>
    <row r="27689" ht="17.25" customHeight="1"/>
    <row r="27690" ht="17.25" customHeight="1"/>
    <row r="27691" ht="17.25" customHeight="1"/>
    <row r="27692" ht="17.25" customHeight="1"/>
    <row r="27693" ht="17.25" customHeight="1"/>
    <row r="27694" ht="17.25" customHeight="1"/>
    <row r="27695" ht="17.25" customHeight="1"/>
    <row r="27696" ht="17.25" customHeight="1"/>
    <row r="27697" ht="17.25" customHeight="1"/>
    <row r="27698" ht="17.25" customHeight="1"/>
    <row r="27699" ht="17.25" customHeight="1"/>
    <row r="27700" ht="17.25" customHeight="1"/>
    <row r="27701" ht="17.25" customHeight="1"/>
    <row r="27702" ht="17.25" customHeight="1"/>
    <row r="27703" ht="17.25" customHeight="1"/>
    <row r="27704" ht="17.25" customHeight="1"/>
    <row r="27705" ht="17.25" customHeight="1"/>
    <row r="27706" ht="17.25" customHeight="1"/>
    <row r="27707" ht="17.25" customHeight="1"/>
    <row r="27708" ht="17.25" customHeight="1"/>
    <row r="27709" ht="17.25" customHeight="1"/>
    <row r="27710" ht="17.25" customHeight="1"/>
    <row r="27711" ht="17.25" customHeight="1"/>
    <row r="27712" ht="17.25" customHeight="1"/>
    <row r="27713" ht="17.25" customHeight="1"/>
    <row r="27714" ht="17.25" customHeight="1"/>
    <row r="27715" ht="17.25" customHeight="1"/>
    <row r="27716" ht="17.25" customHeight="1"/>
    <row r="27717" ht="17.25" customHeight="1"/>
    <row r="27718" ht="17.25" customHeight="1"/>
    <row r="27719" ht="17.25" customHeight="1"/>
    <row r="27720" ht="17.25" customHeight="1"/>
    <row r="27721" ht="17.25" customHeight="1"/>
    <row r="27722" ht="17.25" customHeight="1"/>
    <row r="27723" ht="17.25" customHeight="1"/>
    <row r="27724" ht="17.25" customHeight="1"/>
    <row r="27725" ht="17.25" customHeight="1"/>
    <row r="27726" ht="17.25" customHeight="1"/>
    <row r="27727" ht="17.25" customHeight="1"/>
    <row r="27728" ht="17.25" customHeight="1"/>
    <row r="27729" ht="17.25" customHeight="1"/>
    <row r="27730" ht="17.25" customHeight="1"/>
    <row r="27731" ht="17.25" customHeight="1"/>
    <row r="27732" ht="17.25" customHeight="1"/>
    <row r="27733" ht="17.25" customHeight="1"/>
    <row r="27734" ht="17.25" customHeight="1"/>
    <row r="27735" ht="17.25" customHeight="1"/>
    <row r="27736" ht="17.25" customHeight="1"/>
    <row r="27737" ht="17.25" customHeight="1"/>
    <row r="27738" ht="17.25" customHeight="1"/>
    <row r="27739" ht="17.25" customHeight="1"/>
    <row r="27740" ht="17.25" customHeight="1"/>
    <row r="27741" ht="17.25" customHeight="1"/>
    <row r="27742" ht="17.25" customHeight="1"/>
    <row r="27743" ht="17.25" customHeight="1"/>
    <row r="27744" ht="17.25" customHeight="1"/>
    <row r="27745" ht="17.25" customHeight="1"/>
    <row r="27746" ht="17.25" customHeight="1"/>
    <row r="27747" ht="17.25" customHeight="1"/>
    <row r="27748" ht="17.25" customHeight="1"/>
    <row r="27749" ht="17.25" customHeight="1"/>
    <row r="27750" ht="17.25" customHeight="1"/>
    <row r="27751" ht="17.25" customHeight="1"/>
    <row r="27752" ht="17.25" customHeight="1"/>
    <row r="27753" ht="17.25" customHeight="1"/>
    <row r="27754" ht="17.25" customHeight="1"/>
    <row r="27755" ht="17.25" customHeight="1"/>
    <row r="27756" ht="17.25" customHeight="1"/>
    <row r="27757" ht="17.25" customHeight="1"/>
    <row r="27758" ht="17.25" customHeight="1"/>
    <row r="27759" ht="17.25" customHeight="1"/>
    <row r="27760" ht="17.25" customHeight="1"/>
    <row r="27761" ht="17.25" customHeight="1"/>
    <row r="27762" ht="17.25" customHeight="1"/>
    <row r="27763" ht="17.25" customHeight="1"/>
    <row r="27764" ht="17.25" customHeight="1"/>
    <row r="27765" ht="17.25" customHeight="1"/>
    <row r="27766" ht="17.25" customHeight="1"/>
    <row r="27767" ht="17.25" customHeight="1"/>
    <row r="27768" ht="17.25" customHeight="1"/>
    <row r="27769" ht="17.25" customHeight="1"/>
    <row r="27770" ht="17.25" customHeight="1"/>
    <row r="27771" ht="17.25" customHeight="1"/>
    <row r="27772" ht="17.25" customHeight="1"/>
    <row r="27773" ht="17.25" customHeight="1"/>
    <row r="27774" ht="17.25" customHeight="1"/>
    <row r="27775" ht="17.25" customHeight="1"/>
    <row r="27776" ht="17.25" customHeight="1"/>
    <row r="27777" ht="17.25" customHeight="1"/>
    <row r="27778" ht="17.25" customHeight="1"/>
    <row r="27779" ht="17.25" customHeight="1"/>
    <row r="27780" ht="17.25" customHeight="1"/>
    <row r="27781" ht="17.25" customHeight="1"/>
    <row r="27782" ht="17.25" customHeight="1"/>
    <row r="27783" ht="17.25" customHeight="1"/>
    <row r="27784" ht="17.25" customHeight="1"/>
    <row r="27785" ht="17.25" customHeight="1"/>
    <row r="27786" ht="17.25" customHeight="1"/>
    <row r="27787" ht="17.25" customHeight="1"/>
    <row r="27788" ht="17.25" customHeight="1"/>
    <row r="27789" ht="17.25" customHeight="1"/>
    <row r="27790" ht="17.25" customHeight="1"/>
    <row r="27791" ht="17.25" customHeight="1"/>
    <row r="27792" ht="17.25" customHeight="1"/>
    <row r="27793" ht="17.25" customHeight="1"/>
    <row r="27794" ht="17.25" customHeight="1"/>
    <row r="27795" ht="17.25" customHeight="1"/>
    <row r="27796" ht="17.25" customHeight="1"/>
    <row r="27797" ht="17.25" customHeight="1"/>
    <row r="27798" ht="17.25" customHeight="1"/>
    <row r="27799" ht="17.25" customHeight="1"/>
    <row r="27800" ht="17.25" customHeight="1"/>
    <row r="27801" ht="17.25" customHeight="1"/>
    <row r="27802" ht="17.25" customHeight="1"/>
    <row r="27803" ht="17.25" customHeight="1"/>
    <row r="27804" ht="17.25" customHeight="1"/>
    <row r="27805" ht="17.25" customHeight="1"/>
    <row r="27806" ht="17.25" customHeight="1"/>
    <row r="27807" ht="17.25" customHeight="1"/>
    <row r="27808" ht="17.25" customHeight="1"/>
    <row r="27809" ht="17.25" customHeight="1"/>
    <row r="27810" ht="17.25" customHeight="1"/>
    <row r="27811" ht="17.25" customHeight="1"/>
    <row r="27812" ht="17.25" customHeight="1"/>
    <row r="27813" ht="17.25" customHeight="1"/>
    <row r="27814" ht="17.25" customHeight="1"/>
    <row r="27815" ht="17.25" customHeight="1"/>
    <row r="27816" ht="17.25" customHeight="1"/>
    <row r="27817" ht="17.25" customHeight="1"/>
    <row r="27818" ht="17.25" customHeight="1"/>
    <row r="27819" ht="17.25" customHeight="1"/>
    <row r="27820" ht="17.25" customHeight="1"/>
    <row r="27821" ht="17.25" customHeight="1"/>
    <row r="27822" ht="17.25" customHeight="1"/>
    <row r="27823" ht="17.25" customHeight="1"/>
    <row r="27824" ht="17.25" customHeight="1"/>
    <row r="27825" ht="17.25" customHeight="1"/>
    <row r="27826" ht="17.25" customHeight="1"/>
    <row r="27827" ht="17.25" customHeight="1"/>
    <row r="27828" ht="17.25" customHeight="1"/>
    <row r="27829" ht="17.25" customHeight="1"/>
    <row r="27830" ht="17.25" customHeight="1"/>
    <row r="27831" ht="17.25" customHeight="1"/>
    <row r="27832" ht="17.25" customHeight="1"/>
    <row r="27833" ht="17.25" customHeight="1"/>
    <row r="27834" ht="17.25" customHeight="1"/>
    <row r="27835" ht="17.25" customHeight="1"/>
    <row r="27836" ht="17.25" customHeight="1"/>
    <row r="27837" ht="17.25" customHeight="1"/>
    <row r="27838" ht="17.25" customHeight="1"/>
    <row r="27839" ht="17.25" customHeight="1"/>
    <row r="27840" ht="17.25" customHeight="1"/>
    <row r="27841" ht="17.25" customHeight="1"/>
    <row r="27842" ht="17.25" customHeight="1"/>
    <row r="27843" ht="17.25" customHeight="1"/>
    <row r="27844" ht="17.25" customHeight="1"/>
    <row r="27845" ht="17.25" customHeight="1"/>
    <row r="27846" ht="17.25" customHeight="1"/>
    <row r="27847" ht="17.25" customHeight="1"/>
    <row r="27848" ht="17.25" customHeight="1"/>
    <row r="27849" ht="17.25" customHeight="1"/>
    <row r="27850" ht="17.25" customHeight="1"/>
    <row r="27851" ht="17.25" customHeight="1"/>
    <row r="27852" ht="17.25" customHeight="1"/>
    <row r="27853" ht="17.25" customHeight="1"/>
    <row r="27854" ht="17.25" customHeight="1"/>
    <row r="27855" ht="17.25" customHeight="1"/>
    <row r="27856" ht="17.25" customHeight="1"/>
    <row r="27857" ht="17.25" customHeight="1"/>
    <row r="27858" ht="17.25" customHeight="1"/>
    <row r="27859" ht="17.25" customHeight="1"/>
    <row r="27860" ht="17.25" customHeight="1"/>
    <row r="27861" ht="17.25" customHeight="1"/>
    <row r="27862" ht="17.25" customHeight="1"/>
    <row r="27863" ht="17.25" customHeight="1"/>
    <row r="27864" ht="17.25" customHeight="1"/>
    <row r="27865" ht="17.25" customHeight="1"/>
    <row r="27866" ht="17.25" customHeight="1"/>
    <row r="27867" ht="17.25" customHeight="1"/>
    <row r="27868" ht="17.25" customHeight="1"/>
    <row r="27869" ht="17.25" customHeight="1"/>
    <row r="27870" ht="17.25" customHeight="1"/>
    <row r="27871" ht="17.25" customHeight="1"/>
    <row r="27872" ht="17.25" customHeight="1"/>
    <row r="27873" ht="17.25" customHeight="1"/>
    <row r="27874" ht="17.25" customHeight="1"/>
    <row r="27875" ht="17.25" customHeight="1"/>
    <row r="27876" ht="17.25" customHeight="1"/>
    <row r="27877" ht="17.25" customHeight="1"/>
    <row r="27878" ht="17.25" customHeight="1"/>
    <row r="27879" ht="17.25" customHeight="1"/>
    <row r="27880" ht="17.25" customHeight="1"/>
    <row r="27881" ht="17.25" customHeight="1"/>
    <row r="27882" ht="17.25" customHeight="1"/>
    <row r="27883" ht="17.25" customHeight="1"/>
    <row r="27884" ht="17.25" customHeight="1"/>
    <row r="27885" ht="17.25" customHeight="1"/>
    <row r="27886" ht="17.25" customHeight="1"/>
    <row r="27887" ht="17.25" customHeight="1"/>
    <row r="27888" ht="17.25" customHeight="1"/>
    <row r="27889" ht="17.25" customHeight="1"/>
    <row r="27890" ht="17.25" customHeight="1"/>
    <row r="27891" ht="17.25" customHeight="1"/>
    <row r="27892" ht="17.25" customHeight="1"/>
    <row r="27893" ht="17.25" customHeight="1"/>
    <row r="27894" ht="17.25" customHeight="1"/>
    <row r="27895" ht="17.25" customHeight="1"/>
    <row r="27896" ht="17.25" customHeight="1"/>
    <row r="27897" ht="17.25" customHeight="1"/>
    <row r="27898" ht="17.25" customHeight="1"/>
    <row r="27899" ht="17.25" customHeight="1"/>
    <row r="27900" ht="17.25" customHeight="1"/>
    <row r="27901" ht="17.25" customHeight="1"/>
    <row r="27902" ht="17.25" customHeight="1"/>
    <row r="27903" ht="17.25" customHeight="1"/>
    <row r="27904" ht="17.25" customHeight="1"/>
    <row r="27905" ht="17.25" customHeight="1"/>
    <row r="27906" ht="17.25" customHeight="1"/>
    <row r="27907" ht="17.25" customHeight="1"/>
    <row r="27908" ht="17.25" customHeight="1"/>
    <row r="27909" ht="17.25" customHeight="1"/>
    <row r="27910" ht="17.25" customHeight="1"/>
    <row r="27911" ht="17.25" customHeight="1"/>
    <row r="27912" ht="17.25" customHeight="1"/>
    <row r="27913" ht="17.25" customHeight="1"/>
    <row r="27914" ht="17.25" customHeight="1"/>
    <row r="27915" ht="17.25" customHeight="1"/>
    <row r="27916" ht="17.25" customHeight="1"/>
    <row r="27917" ht="17.25" customHeight="1"/>
    <row r="27918" ht="17.25" customHeight="1"/>
    <row r="27919" ht="17.25" customHeight="1"/>
    <row r="27920" ht="17.25" customHeight="1"/>
    <row r="27921" ht="17.25" customHeight="1"/>
    <row r="27922" ht="17.25" customHeight="1"/>
    <row r="27923" ht="17.25" customHeight="1"/>
    <row r="27924" ht="17.25" customHeight="1"/>
    <row r="27925" ht="17.25" customHeight="1"/>
    <row r="27926" ht="17.25" customHeight="1"/>
    <row r="27927" ht="17.25" customHeight="1"/>
    <row r="27928" ht="17.25" customHeight="1"/>
    <row r="27929" ht="17.25" customHeight="1"/>
    <row r="27930" ht="17.25" customHeight="1"/>
    <row r="27931" ht="17.25" customHeight="1"/>
    <row r="27932" ht="17.25" customHeight="1"/>
    <row r="27933" ht="17.25" customHeight="1"/>
    <row r="27934" ht="17.25" customHeight="1"/>
    <row r="27935" ht="17.25" customHeight="1"/>
    <row r="27936" ht="17.25" customHeight="1"/>
    <row r="27937" ht="17.25" customHeight="1"/>
    <row r="27938" ht="17.25" customHeight="1"/>
    <row r="27939" ht="17.25" customHeight="1"/>
    <row r="27940" ht="17.25" customHeight="1"/>
    <row r="27941" ht="17.25" customHeight="1"/>
    <row r="27942" ht="17.25" customHeight="1"/>
    <row r="27943" ht="17.25" customHeight="1"/>
    <row r="27944" ht="17.25" customHeight="1"/>
    <row r="27945" ht="17.25" customHeight="1"/>
    <row r="27946" ht="17.25" customHeight="1"/>
    <row r="27947" ht="17.25" customHeight="1"/>
    <row r="27948" ht="17.25" customHeight="1"/>
    <row r="27949" ht="17.25" customHeight="1"/>
    <row r="27950" ht="17.25" customHeight="1"/>
    <row r="27951" ht="17.25" customHeight="1"/>
    <row r="27952" ht="17.25" customHeight="1"/>
    <row r="27953" ht="17.25" customHeight="1"/>
    <row r="27954" ht="17.25" customHeight="1"/>
    <row r="27955" ht="17.25" customHeight="1"/>
    <row r="27956" ht="17.25" customHeight="1"/>
    <row r="27957" ht="17.25" customHeight="1"/>
    <row r="27958" ht="17.25" customHeight="1"/>
    <row r="27959" ht="17.25" customHeight="1"/>
    <row r="27960" ht="17.25" customHeight="1"/>
    <row r="27961" ht="17.25" customHeight="1"/>
    <row r="27962" ht="17.25" customHeight="1"/>
    <row r="27963" ht="17.25" customHeight="1"/>
    <row r="27964" ht="17.25" customHeight="1"/>
    <row r="27965" ht="17.25" customHeight="1"/>
    <row r="27966" ht="17.25" customHeight="1"/>
    <row r="27967" ht="17.25" customHeight="1"/>
    <row r="27968" ht="17.25" customHeight="1"/>
    <row r="27969" ht="17.25" customHeight="1"/>
    <row r="27970" ht="17.25" customHeight="1"/>
    <row r="27971" ht="17.25" customHeight="1"/>
    <row r="27972" ht="17.25" customHeight="1"/>
    <row r="27973" ht="17.25" customHeight="1"/>
    <row r="27974" ht="17.25" customHeight="1"/>
    <row r="27975" ht="17.25" customHeight="1"/>
    <row r="27976" ht="17.25" customHeight="1"/>
    <row r="27977" ht="17.25" customHeight="1"/>
    <row r="27978" ht="17.25" customHeight="1"/>
    <row r="27979" ht="17.25" customHeight="1"/>
    <row r="27980" ht="17.25" customHeight="1"/>
    <row r="27981" ht="17.25" customHeight="1"/>
    <row r="27982" ht="17.25" customHeight="1"/>
    <row r="27983" ht="17.25" customHeight="1"/>
    <row r="27984" ht="17.25" customHeight="1"/>
    <row r="27985" ht="17.25" customHeight="1"/>
    <row r="27986" ht="17.25" customHeight="1"/>
    <row r="27987" ht="17.25" customHeight="1"/>
    <row r="27988" ht="17.25" customHeight="1"/>
    <row r="27989" ht="17.25" customHeight="1"/>
    <row r="27990" ht="17.25" customHeight="1"/>
    <row r="27991" ht="17.25" customHeight="1"/>
    <row r="27992" ht="17.25" customHeight="1"/>
    <row r="27993" ht="17.25" customHeight="1"/>
    <row r="27994" ht="17.25" customHeight="1"/>
    <row r="27995" ht="17.25" customHeight="1"/>
    <row r="27996" ht="17.25" customHeight="1"/>
    <row r="27997" ht="17.25" customHeight="1"/>
    <row r="27998" ht="17.25" customHeight="1"/>
    <row r="27999" ht="17.25" customHeight="1"/>
    <row r="28000" ht="17.25" customHeight="1"/>
    <row r="28001" ht="17.25" customHeight="1"/>
    <row r="28002" ht="17.25" customHeight="1"/>
    <row r="28003" ht="17.25" customHeight="1"/>
    <row r="28004" ht="17.25" customHeight="1"/>
    <row r="28005" ht="17.25" customHeight="1"/>
    <row r="28006" ht="17.25" customHeight="1"/>
    <row r="28007" ht="17.25" customHeight="1"/>
    <row r="28008" ht="17.25" customHeight="1"/>
    <row r="28009" ht="17.25" customHeight="1"/>
    <row r="28010" ht="17.25" customHeight="1"/>
    <row r="28011" ht="17.25" customHeight="1"/>
    <row r="28012" ht="17.25" customHeight="1"/>
    <row r="28013" ht="17.25" customHeight="1"/>
    <row r="28014" ht="17.25" customHeight="1"/>
    <row r="28015" ht="17.25" customHeight="1"/>
    <row r="28016" ht="17.25" customHeight="1"/>
    <row r="28017" ht="17.25" customHeight="1"/>
    <row r="28018" ht="17.25" customHeight="1"/>
    <row r="28019" ht="17.25" customHeight="1"/>
    <row r="28020" ht="17.25" customHeight="1"/>
    <row r="28021" ht="17.25" customHeight="1"/>
    <row r="28022" ht="17.25" customHeight="1"/>
    <row r="28023" ht="17.25" customHeight="1"/>
    <row r="28024" ht="17.25" customHeight="1"/>
    <row r="28025" ht="17.25" customHeight="1"/>
    <row r="28026" ht="17.25" customHeight="1"/>
    <row r="28027" ht="17.25" customHeight="1"/>
    <row r="28028" ht="17.25" customHeight="1"/>
    <row r="28029" ht="17.25" customHeight="1"/>
    <row r="28030" ht="17.25" customHeight="1"/>
    <row r="28031" ht="17.25" customHeight="1"/>
    <row r="28032" ht="17.25" customHeight="1"/>
    <row r="28033" ht="17.25" customHeight="1"/>
    <row r="28034" ht="17.25" customHeight="1"/>
    <row r="28035" ht="17.25" customHeight="1"/>
    <row r="28036" ht="17.25" customHeight="1"/>
    <row r="28037" ht="17.25" customHeight="1"/>
    <row r="28038" ht="17.25" customHeight="1"/>
    <row r="28039" ht="17.25" customHeight="1"/>
    <row r="28040" ht="17.25" customHeight="1"/>
    <row r="28041" ht="17.25" customHeight="1"/>
    <row r="28042" ht="17.25" customHeight="1"/>
    <row r="28043" ht="17.25" customHeight="1"/>
    <row r="28044" ht="17.25" customHeight="1"/>
    <row r="28045" ht="17.25" customHeight="1"/>
    <row r="28046" ht="17.25" customHeight="1"/>
    <row r="28047" ht="17.25" customHeight="1"/>
    <row r="28048" ht="17.25" customHeight="1"/>
    <row r="28049" ht="17.25" customHeight="1"/>
    <row r="28050" ht="17.25" customHeight="1"/>
    <row r="28051" ht="17.25" customHeight="1"/>
    <row r="28052" ht="17.25" customHeight="1"/>
    <row r="28053" ht="17.25" customHeight="1"/>
    <row r="28054" ht="17.25" customHeight="1"/>
    <row r="28055" ht="17.25" customHeight="1"/>
    <row r="28056" ht="17.25" customHeight="1"/>
    <row r="28057" ht="17.25" customHeight="1"/>
    <row r="28058" ht="17.25" customHeight="1"/>
    <row r="28059" ht="17.25" customHeight="1"/>
    <row r="28060" ht="17.25" customHeight="1"/>
    <row r="28061" ht="17.25" customHeight="1"/>
    <row r="28062" ht="17.25" customHeight="1"/>
    <row r="28063" ht="17.25" customHeight="1"/>
    <row r="28064" ht="17.25" customHeight="1"/>
    <row r="28065" ht="17.25" customHeight="1"/>
    <row r="28066" ht="17.25" customHeight="1"/>
    <row r="28067" ht="17.25" customHeight="1"/>
    <row r="28068" ht="17.25" customHeight="1"/>
    <row r="28069" ht="17.25" customHeight="1"/>
    <row r="28070" ht="17.25" customHeight="1"/>
    <row r="28071" ht="17.25" customHeight="1"/>
    <row r="28072" ht="17.25" customHeight="1"/>
    <row r="28073" ht="17.25" customHeight="1"/>
    <row r="28074" ht="17.25" customHeight="1"/>
    <row r="28075" ht="17.25" customHeight="1"/>
    <row r="28076" ht="17.25" customHeight="1"/>
    <row r="28077" ht="17.25" customHeight="1"/>
    <row r="28078" ht="17.25" customHeight="1"/>
    <row r="28079" ht="17.25" customHeight="1"/>
    <row r="28080" ht="17.25" customHeight="1"/>
    <row r="28081" ht="17.25" customHeight="1"/>
    <row r="28082" ht="17.25" customHeight="1"/>
    <row r="28083" ht="17.25" customHeight="1"/>
    <row r="28084" ht="17.25" customHeight="1"/>
    <row r="28085" ht="17.25" customHeight="1"/>
    <row r="28086" ht="17.25" customHeight="1"/>
    <row r="28087" ht="17.25" customHeight="1"/>
    <row r="28088" ht="17.25" customHeight="1"/>
    <row r="28089" ht="17.25" customHeight="1"/>
    <row r="28090" ht="17.25" customHeight="1"/>
    <row r="28091" ht="17.25" customHeight="1"/>
    <row r="28092" ht="17.25" customHeight="1"/>
    <row r="28093" ht="17.25" customHeight="1"/>
    <row r="28094" ht="17.25" customHeight="1"/>
    <row r="28095" ht="17.25" customHeight="1"/>
    <row r="28096" ht="17.25" customHeight="1"/>
    <row r="28097" ht="17.25" customHeight="1"/>
    <row r="28098" ht="17.25" customHeight="1"/>
    <row r="28099" ht="17.25" customHeight="1"/>
    <row r="28100" ht="17.25" customHeight="1"/>
    <row r="28101" ht="17.25" customHeight="1"/>
    <row r="28102" ht="17.25" customHeight="1"/>
    <row r="28103" ht="17.25" customHeight="1"/>
    <row r="28104" ht="17.25" customHeight="1"/>
    <row r="28105" ht="17.25" customHeight="1"/>
    <row r="28106" ht="17.25" customHeight="1"/>
    <row r="28107" ht="17.25" customHeight="1"/>
    <row r="28108" ht="17.25" customHeight="1"/>
    <row r="28109" ht="17.25" customHeight="1"/>
    <row r="28110" ht="17.25" customHeight="1"/>
    <row r="28111" ht="17.25" customHeight="1"/>
    <row r="28112" ht="17.25" customHeight="1"/>
    <row r="28113" ht="17.25" customHeight="1"/>
    <row r="28114" ht="17.25" customHeight="1"/>
    <row r="28115" ht="17.25" customHeight="1"/>
    <row r="28116" ht="17.25" customHeight="1"/>
    <row r="28117" ht="17.25" customHeight="1"/>
    <row r="28118" ht="17.25" customHeight="1"/>
    <row r="28119" ht="17.25" customHeight="1"/>
    <row r="28120" ht="17.25" customHeight="1"/>
    <row r="28121" ht="17.25" customHeight="1"/>
    <row r="28122" ht="17.25" customHeight="1"/>
    <row r="28123" ht="17.25" customHeight="1"/>
    <row r="28124" ht="17.25" customHeight="1"/>
    <row r="28125" ht="17.25" customHeight="1"/>
    <row r="28126" ht="17.25" customHeight="1"/>
    <row r="28127" ht="17.25" customHeight="1"/>
    <row r="28128" ht="17.25" customHeight="1"/>
    <row r="28129" ht="17.25" customHeight="1"/>
    <row r="28130" ht="17.25" customHeight="1"/>
    <row r="28131" ht="17.25" customHeight="1"/>
    <row r="28132" ht="17.25" customHeight="1"/>
    <row r="28133" ht="17.25" customHeight="1"/>
    <row r="28134" ht="17.25" customHeight="1"/>
    <row r="28135" ht="17.25" customHeight="1"/>
    <row r="28136" ht="17.25" customHeight="1"/>
    <row r="28137" ht="17.25" customHeight="1"/>
    <row r="28138" ht="17.25" customHeight="1"/>
    <row r="28139" ht="17.25" customHeight="1"/>
    <row r="28140" ht="17.25" customHeight="1"/>
    <row r="28141" ht="17.25" customHeight="1"/>
    <row r="28142" ht="17.25" customHeight="1"/>
    <row r="28143" ht="17.25" customHeight="1"/>
    <row r="28144" ht="17.25" customHeight="1"/>
    <row r="28145" ht="17.25" customHeight="1"/>
    <row r="28146" ht="17.25" customHeight="1"/>
    <row r="28147" ht="17.25" customHeight="1"/>
    <row r="28148" ht="17.25" customHeight="1"/>
    <row r="28149" ht="17.25" customHeight="1"/>
    <row r="28150" ht="17.25" customHeight="1"/>
    <row r="28151" ht="17.25" customHeight="1"/>
    <row r="28152" ht="17.25" customHeight="1"/>
    <row r="28153" ht="17.25" customHeight="1"/>
    <row r="28154" ht="17.25" customHeight="1"/>
    <row r="28155" ht="17.25" customHeight="1"/>
    <row r="28156" ht="17.25" customHeight="1"/>
    <row r="28157" ht="17.25" customHeight="1"/>
    <row r="28158" ht="17.25" customHeight="1"/>
    <row r="28159" ht="17.25" customHeight="1"/>
    <row r="28160" ht="17.25" customHeight="1"/>
    <row r="28161" ht="17.25" customHeight="1"/>
    <row r="28162" ht="17.25" customHeight="1"/>
    <row r="28163" ht="17.25" customHeight="1"/>
    <row r="28164" ht="17.25" customHeight="1"/>
    <row r="28165" ht="17.25" customHeight="1"/>
    <row r="28166" ht="17.25" customHeight="1"/>
    <row r="28167" ht="17.25" customHeight="1"/>
    <row r="28168" ht="17.25" customHeight="1"/>
    <row r="28169" ht="17.25" customHeight="1"/>
    <row r="28170" ht="17.25" customHeight="1"/>
    <row r="28171" ht="17.25" customHeight="1"/>
    <row r="28172" ht="17.25" customHeight="1"/>
    <row r="28173" ht="17.25" customHeight="1"/>
    <row r="28174" ht="17.25" customHeight="1"/>
    <row r="28175" ht="17.25" customHeight="1"/>
    <row r="28176" ht="17.25" customHeight="1"/>
    <row r="28177" ht="17.25" customHeight="1"/>
    <row r="28178" ht="17.25" customHeight="1"/>
    <row r="28179" ht="17.25" customHeight="1"/>
    <row r="28180" ht="17.25" customHeight="1"/>
    <row r="28181" ht="17.25" customHeight="1"/>
    <row r="28182" ht="17.25" customHeight="1"/>
    <row r="28183" ht="17.25" customHeight="1"/>
    <row r="28184" ht="17.25" customHeight="1"/>
    <row r="28185" ht="17.25" customHeight="1"/>
    <row r="28186" ht="17.25" customHeight="1"/>
    <row r="28187" ht="17.25" customHeight="1"/>
    <row r="28188" ht="17.25" customHeight="1"/>
    <row r="28189" ht="17.25" customHeight="1"/>
    <row r="28190" ht="17.25" customHeight="1"/>
    <row r="28191" ht="17.25" customHeight="1"/>
    <row r="28192" ht="17.25" customHeight="1"/>
    <row r="28193" ht="17.25" customHeight="1"/>
    <row r="28194" ht="17.25" customHeight="1"/>
    <row r="28195" ht="17.25" customHeight="1"/>
    <row r="28196" ht="17.25" customHeight="1"/>
    <row r="28197" ht="17.25" customHeight="1"/>
    <row r="28198" ht="17.25" customHeight="1"/>
    <row r="28199" ht="17.25" customHeight="1"/>
    <row r="28200" ht="17.25" customHeight="1"/>
    <row r="28201" ht="17.25" customHeight="1"/>
    <row r="28202" ht="17.25" customHeight="1"/>
    <row r="28203" ht="17.25" customHeight="1"/>
    <row r="28204" ht="17.25" customHeight="1"/>
    <row r="28205" ht="17.25" customHeight="1"/>
    <row r="28206" ht="17.25" customHeight="1"/>
    <row r="28207" ht="17.25" customHeight="1"/>
    <row r="28208" ht="17.25" customHeight="1"/>
    <row r="28209" ht="17.25" customHeight="1"/>
    <row r="28210" ht="17.25" customHeight="1"/>
    <row r="28211" ht="17.25" customHeight="1"/>
    <row r="28212" ht="17.25" customHeight="1"/>
    <row r="28213" ht="17.25" customHeight="1"/>
    <row r="28214" ht="17.25" customHeight="1"/>
    <row r="28215" ht="17.25" customHeight="1"/>
    <row r="28216" ht="17.25" customHeight="1"/>
    <row r="28217" ht="17.25" customHeight="1"/>
    <row r="28218" ht="17.25" customHeight="1"/>
    <row r="28219" ht="17.25" customHeight="1"/>
    <row r="28220" ht="17.25" customHeight="1"/>
    <row r="28221" ht="17.25" customHeight="1"/>
    <row r="28222" ht="17.25" customHeight="1"/>
    <row r="28223" ht="17.25" customHeight="1"/>
    <row r="28224" ht="17.25" customHeight="1"/>
    <row r="28225" ht="17.25" customHeight="1"/>
    <row r="28226" ht="17.25" customHeight="1"/>
    <row r="28227" ht="17.25" customHeight="1"/>
    <row r="28228" ht="17.25" customHeight="1"/>
    <row r="28229" ht="17.25" customHeight="1"/>
    <row r="28230" ht="17.25" customHeight="1"/>
    <row r="28231" ht="17.25" customHeight="1"/>
    <row r="28232" ht="17.25" customHeight="1"/>
    <row r="28233" ht="17.25" customHeight="1"/>
    <row r="28234" ht="17.25" customHeight="1"/>
    <row r="28235" ht="17.25" customHeight="1"/>
    <row r="28236" ht="17.25" customHeight="1"/>
    <row r="28237" ht="17.25" customHeight="1"/>
    <row r="28238" ht="17.25" customHeight="1"/>
    <row r="28239" ht="17.25" customHeight="1"/>
    <row r="28240" ht="17.25" customHeight="1"/>
    <row r="28241" ht="17.25" customHeight="1"/>
    <row r="28242" ht="17.25" customHeight="1"/>
    <row r="28243" ht="17.25" customHeight="1"/>
    <row r="28244" ht="17.25" customHeight="1"/>
    <row r="28245" ht="17.25" customHeight="1"/>
    <row r="28246" ht="17.25" customHeight="1"/>
    <row r="28247" ht="17.25" customHeight="1"/>
    <row r="28248" ht="17.25" customHeight="1"/>
    <row r="28249" ht="17.25" customHeight="1"/>
    <row r="28250" ht="17.25" customHeight="1"/>
    <row r="28251" ht="17.25" customHeight="1"/>
    <row r="28252" ht="17.25" customHeight="1"/>
    <row r="28253" ht="17.25" customHeight="1"/>
    <row r="28254" ht="17.25" customHeight="1"/>
    <row r="28255" ht="17.25" customHeight="1"/>
    <row r="28256" ht="17.25" customHeight="1"/>
    <row r="28257" ht="17.25" customHeight="1"/>
    <row r="28258" ht="17.25" customHeight="1"/>
    <row r="28259" ht="17.25" customHeight="1"/>
    <row r="28260" ht="17.25" customHeight="1"/>
    <row r="28261" ht="17.25" customHeight="1"/>
    <row r="28262" ht="17.25" customHeight="1"/>
    <row r="28263" ht="17.25" customHeight="1"/>
    <row r="28264" ht="17.25" customHeight="1"/>
    <row r="28265" ht="17.25" customHeight="1"/>
    <row r="28266" ht="17.25" customHeight="1"/>
    <row r="28267" ht="17.25" customHeight="1"/>
    <row r="28268" ht="17.25" customHeight="1"/>
    <row r="28269" ht="17.25" customHeight="1"/>
    <row r="28270" ht="17.25" customHeight="1"/>
    <row r="28271" ht="17.25" customHeight="1"/>
    <row r="28272" ht="17.25" customHeight="1"/>
    <row r="28273" ht="17.25" customHeight="1"/>
    <row r="28274" ht="17.25" customHeight="1"/>
    <row r="28275" ht="17.25" customHeight="1"/>
    <row r="28276" ht="17.25" customHeight="1"/>
    <row r="28277" ht="17.25" customHeight="1"/>
    <row r="28278" ht="17.25" customHeight="1"/>
    <row r="28279" ht="17.25" customHeight="1"/>
    <row r="28280" ht="17.25" customHeight="1"/>
    <row r="28281" ht="17.25" customHeight="1"/>
    <row r="28282" ht="17.25" customHeight="1"/>
    <row r="28283" ht="17.25" customHeight="1"/>
    <row r="28284" ht="17.25" customHeight="1"/>
    <row r="28285" ht="17.25" customHeight="1"/>
    <row r="28286" ht="17.25" customHeight="1"/>
    <row r="28287" ht="17.25" customHeight="1"/>
    <row r="28288" ht="17.25" customHeight="1"/>
    <row r="28289" ht="17.25" customHeight="1"/>
    <row r="28290" ht="17.25" customHeight="1"/>
    <row r="28291" ht="17.25" customHeight="1"/>
    <row r="28292" ht="17.25" customHeight="1"/>
    <row r="28293" ht="17.25" customHeight="1"/>
    <row r="28294" ht="17.25" customHeight="1"/>
    <row r="28295" ht="17.25" customHeight="1"/>
    <row r="28296" ht="17.25" customHeight="1"/>
    <row r="28297" ht="17.25" customHeight="1"/>
    <row r="28298" ht="17.25" customHeight="1"/>
    <row r="28299" ht="17.25" customHeight="1"/>
    <row r="28300" ht="17.25" customHeight="1"/>
    <row r="28301" ht="17.25" customHeight="1"/>
    <row r="28302" ht="17.25" customHeight="1"/>
    <row r="28303" ht="17.25" customHeight="1"/>
    <row r="28304" ht="17.25" customHeight="1"/>
    <row r="28305" ht="17.25" customHeight="1"/>
    <row r="28306" ht="17.25" customHeight="1"/>
    <row r="28307" ht="17.25" customHeight="1"/>
    <row r="28308" ht="17.25" customHeight="1"/>
    <row r="28309" ht="17.25" customHeight="1"/>
    <row r="28310" ht="17.25" customHeight="1"/>
    <row r="28311" ht="17.25" customHeight="1"/>
    <row r="28312" ht="17.25" customHeight="1"/>
    <row r="28313" ht="17.25" customHeight="1"/>
    <row r="28314" ht="17.25" customHeight="1"/>
    <row r="28315" ht="17.25" customHeight="1"/>
    <row r="28316" ht="17.25" customHeight="1"/>
    <row r="28317" ht="17.25" customHeight="1"/>
    <row r="28318" ht="17.25" customHeight="1"/>
    <row r="28319" ht="17.25" customHeight="1"/>
    <row r="28320" ht="17.25" customHeight="1"/>
    <row r="28321" ht="17.25" customHeight="1"/>
    <row r="28322" ht="17.25" customHeight="1"/>
    <row r="28323" ht="17.25" customHeight="1"/>
    <row r="28324" ht="17.25" customHeight="1"/>
    <row r="28325" ht="17.25" customHeight="1"/>
    <row r="28326" ht="17.25" customHeight="1"/>
    <row r="28327" ht="17.25" customHeight="1"/>
    <row r="28328" ht="17.25" customHeight="1"/>
    <row r="28329" ht="17.25" customHeight="1"/>
    <row r="28330" ht="17.25" customHeight="1"/>
    <row r="28331" ht="17.25" customHeight="1"/>
    <row r="28332" ht="17.25" customHeight="1"/>
    <row r="28333" ht="17.25" customHeight="1"/>
    <row r="28334" ht="17.25" customHeight="1"/>
    <row r="28335" ht="17.25" customHeight="1"/>
    <row r="28336" ht="17.25" customHeight="1"/>
    <row r="28337" ht="17.25" customHeight="1"/>
    <row r="28338" ht="17.25" customHeight="1"/>
    <row r="28339" ht="17.25" customHeight="1"/>
    <row r="28340" ht="17.25" customHeight="1"/>
    <row r="28341" ht="17.25" customHeight="1"/>
    <row r="28342" ht="17.25" customHeight="1"/>
    <row r="28343" ht="17.25" customHeight="1"/>
    <row r="28344" ht="17.25" customHeight="1"/>
    <row r="28345" ht="17.25" customHeight="1"/>
    <row r="28346" ht="17.25" customHeight="1"/>
    <row r="28347" ht="17.25" customHeight="1"/>
    <row r="28348" ht="17.25" customHeight="1"/>
    <row r="28349" ht="17.25" customHeight="1"/>
    <row r="28350" ht="17.25" customHeight="1"/>
    <row r="28351" ht="17.25" customHeight="1"/>
    <row r="28352" ht="17.25" customHeight="1"/>
    <row r="28353" ht="17.25" customHeight="1"/>
    <row r="28354" ht="17.25" customHeight="1"/>
    <row r="28355" ht="17.25" customHeight="1"/>
    <row r="28356" ht="17.25" customHeight="1"/>
    <row r="28357" ht="17.25" customHeight="1"/>
    <row r="28358" ht="17.25" customHeight="1"/>
    <row r="28359" ht="17.25" customHeight="1"/>
    <row r="28360" ht="17.25" customHeight="1"/>
    <row r="28361" ht="17.25" customHeight="1"/>
    <row r="28362" ht="17.25" customHeight="1"/>
    <row r="28363" ht="17.25" customHeight="1"/>
    <row r="28364" ht="17.25" customHeight="1"/>
    <row r="28365" ht="17.25" customHeight="1"/>
    <row r="28366" ht="17.25" customHeight="1"/>
    <row r="28367" ht="17.25" customHeight="1"/>
    <row r="28368" ht="17.25" customHeight="1"/>
    <row r="28369" ht="17.25" customHeight="1"/>
    <row r="28370" ht="17.25" customHeight="1"/>
    <row r="28371" ht="17.25" customHeight="1"/>
    <row r="28372" ht="17.25" customHeight="1"/>
    <row r="28373" ht="17.25" customHeight="1"/>
    <row r="28374" ht="17.25" customHeight="1"/>
    <row r="28375" ht="17.25" customHeight="1"/>
    <row r="28376" ht="17.25" customHeight="1"/>
    <row r="28377" ht="17.25" customHeight="1"/>
    <row r="28378" ht="17.25" customHeight="1"/>
    <row r="28379" ht="17.25" customHeight="1"/>
    <row r="28380" ht="17.25" customHeight="1"/>
    <row r="28381" ht="17.25" customHeight="1"/>
    <row r="28382" ht="17.25" customHeight="1"/>
    <row r="28383" ht="17.25" customHeight="1"/>
    <row r="28384" ht="17.25" customHeight="1"/>
    <row r="28385" ht="17.25" customHeight="1"/>
    <row r="28386" ht="17.25" customHeight="1"/>
    <row r="28387" ht="17.25" customHeight="1"/>
    <row r="28388" ht="17.25" customHeight="1"/>
    <row r="28389" ht="17.25" customHeight="1"/>
    <row r="28390" ht="17.25" customHeight="1"/>
    <row r="28391" ht="17.25" customHeight="1"/>
    <row r="28392" ht="17.25" customHeight="1"/>
    <row r="28393" ht="17.25" customHeight="1"/>
    <row r="28394" ht="17.25" customHeight="1"/>
    <row r="28395" ht="17.25" customHeight="1"/>
    <row r="28396" ht="17.25" customHeight="1"/>
    <row r="28397" ht="17.25" customHeight="1"/>
    <row r="28398" ht="17.25" customHeight="1"/>
    <row r="28399" ht="17.25" customHeight="1"/>
    <row r="28400" ht="17.25" customHeight="1"/>
    <row r="28401" ht="17.25" customHeight="1"/>
    <row r="28402" ht="17.25" customHeight="1"/>
    <row r="28403" ht="17.25" customHeight="1"/>
    <row r="28404" ht="17.25" customHeight="1"/>
    <row r="28405" ht="17.25" customHeight="1"/>
    <row r="28406" ht="17.25" customHeight="1"/>
    <row r="28407" ht="17.25" customHeight="1"/>
    <row r="28408" ht="17.25" customHeight="1"/>
    <row r="28409" ht="17.25" customHeight="1"/>
    <row r="28410" ht="17.25" customHeight="1"/>
    <row r="28411" ht="17.25" customHeight="1"/>
    <row r="28412" ht="17.25" customHeight="1"/>
    <row r="28413" ht="17.25" customHeight="1"/>
    <row r="28414" ht="17.25" customHeight="1"/>
    <row r="28415" ht="17.25" customHeight="1"/>
    <row r="28416" ht="17.25" customHeight="1"/>
    <row r="28417" ht="17.25" customHeight="1"/>
    <row r="28418" ht="17.25" customHeight="1"/>
    <row r="28419" ht="17.25" customHeight="1"/>
    <row r="28420" ht="17.25" customHeight="1"/>
    <row r="28421" ht="17.25" customHeight="1"/>
    <row r="28422" ht="17.25" customHeight="1"/>
    <row r="28423" ht="17.25" customHeight="1"/>
    <row r="28424" ht="17.25" customHeight="1"/>
    <row r="28425" ht="17.25" customHeight="1"/>
    <row r="28426" ht="17.25" customHeight="1"/>
    <row r="28427" ht="17.25" customHeight="1"/>
    <row r="28428" ht="17.25" customHeight="1"/>
    <row r="28429" ht="17.25" customHeight="1"/>
    <row r="28430" ht="17.25" customHeight="1"/>
    <row r="28431" ht="17.25" customHeight="1"/>
    <row r="28432" ht="17.25" customHeight="1"/>
    <row r="28433" ht="17.25" customHeight="1"/>
    <row r="28434" ht="17.25" customHeight="1"/>
    <row r="28435" ht="17.25" customHeight="1"/>
    <row r="28436" ht="17.25" customHeight="1"/>
    <row r="28437" ht="17.25" customHeight="1"/>
    <row r="28438" ht="17.25" customHeight="1"/>
    <row r="28439" ht="17.25" customHeight="1"/>
    <row r="28440" ht="17.25" customHeight="1"/>
    <row r="28441" ht="17.25" customHeight="1"/>
    <row r="28442" ht="17.25" customHeight="1"/>
    <row r="28443" ht="17.25" customHeight="1"/>
    <row r="28444" ht="17.25" customHeight="1"/>
    <row r="28445" ht="17.25" customHeight="1"/>
    <row r="28446" ht="17.25" customHeight="1"/>
    <row r="28447" ht="17.25" customHeight="1"/>
    <row r="28448" ht="17.25" customHeight="1"/>
    <row r="28449" ht="17.25" customHeight="1"/>
    <row r="28450" ht="17.25" customHeight="1"/>
    <row r="28451" ht="17.25" customHeight="1"/>
    <row r="28452" ht="17.25" customHeight="1"/>
    <row r="28453" ht="17.25" customHeight="1"/>
    <row r="28454" ht="17.25" customHeight="1"/>
    <row r="28455" ht="17.25" customHeight="1"/>
    <row r="28456" ht="17.25" customHeight="1"/>
    <row r="28457" ht="17.25" customHeight="1"/>
    <row r="28458" ht="17.25" customHeight="1"/>
    <row r="28459" ht="17.25" customHeight="1"/>
    <row r="28460" ht="17.25" customHeight="1"/>
    <row r="28461" ht="17.25" customHeight="1"/>
    <row r="28462" ht="17.25" customHeight="1"/>
    <row r="28463" ht="17.25" customHeight="1"/>
    <row r="28464" ht="17.25" customHeight="1"/>
    <row r="28465" ht="17.25" customHeight="1"/>
    <row r="28466" ht="17.25" customHeight="1"/>
    <row r="28467" ht="17.25" customHeight="1"/>
    <row r="28468" ht="17.25" customHeight="1"/>
    <row r="28469" ht="17.25" customHeight="1"/>
    <row r="28470" ht="17.25" customHeight="1"/>
    <row r="28471" ht="17.25" customHeight="1"/>
    <row r="28472" ht="17.25" customHeight="1"/>
    <row r="28473" ht="17.25" customHeight="1"/>
    <row r="28474" ht="17.25" customHeight="1"/>
    <row r="28475" ht="17.25" customHeight="1"/>
    <row r="28476" ht="17.25" customHeight="1"/>
    <row r="28477" ht="17.25" customHeight="1"/>
    <row r="28478" ht="17.25" customHeight="1"/>
    <row r="28479" ht="17.25" customHeight="1"/>
    <row r="28480" ht="17.25" customHeight="1"/>
    <row r="28481" ht="17.25" customHeight="1"/>
    <row r="28482" ht="17.25" customHeight="1"/>
    <row r="28483" ht="17.25" customHeight="1"/>
    <row r="28484" ht="17.25" customHeight="1"/>
    <row r="28485" ht="17.25" customHeight="1"/>
    <row r="28486" ht="17.25" customHeight="1"/>
    <row r="28487" ht="17.25" customHeight="1"/>
    <row r="28488" ht="17.25" customHeight="1"/>
    <row r="28489" ht="17.25" customHeight="1"/>
    <row r="28490" ht="17.25" customHeight="1"/>
    <row r="28491" ht="17.25" customHeight="1"/>
    <row r="28492" ht="17.25" customHeight="1"/>
    <row r="28493" ht="17.25" customHeight="1"/>
    <row r="28494" ht="17.25" customHeight="1"/>
    <row r="28495" ht="17.25" customHeight="1"/>
    <row r="28496" ht="17.25" customHeight="1"/>
    <row r="28497" ht="17.25" customHeight="1"/>
    <row r="28498" ht="17.25" customHeight="1"/>
    <row r="28499" ht="17.25" customHeight="1"/>
    <row r="28500" ht="17.25" customHeight="1"/>
    <row r="28501" ht="17.25" customHeight="1"/>
    <row r="28502" ht="17.25" customHeight="1"/>
    <row r="28503" ht="17.25" customHeight="1"/>
    <row r="28504" ht="17.25" customHeight="1"/>
    <row r="28505" ht="17.25" customHeight="1"/>
    <row r="28506" ht="17.25" customHeight="1"/>
    <row r="28507" ht="17.25" customHeight="1"/>
    <row r="28508" ht="17.25" customHeight="1"/>
    <row r="28509" ht="17.25" customHeight="1"/>
    <row r="28510" ht="17.25" customHeight="1"/>
    <row r="28511" ht="17.25" customHeight="1"/>
    <row r="28512" ht="17.25" customHeight="1"/>
    <row r="28513" ht="17.25" customHeight="1"/>
    <row r="28514" ht="17.25" customHeight="1"/>
    <row r="28515" ht="17.25" customHeight="1"/>
    <row r="28516" ht="17.25" customHeight="1"/>
    <row r="28517" ht="17.25" customHeight="1"/>
    <row r="28518" ht="17.25" customHeight="1"/>
    <row r="28519" ht="17.25" customHeight="1"/>
    <row r="28520" ht="17.25" customHeight="1"/>
    <row r="28521" ht="17.25" customHeight="1"/>
    <row r="28522" ht="17.25" customHeight="1"/>
    <row r="28523" ht="17.25" customHeight="1"/>
    <row r="28524" ht="17.25" customHeight="1"/>
    <row r="28525" ht="17.25" customHeight="1"/>
    <row r="28526" ht="17.25" customHeight="1"/>
    <row r="28527" ht="17.25" customHeight="1"/>
    <row r="28528" ht="17.25" customHeight="1"/>
    <row r="28529" ht="17.25" customHeight="1"/>
    <row r="28530" ht="17.25" customHeight="1"/>
    <row r="28531" ht="17.25" customHeight="1"/>
    <row r="28532" ht="17.25" customHeight="1"/>
    <row r="28533" ht="17.25" customHeight="1"/>
    <row r="28534" ht="17.25" customHeight="1"/>
    <row r="28535" ht="17.25" customHeight="1"/>
    <row r="28536" ht="17.25" customHeight="1"/>
    <row r="28537" ht="17.25" customHeight="1"/>
    <row r="28538" ht="17.25" customHeight="1"/>
    <row r="28539" ht="17.25" customHeight="1"/>
    <row r="28540" ht="17.25" customHeight="1"/>
    <row r="28541" ht="17.25" customHeight="1"/>
    <row r="28542" ht="17.25" customHeight="1"/>
    <row r="28543" ht="17.25" customHeight="1"/>
    <row r="28544" ht="17.25" customHeight="1"/>
    <row r="28545" ht="17.25" customHeight="1"/>
    <row r="28546" ht="17.25" customHeight="1"/>
    <row r="28547" ht="17.25" customHeight="1"/>
    <row r="28548" ht="17.25" customHeight="1"/>
    <row r="28549" ht="17.25" customHeight="1"/>
    <row r="28550" ht="17.25" customHeight="1"/>
    <row r="28551" ht="17.25" customHeight="1"/>
    <row r="28552" ht="17.25" customHeight="1"/>
    <row r="28553" ht="17.25" customHeight="1"/>
    <row r="28554" ht="17.25" customHeight="1"/>
    <row r="28555" ht="17.25" customHeight="1"/>
    <row r="28556" ht="17.25" customHeight="1"/>
    <row r="28557" ht="17.25" customHeight="1"/>
    <row r="28558" ht="17.25" customHeight="1"/>
    <row r="28559" ht="17.25" customHeight="1"/>
    <row r="28560" ht="17.25" customHeight="1"/>
    <row r="28561" ht="17.25" customHeight="1"/>
    <row r="28562" ht="17.25" customHeight="1"/>
    <row r="28563" ht="17.25" customHeight="1"/>
    <row r="28564" ht="17.25" customHeight="1"/>
    <row r="28565" ht="17.25" customHeight="1"/>
    <row r="28566" ht="17.25" customHeight="1"/>
    <row r="28567" ht="17.25" customHeight="1"/>
    <row r="28568" ht="17.25" customHeight="1"/>
    <row r="28569" ht="17.25" customHeight="1"/>
    <row r="28570" ht="17.25" customHeight="1"/>
    <row r="28571" ht="17.25" customHeight="1"/>
    <row r="28572" ht="17.25" customHeight="1"/>
    <row r="28573" ht="17.25" customHeight="1"/>
    <row r="28574" ht="17.25" customHeight="1"/>
    <row r="28575" ht="17.25" customHeight="1"/>
    <row r="28576" ht="17.25" customHeight="1"/>
    <row r="28577" ht="17.25" customHeight="1"/>
    <row r="28578" ht="17.25" customHeight="1"/>
    <row r="28579" ht="17.25" customHeight="1"/>
    <row r="28580" ht="17.25" customHeight="1"/>
    <row r="28581" ht="17.25" customHeight="1"/>
    <row r="28582" ht="17.25" customHeight="1"/>
    <row r="28583" ht="17.25" customHeight="1"/>
    <row r="28584" ht="17.25" customHeight="1"/>
    <row r="28585" ht="17.25" customHeight="1"/>
    <row r="28586" ht="17.25" customHeight="1"/>
    <row r="28587" ht="17.25" customHeight="1"/>
    <row r="28588" ht="17.25" customHeight="1"/>
    <row r="28589" ht="17.25" customHeight="1"/>
    <row r="28590" ht="17.25" customHeight="1"/>
    <row r="28591" ht="17.25" customHeight="1"/>
    <row r="28592" ht="17.25" customHeight="1"/>
    <row r="28593" ht="17.25" customHeight="1"/>
    <row r="28594" ht="17.25" customHeight="1"/>
    <row r="28595" ht="17.25" customHeight="1"/>
    <row r="28596" ht="17.25" customHeight="1"/>
    <row r="28597" ht="17.25" customHeight="1"/>
    <row r="28598" ht="17.25" customHeight="1"/>
    <row r="28599" ht="17.25" customHeight="1"/>
    <row r="28600" ht="17.25" customHeight="1"/>
    <row r="28601" ht="17.25" customHeight="1"/>
    <row r="28602" ht="17.25" customHeight="1"/>
    <row r="28603" ht="17.25" customHeight="1"/>
    <row r="28604" ht="17.25" customHeight="1"/>
    <row r="28605" ht="17.25" customHeight="1"/>
    <row r="28606" ht="17.25" customHeight="1"/>
    <row r="28607" ht="17.25" customHeight="1"/>
    <row r="28608" ht="17.25" customHeight="1"/>
    <row r="28609" ht="17.25" customHeight="1"/>
    <row r="28610" ht="17.25" customHeight="1"/>
    <row r="28611" ht="17.25" customHeight="1"/>
    <row r="28612" ht="17.25" customHeight="1"/>
    <row r="28613" ht="17.25" customHeight="1"/>
    <row r="28614" ht="17.25" customHeight="1"/>
    <row r="28615" ht="17.25" customHeight="1"/>
    <row r="28616" ht="17.25" customHeight="1"/>
    <row r="28617" ht="17.25" customHeight="1"/>
    <row r="28618" ht="17.25" customHeight="1"/>
    <row r="28619" ht="17.25" customHeight="1"/>
    <row r="28620" ht="17.25" customHeight="1"/>
    <row r="28621" ht="17.25" customHeight="1"/>
    <row r="28622" ht="17.25" customHeight="1"/>
    <row r="28623" ht="17.25" customHeight="1"/>
    <row r="28624" ht="17.25" customHeight="1"/>
    <row r="28625" ht="17.25" customHeight="1"/>
    <row r="28626" ht="17.25" customHeight="1"/>
    <row r="28627" ht="17.25" customHeight="1"/>
    <row r="28628" ht="17.25" customHeight="1"/>
    <row r="28629" ht="17.25" customHeight="1"/>
    <row r="28630" ht="17.25" customHeight="1"/>
    <row r="28631" ht="17.25" customHeight="1"/>
    <row r="28632" ht="17.25" customHeight="1"/>
    <row r="28633" ht="17.25" customHeight="1"/>
    <row r="28634" ht="17.25" customHeight="1"/>
    <row r="28635" ht="17.25" customHeight="1"/>
    <row r="28636" ht="17.25" customHeight="1"/>
    <row r="28637" ht="17.25" customHeight="1"/>
    <row r="28638" ht="17.25" customHeight="1"/>
    <row r="28639" ht="17.25" customHeight="1"/>
    <row r="28640" ht="17.25" customHeight="1"/>
    <row r="28641" ht="17.25" customHeight="1"/>
    <row r="28642" ht="17.25" customHeight="1"/>
    <row r="28643" ht="17.25" customHeight="1"/>
    <row r="28644" ht="17.25" customHeight="1"/>
    <row r="28645" ht="17.25" customHeight="1"/>
    <row r="28646" ht="17.25" customHeight="1"/>
    <row r="28647" ht="17.25" customHeight="1"/>
    <row r="28648" ht="17.25" customHeight="1"/>
    <row r="28649" ht="17.25" customHeight="1"/>
    <row r="28650" ht="17.25" customHeight="1"/>
    <row r="28651" ht="17.25" customHeight="1"/>
    <row r="28652" ht="17.25" customHeight="1"/>
    <row r="28653" ht="17.25" customHeight="1"/>
    <row r="28654" ht="17.25" customHeight="1"/>
    <row r="28655" ht="17.25" customHeight="1"/>
    <row r="28656" ht="17.25" customHeight="1"/>
    <row r="28657" ht="17.25" customHeight="1"/>
    <row r="28658" ht="17.25" customHeight="1"/>
    <row r="28659" ht="17.25" customHeight="1"/>
    <row r="28660" ht="17.25" customHeight="1"/>
    <row r="28661" ht="17.25" customHeight="1"/>
    <row r="28662" ht="17.25" customHeight="1"/>
    <row r="28663" ht="17.25" customHeight="1"/>
    <row r="28664" ht="17.25" customHeight="1"/>
    <row r="28665" ht="17.25" customHeight="1"/>
    <row r="28666" ht="17.25" customHeight="1"/>
    <row r="28667" ht="17.25" customHeight="1"/>
    <row r="28668" ht="17.25" customHeight="1"/>
    <row r="28669" ht="17.25" customHeight="1"/>
    <row r="28670" ht="17.25" customHeight="1"/>
    <row r="28671" ht="17.25" customHeight="1"/>
    <row r="28672" ht="17.25" customHeight="1"/>
    <row r="28673" ht="17.25" customHeight="1"/>
    <row r="28674" ht="17.25" customHeight="1"/>
    <row r="28675" ht="17.25" customHeight="1"/>
    <row r="28676" ht="17.25" customHeight="1"/>
    <row r="28677" ht="17.25" customHeight="1"/>
    <row r="28678" ht="17.25" customHeight="1"/>
    <row r="28679" ht="17.25" customHeight="1"/>
    <row r="28680" ht="17.25" customHeight="1"/>
    <row r="28681" ht="17.25" customHeight="1"/>
    <row r="28682" ht="17.25" customHeight="1"/>
    <row r="28683" ht="17.25" customHeight="1"/>
    <row r="28684" ht="17.25" customHeight="1"/>
    <row r="28685" ht="17.25" customHeight="1"/>
    <row r="28686" ht="17.25" customHeight="1"/>
    <row r="28687" ht="17.25" customHeight="1"/>
    <row r="28688" ht="17.25" customHeight="1"/>
    <row r="28689" ht="17.25" customHeight="1"/>
    <row r="28690" ht="17.25" customHeight="1"/>
    <row r="28691" ht="17.25" customHeight="1"/>
    <row r="28692" ht="17.25" customHeight="1"/>
    <row r="28693" ht="17.25" customHeight="1"/>
    <row r="28694" ht="17.25" customHeight="1"/>
    <row r="28695" ht="17.25" customHeight="1"/>
    <row r="28696" ht="17.25" customHeight="1"/>
    <row r="28697" ht="17.25" customHeight="1"/>
    <row r="28698" ht="17.25" customHeight="1"/>
    <row r="28699" ht="17.25" customHeight="1"/>
    <row r="28700" ht="17.25" customHeight="1"/>
    <row r="28701" ht="17.25" customHeight="1"/>
    <row r="28702" ht="17.25" customHeight="1"/>
    <row r="28703" ht="17.25" customHeight="1"/>
    <row r="28704" ht="17.25" customHeight="1"/>
    <row r="28705" ht="17.25" customHeight="1"/>
    <row r="28706" ht="17.25" customHeight="1"/>
    <row r="28707" ht="17.25" customHeight="1"/>
    <row r="28708" ht="17.25" customHeight="1"/>
    <row r="28709" ht="17.25" customHeight="1"/>
    <row r="28710" ht="17.25" customHeight="1"/>
    <row r="28711" ht="17.25" customHeight="1"/>
    <row r="28712" ht="17.25" customHeight="1"/>
    <row r="28713" ht="17.25" customHeight="1"/>
    <row r="28714" ht="17.25" customHeight="1"/>
    <row r="28715" ht="17.25" customHeight="1"/>
    <row r="28716" ht="17.25" customHeight="1"/>
    <row r="28717" ht="17.25" customHeight="1"/>
    <row r="28718" ht="17.25" customHeight="1"/>
    <row r="28719" ht="17.25" customHeight="1"/>
    <row r="28720" ht="17.25" customHeight="1"/>
    <row r="28721" ht="17.25" customHeight="1"/>
    <row r="28722" ht="17.25" customHeight="1"/>
    <row r="28723" ht="17.25" customHeight="1"/>
    <row r="28724" ht="17.25" customHeight="1"/>
    <row r="28725" ht="17.25" customHeight="1"/>
    <row r="28726" ht="17.25" customHeight="1"/>
    <row r="28727" ht="17.25" customHeight="1"/>
    <row r="28728" ht="17.25" customHeight="1"/>
    <row r="28729" ht="17.25" customHeight="1"/>
    <row r="28730" ht="17.25" customHeight="1"/>
    <row r="28731" ht="17.25" customHeight="1"/>
    <row r="28732" ht="17.25" customHeight="1"/>
    <row r="28733" ht="17.25" customHeight="1"/>
    <row r="28734" ht="17.25" customHeight="1"/>
    <row r="28735" ht="17.25" customHeight="1"/>
    <row r="28736" ht="17.25" customHeight="1"/>
    <row r="28737" ht="17.25" customHeight="1"/>
    <row r="28738" ht="17.25" customHeight="1"/>
    <row r="28739" ht="17.25" customHeight="1"/>
    <row r="28740" ht="17.25" customHeight="1"/>
    <row r="28741" ht="17.25" customHeight="1"/>
    <row r="28742" ht="17.25" customHeight="1"/>
    <row r="28743" ht="17.25" customHeight="1"/>
    <row r="28744" ht="17.25" customHeight="1"/>
    <row r="28745" ht="17.25" customHeight="1"/>
    <row r="28746" ht="17.25" customHeight="1"/>
    <row r="28747" ht="17.25" customHeight="1"/>
    <row r="28748" ht="17.25" customHeight="1"/>
    <row r="28749" ht="17.25" customHeight="1"/>
    <row r="28750" ht="17.25" customHeight="1"/>
    <row r="28751" ht="17.25" customHeight="1"/>
    <row r="28752" ht="17.25" customHeight="1"/>
    <row r="28753" ht="17.25" customHeight="1"/>
    <row r="28754" ht="17.25" customHeight="1"/>
    <row r="28755" ht="17.25" customHeight="1"/>
    <row r="28756" ht="17.25" customHeight="1"/>
    <row r="28757" ht="17.25" customHeight="1"/>
    <row r="28758" ht="17.25" customHeight="1"/>
    <row r="28759" ht="17.25" customHeight="1"/>
    <row r="28760" ht="17.25" customHeight="1"/>
    <row r="28761" ht="17.25" customHeight="1"/>
    <row r="28762" ht="17.25" customHeight="1"/>
    <row r="28763" ht="17.25" customHeight="1"/>
    <row r="28764" ht="17.25" customHeight="1"/>
    <row r="28765" ht="17.25" customHeight="1"/>
    <row r="28766" ht="17.25" customHeight="1"/>
    <row r="28767" ht="17.25" customHeight="1"/>
    <row r="28768" ht="17.25" customHeight="1"/>
    <row r="28769" ht="17.25" customHeight="1"/>
    <row r="28770" ht="17.25" customHeight="1"/>
    <row r="28771" ht="17.25" customHeight="1"/>
    <row r="28772" ht="17.25" customHeight="1"/>
    <row r="28773" ht="17.25" customHeight="1"/>
    <row r="28774" ht="17.25" customHeight="1"/>
    <row r="28775" ht="17.25" customHeight="1"/>
    <row r="28776" ht="17.25" customHeight="1"/>
    <row r="28777" ht="17.25" customHeight="1"/>
    <row r="28778" ht="17.25" customHeight="1"/>
    <row r="28779" ht="17.25" customHeight="1"/>
    <row r="28780" ht="17.25" customHeight="1"/>
    <row r="28781" ht="17.25" customHeight="1"/>
    <row r="28782" ht="17.25" customHeight="1"/>
    <row r="28783" ht="17.25" customHeight="1"/>
    <row r="28784" ht="17.25" customHeight="1"/>
    <row r="28785" ht="17.25" customHeight="1"/>
    <row r="28786" ht="17.25" customHeight="1"/>
    <row r="28787" ht="17.25" customHeight="1"/>
    <row r="28788" ht="17.25" customHeight="1"/>
    <row r="28789" ht="17.25" customHeight="1"/>
    <row r="28790" ht="17.25" customHeight="1"/>
    <row r="28791" ht="17.25" customHeight="1"/>
    <row r="28792" ht="17.25" customHeight="1"/>
    <row r="28793" ht="17.25" customHeight="1"/>
    <row r="28794" ht="17.25" customHeight="1"/>
    <row r="28795" ht="17.25" customHeight="1"/>
    <row r="28796" ht="17.25" customHeight="1"/>
    <row r="28797" ht="17.25" customHeight="1"/>
    <row r="28798" ht="17.25" customHeight="1"/>
    <row r="28799" ht="17.25" customHeight="1"/>
    <row r="28800" ht="17.25" customHeight="1"/>
    <row r="28801" ht="17.25" customHeight="1"/>
    <row r="28802" ht="17.25" customHeight="1"/>
    <row r="28803" ht="17.25" customHeight="1"/>
    <row r="28804" ht="17.25" customHeight="1"/>
    <row r="28805" ht="17.25" customHeight="1"/>
    <row r="28806" ht="17.25" customHeight="1"/>
    <row r="28807" ht="17.25" customHeight="1"/>
    <row r="28808" ht="17.25" customHeight="1"/>
    <row r="28809" ht="17.25" customHeight="1"/>
    <row r="28810" ht="17.25" customHeight="1"/>
    <row r="28811" ht="17.25" customHeight="1"/>
    <row r="28812" ht="17.25" customHeight="1"/>
    <row r="28813" ht="17.25" customHeight="1"/>
    <row r="28814" ht="17.25" customHeight="1"/>
    <row r="28815" ht="17.25" customHeight="1"/>
    <row r="28816" ht="17.25" customHeight="1"/>
    <row r="28817" ht="17.25" customHeight="1"/>
    <row r="28818" ht="17.25" customHeight="1"/>
    <row r="28819" ht="17.25" customHeight="1"/>
    <row r="28820" ht="17.25" customHeight="1"/>
    <row r="28821" ht="17.25" customHeight="1"/>
    <row r="28822" ht="17.25" customHeight="1"/>
    <row r="28823" ht="17.25" customHeight="1"/>
    <row r="28824" ht="17.25" customHeight="1"/>
    <row r="28825" ht="17.25" customHeight="1"/>
    <row r="28826" ht="17.25" customHeight="1"/>
    <row r="28827" ht="17.25" customHeight="1"/>
    <row r="28828" ht="17.25" customHeight="1"/>
    <row r="28829" ht="17.25" customHeight="1"/>
    <row r="28830" ht="17.25" customHeight="1"/>
    <row r="28831" ht="17.25" customHeight="1"/>
    <row r="28832" ht="17.25" customHeight="1"/>
    <row r="28833" ht="17.25" customHeight="1"/>
    <row r="28834" ht="17.25" customHeight="1"/>
    <row r="28835" ht="17.25" customHeight="1"/>
    <row r="28836" ht="17.25" customHeight="1"/>
    <row r="28837" ht="17.25" customHeight="1"/>
    <row r="28838" ht="17.25" customHeight="1"/>
    <row r="28839" ht="17.25" customHeight="1"/>
    <row r="28840" ht="17.25" customHeight="1"/>
    <row r="28841" ht="17.25" customHeight="1"/>
    <row r="28842" ht="17.25" customHeight="1"/>
    <row r="28843" ht="17.25" customHeight="1"/>
    <row r="28844" ht="17.25" customHeight="1"/>
    <row r="28845" ht="17.25" customHeight="1"/>
    <row r="28846" ht="17.25" customHeight="1"/>
    <row r="28847" ht="17.25" customHeight="1"/>
    <row r="28848" ht="17.25" customHeight="1"/>
    <row r="28849" ht="17.25" customHeight="1"/>
    <row r="28850" ht="17.25" customHeight="1"/>
    <row r="28851" ht="17.25" customHeight="1"/>
    <row r="28852" ht="17.25" customHeight="1"/>
    <row r="28853" ht="17.25" customHeight="1"/>
    <row r="28854" ht="17.25" customHeight="1"/>
    <row r="28855" ht="17.25" customHeight="1"/>
    <row r="28856" ht="17.25" customHeight="1"/>
    <row r="28857" ht="17.25" customHeight="1"/>
    <row r="28858" ht="17.25" customHeight="1"/>
    <row r="28859" ht="17.25" customHeight="1"/>
    <row r="28860" ht="17.25" customHeight="1"/>
    <row r="28861" ht="17.25" customHeight="1"/>
    <row r="28862" ht="17.25" customHeight="1"/>
    <row r="28863" ht="17.25" customHeight="1"/>
    <row r="28864" ht="17.25" customHeight="1"/>
    <row r="28865" ht="17.25" customHeight="1"/>
    <row r="28866" ht="17.25" customHeight="1"/>
    <row r="28867" ht="17.25" customHeight="1"/>
    <row r="28868" ht="17.25" customHeight="1"/>
    <row r="28869" ht="17.25" customHeight="1"/>
    <row r="28870" ht="17.25" customHeight="1"/>
    <row r="28871" ht="17.25" customHeight="1"/>
    <row r="28872" ht="17.25" customHeight="1"/>
    <row r="28873" ht="17.25" customHeight="1"/>
    <row r="28874" ht="17.25" customHeight="1"/>
    <row r="28875" ht="17.25" customHeight="1"/>
    <row r="28876" ht="17.25" customHeight="1"/>
    <row r="28877" ht="17.25" customHeight="1"/>
    <row r="28878" ht="17.25" customHeight="1"/>
    <row r="28879" ht="17.25" customHeight="1"/>
    <row r="28880" ht="17.25" customHeight="1"/>
    <row r="28881" ht="17.25" customHeight="1"/>
    <row r="28882" ht="17.25" customHeight="1"/>
    <row r="28883" ht="17.25" customHeight="1"/>
    <row r="28884" ht="17.25" customHeight="1"/>
    <row r="28885" ht="17.25" customHeight="1"/>
    <row r="28886" ht="17.25" customHeight="1"/>
    <row r="28887" ht="17.25" customHeight="1"/>
    <row r="28888" ht="17.25" customHeight="1"/>
    <row r="28889" ht="17.25" customHeight="1"/>
    <row r="28890" ht="17.25" customHeight="1"/>
    <row r="28891" ht="17.25" customHeight="1"/>
    <row r="28892" ht="17.25" customHeight="1"/>
    <row r="28893" ht="17.25" customHeight="1"/>
    <row r="28894" ht="17.25" customHeight="1"/>
    <row r="28895" ht="17.25" customHeight="1"/>
    <row r="28896" ht="17.25" customHeight="1"/>
    <row r="28897" ht="17.25" customHeight="1"/>
    <row r="28898" ht="17.25" customHeight="1"/>
    <row r="28899" ht="17.25" customHeight="1"/>
    <row r="28900" ht="17.25" customHeight="1"/>
    <row r="28901" ht="17.25" customHeight="1"/>
    <row r="28902" ht="17.25" customHeight="1"/>
    <row r="28903" ht="17.25" customHeight="1"/>
    <row r="28904" ht="17.25" customHeight="1"/>
    <row r="28905" ht="17.25" customHeight="1"/>
    <row r="28906" ht="17.25" customHeight="1"/>
    <row r="28907" ht="17.25" customHeight="1"/>
    <row r="28908" ht="17.25" customHeight="1"/>
    <row r="28909" ht="17.25" customHeight="1"/>
    <row r="28910" ht="17.25" customHeight="1"/>
    <row r="28911" ht="17.25" customHeight="1"/>
    <row r="28912" ht="17.25" customHeight="1"/>
    <row r="28913" ht="17.25" customHeight="1"/>
    <row r="28914" ht="17.25" customHeight="1"/>
    <row r="28915" ht="17.25" customHeight="1"/>
    <row r="28916" ht="17.25" customHeight="1"/>
    <row r="28917" ht="17.25" customHeight="1"/>
    <row r="28918" ht="17.25" customHeight="1"/>
    <row r="28919" ht="17.25" customHeight="1"/>
    <row r="28920" ht="17.25" customHeight="1"/>
    <row r="28921" ht="17.25" customHeight="1"/>
    <row r="28922" ht="17.25" customHeight="1"/>
    <row r="28923" ht="17.25" customHeight="1"/>
    <row r="28924" ht="17.25" customHeight="1"/>
    <row r="28925" ht="17.25" customHeight="1"/>
    <row r="28926" ht="17.25" customHeight="1"/>
    <row r="28927" ht="17.25" customHeight="1"/>
    <row r="28928" ht="17.25" customHeight="1"/>
    <row r="28929" ht="17.25" customHeight="1"/>
    <row r="28930" ht="17.25" customHeight="1"/>
    <row r="28931" ht="17.25" customHeight="1"/>
    <row r="28932" ht="17.25" customHeight="1"/>
    <row r="28933" ht="17.25" customHeight="1"/>
    <row r="28934" ht="17.25" customHeight="1"/>
    <row r="28935" ht="17.25" customHeight="1"/>
    <row r="28936" ht="17.25" customHeight="1"/>
    <row r="28937" ht="17.25" customHeight="1"/>
    <row r="28938" ht="17.25" customHeight="1"/>
    <row r="28939" ht="17.25" customHeight="1"/>
    <row r="28940" ht="17.25" customHeight="1"/>
    <row r="28941" ht="17.25" customHeight="1"/>
    <row r="28942" ht="17.25" customHeight="1"/>
    <row r="28943" ht="17.25" customHeight="1"/>
    <row r="28944" ht="17.25" customHeight="1"/>
    <row r="28945" ht="17.25" customHeight="1"/>
    <row r="28946" ht="17.25" customHeight="1"/>
    <row r="28947" ht="17.25" customHeight="1"/>
    <row r="28948" ht="17.25" customHeight="1"/>
    <row r="28949" ht="17.25" customHeight="1"/>
    <row r="28950" ht="17.25" customHeight="1"/>
    <row r="28951" ht="17.25" customHeight="1"/>
    <row r="28952" ht="17.25" customHeight="1"/>
    <row r="28953" ht="17.25" customHeight="1"/>
    <row r="28954" ht="17.25" customHeight="1"/>
    <row r="28955" ht="17.25" customHeight="1"/>
    <row r="28956" ht="17.25" customHeight="1"/>
    <row r="28957" ht="17.25" customHeight="1"/>
    <row r="28958" ht="17.25" customHeight="1"/>
    <row r="28959" ht="17.25" customHeight="1"/>
    <row r="28960" ht="17.25" customHeight="1"/>
    <row r="28961" ht="17.25" customHeight="1"/>
    <row r="28962" ht="17.25" customHeight="1"/>
    <row r="28963" ht="17.25" customHeight="1"/>
    <row r="28964" ht="17.25" customHeight="1"/>
    <row r="28965" ht="17.25" customHeight="1"/>
    <row r="28966" ht="17.25" customHeight="1"/>
    <row r="28967" ht="17.25" customHeight="1"/>
    <row r="28968" ht="17.25" customHeight="1"/>
    <row r="28969" ht="17.25" customHeight="1"/>
    <row r="28970" ht="17.25" customHeight="1"/>
    <row r="28971" ht="17.25" customHeight="1"/>
    <row r="28972" ht="17.25" customHeight="1"/>
    <row r="28973" ht="17.25" customHeight="1"/>
    <row r="28974" ht="17.25" customHeight="1"/>
    <row r="28975" ht="17.25" customHeight="1"/>
    <row r="28976" ht="17.25" customHeight="1"/>
    <row r="28977" ht="17.25" customHeight="1"/>
    <row r="28978" ht="17.25" customHeight="1"/>
    <row r="28979" ht="17.25" customHeight="1"/>
    <row r="28980" ht="17.25" customHeight="1"/>
    <row r="28981" ht="17.25" customHeight="1"/>
    <row r="28982" ht="17.25" customHeight="1"/>
    <row r="28983" ht="17.25" customHeight="1"/>
    <row r="28984" ht="17.25" customHeight="1"/>
    <row r="28985" ht="17.25" customHeight="1"/>
    <row r="28986" ht="17.25" customHeight="1"/>
    <row r="28987" ht="17.25" customHeight="1"/>
    <row r="28988" ht="17.25" customHeight="1"/>
    <row r="28989" ht="17.25" customHeight="1"/>
    <row r="28990" ht="17.25" customHeight="1"/>
    <row r="28991" ht="17.25" customHeight="1"/>
    <row r="28992" ht="17.25" customHeight="1"/>
    <row r="28993" ht="17.25" customHeight="1"/>
    <row r="28994" ht="17.25" customHeight="1"/>
    <row r="28995" ht="17.25" customHeight="1"/>
    <row r="28996" ht="17.25" customHeight="1"/>
    <row r="28997" ht="17.25" customHeight="1"/>
    <row r="28998" ht="17.25" customHeight="1"/>
    <row r="28999" ht="17.25" customHeight="1"/>
    <row r="29000" ht="17.25" customHeight="1"/>
    <row r="29001" ht="17.25" customHeight="1"/>
    <row r="29002" ht="17.25" customHeight="1"/>
    <row r="29003" ht="17.25" customHeight="1"/>
    <row r="29004" ht="17.25" customHeight="1"/>
    <row r="29005" ht="17.25" customHeight="1"/>
    <row r="29006" ht="17.25" customHeight="1"/>
    <row r="29007" ht="17.25" customHeight="1"/>
    <row r="29008" ht="17.25" customHeight="1"/>
    <row r="29009" ht="17.25" customHeight="1"/>
    <row r="29010" ht="17.25" customHeight="1"/>
    <row r="29011" ht="17.25" customHeight="1"/>
    <row r="29012" ht="17.25" customHeight="1"/>
    <row r="29013" ht="17.25" customHeight="1"/>
    <row r="29014" ht="17.25" customHeight="1"/>
    <row r="29015" ht="17.25" customHeight="1"/>
    <row r="29016" ht="17.25" customHeight="1"/>
    <row r="29017" ht="17.25" customHeight="1"/>
    <row r="29018" ht="17.25" customHeight="1"/>
    <row r="29019" ht="17.25" customHeight="1"/>
    <row r="29020" ht="17.25" customHeight="1"/>
    <row r="29021" ht="17.25" customHeight="1"/>
    <row r="29022" ht="17.25" customHeight="1"/>
    <row r="29023" ht="17.25" customHeight="1"/>
    <row r="29024" ht="17.25" customHeight="1"/>
    <row r="29025" ht="17.25" customHeight="1"/>
    <row r="29026" ht="17.25" customHeight="1"/>
    <row r="29027" ht="17.25" customHeight="1"/>
    <row r="29028" ht="17.25" customHeight="1"/>
    <row r="29029" ht="17.25" customHeight="1"/>
    <row r="29030" ht="17.25" customHeight="1"/>
    <row r="29031" ht="17.25" customHeight="1"/>
    <row r="29032" ht="17.25" customHeight="1"/>
    <row r="29033" ht="17.25" customHeight="1"/>
    <row r="29034" ht="17.25" customHeight="1"/>
    <row r="29035" ht="17.25" customHeight="1"/>
    <row r="29036" ht="17.25" customHeight="1"/>
    <row r="29037" ht="17.25" customHeight="1"/>
    <row r="29038" ht="17.25" customHeight="1"/>
    <row r="29039" ht="17.25" customHeight="1"/>
    <row r="29040" ht="17.25" customHeight="1"/>
    <row r="29041" ht="17.25" customHeight="1"/>
    <row r="29042" ht="17.25" customHeight="1"/>
    <row r="29043" ht="17.25" customHeight="1"/>
    <row r="29044" ht="17.25" customHeight="1"/>
    <row r="29045" ht="17.25" customHeight="1"/>
    <row r="29046" ht="17.25" customHeight="1"/>
    <row r="29047" ht="17.25" customHeight="1"/>
    <row r="29048" ht="17.25" customHeight="1"/>
    <row r="29049" ht="17.25" customHeight="1"/>
    <row r="29050" ht="17.25" customHeight="1"/>
    <row r="29051" ht="17.25" customHeight="1"/>
    <row r="29052" ht="17.25" customHeight="1"/>
    <row r="29053" ht="17.25" customHeight="1"/>
    <row r="29054" ht="17.25" customHeight="1"/>
    <row r="29055" ht="17.25" customHeight="1"/>
    <row r="29056" ht="17.25" customHeight="1"/>
    <row r="29057" ht="17.25" customHeight="1"/>
    <row r="29058" ht="17.25" customHeight="1"/>
    <row r="29059" ht="17.25" customHeight="1"/>
    <row r="29060" ht="17.25" customHeight="1"/>
    <row r="29061" ht="17.25" customHeight="1"/>
    <row r="29062" ht="17.25" customHeight="1"/>
    <row r="29063" ht="17.25" customHeight="1"/>
    <row r="29064" ht="17.25" customHeight="1"/>
    <row r="29065" ht="17.25" customHeight="1"/>
    <row r="29066" ht="17.25" customHeight="1"/>
    <row r="29067" ht="17.25" customHeight="1"/>
    <row r="29068" ht="17.25" customHeight="1"/>
    <row r="29069" ht="17.25" customHeight="1"/>
    <row r="29070" ht="17.25" customHeight="1"/>
    <row r="29071" ht="17.25" customHeight="1"/>
    <row r="29072" ht="17.25" customHeight="1"/>
    <row r="29073" ht="17.25" customHeight="1"/>
    <row r="29074" ht="17.25" customHeight="1"/>
    <row r="29075" ht="17.25" customHeight="1"/>
    <row r="29076" ht="17.25" customHeight="1"/>
    <row r="29077" ht="17.25" customHeight="1"/>
    <row r="29078" ht="17.25" customHeight="1"/>
    <row r="29079" ht="17.25" customHeight="1"/>
    <row r="29080" ht="17.25" customHeight="1"/>
    <row r="29081" ht="17.25" customHeight="1"/>
    <row r="29082" ht="17.25" customHeight="1"/>
    <row r="29083" ht="17.25" customHeight="1"/>
    <row r="29084" ht="17.25" customHeight="1"/>
    <row r="29085" ht="17.25" customHeight="1"/>
    <row r="29086" ht="17.25" customHeight="1"/>
    <row r="29087" ht="17.25" customHeight="1"/>
    <row r="29088" ht="17.25" customHeight="1"/>
    <row r="29089" ht="17.25" customHeight="1"/>
    <row r="29090" ht="17.25" customHeight="1"/>
    <row r="29091" ht="17.25" customHeight="1"/>
    <row r="29092" ht="17.25" customHeight="1"/>
    <row r="29093" ht="17.25" customHeight="1"/>
    <row r="29094" ht="17.25" customHeight="1"/>
    <row r="29095" ht="17.25" customHeight="1"/>
    <row r="29096" ht="17.25" customHeight="1"/>
    <row r="29097" ht="17.25" customHeight="1"/>
    <row r="29098" ht="17.25" customHeight="1"/>
    <row r="29099" ht="17.25" customHeight="1"/>
    <row r="29100" ht="17.25" customHeight="1"/>
    <row r="29101" ht="17.25" customHeight="1"/>
    <row r="29102" ht="17.25" customHeight="1"/>
    <row r="29103" ht="17.25" customHeight="1"/>
    <row r="29104" ht="17.25" customHeight="1"/>
    <row r="29105" ht="17.25" customHeight="1"/>
    <row r="29106" ht="17.25" customHeight="1"/>
    <row r="29107" ht="17.25" customHeight="1"/>
    <row r="29108" ht="17.25" customHeight="1"/>
    <row r="29109" ht="17.25" customHeight="1"/>
    <row r="29110" ht="17.25" customHeight="1"/>
    <row r="29111" ht="17.25" customHeight="1"/>
    <row r="29112" ht="17.25" customHeight="1"/>
    <row r="29113" ht="17.25" customHeight="1"/>
    <row r="29114" ht="17.25" customHeight="1"/>
    <row r="29115" ht="17.25" customHeight="1"/>
    <row r="29116" ht="17.25" customHeight="1"/>
    <row r="29117" ht="17.25" customHeight="1"/>
    <row r="29118" ht="17.25" customHeight="1"/>
    <row r="29119" ht="17.25" customHeight="1"/>
    <row r="29120" ht="17.25" customHeight="1"/>
    <row r="29121" ht="17.25" customHeight="1"/>
    <row r="29122" ht="17.25" customHeight="1"/>
    <row r="29123" ht="17.25" customHeight="1"/>
    <row r="29124" ht="17.25" customHeight="1"/>
    <row r="29125" ht="17.25" customHeight="1"/>
    <row r="29126" ht="17.25" customHeight="1"/>
    <row r="29127" ht="17.25" customHeight="1"/>
    <row r="29128" ht="17.25" customHeight="1"/>
    <row r="29129" ht="17.25" customHeight="1"/>
    <row r="29130" ht="17.25" customHeight="1"/>
    <row r="29131" ht="17.25" customHeight="1"/>
    <row r="29132" ht="17.25" customHeight="1"/>
    <row r="29133" ht="17.25" customHeight="1"/>
    <row r="29134" ht="17.25" customHeight="1"/>
    <row r="29135" ht="17.25" customHeight="1"/>
    <row r="29136" ht="17.25" customHeight="1"/>
    <row r="29137" ht="17.25" customHeight="1"/>
    <row r="29138" ht="17.25" customHeight="1"/>
    <row r="29139" ht="17.25" customHeight="1"/>
    <row r="29140" ht="17.25" customHeight="1"/>
    <row r="29141" ht="17.25" customHeight="1"/>
    <row r="29142" ht="17.25" customHeight="1"/>
    <row r="29143" ht="17.25" customHeight="1"/>
    <row r="29144" ht="17.25" customHeight="1"/>
    <row r="29145" ht="17.25" customHeight="1"/>
    <row r="29146" ht="17.25" customHeight="1"/>
    <row r="29147" ht="17.25" customHeight="1"/>
    <row r="29148" ht="17.25" customHeight="1"/>
    <row r="29149" ht="17.25" customHeight="1"/>
    <row r="29150" ht="17.25" customHeight="1"/>
    <row r="29151" ht="17.25" customHeight="1"/>
    <row r="29152" ht="17.25" customHeight="1"/>
    <row r="29153" ht="17.25" customHeight="1"/>
    <row r="29154" ht="17.25" customHeight="1"/>
    <row r="29155" ht="17.25" customHeight="1"/>
    <row r="29156" ht="17.25" customHeight="1"/>
    <row r="29157" ht="17.25" customHeight="1"/>
    <row r="29158" ht="17.25" customHeight="1"/>
    <row r="29159" ht="17.25" customHeight="1"/>
    <row r="29160" ht="17.25" customHeight="1"/>
    <row r="29161" ht="17.25" customHeight="1"/>
    <row r="29162" ht="17.25" customHeight="1"/>
    <row r="29163" ht="17.25" customHeight="1"/>
    <row r="29164" ht="17.25" customHeight="1"/>
    <row r="29165" ht="17.25" customHeight="1"/>
    <row r="29166" ht="17.25" customHeight="1"/>
    <row r="29167" ht="17.25" customHeight="1"/>
    <row r="29168" ht="17.25" customHeight="1"/>
    <row r="29169" ht="17.25" customHeight="1"/>
    <row r="29170" ht="17.25" customHeight="1"/>
    <row r="29171" ht="17.25" customHeight="1"/>
    <row r="29172" ht="17.25" customHeight="1"/>
    <row r="29173" ht="17.25" customHeight="1"/>
    <row r="29174" ht="17.25" customHeight="1"/>
    <row r="29175" ht="17.25" customHeight="1"/>
    <row r="29176" ht="17.25" customHeight="1"/>
    <row r="29177" ht="17.25" customHeight="1"/>
    <row r="29178" ht="17.25" customHeight="1"/>
    <row r="29179" ht="17.25" customHeight="1"/>
    <row r="29180" ht="17.25" customHeight="1"/>
    <row r="29181" ht="17.25" customHeight="1"/>
    <row r="29182" ht="17.25" customHeight="1"/>
    <row r="29183" ht="17.25" customHeight="1"/>
    <row r="29184" ht="17.25" customHeight="1"/>
    <row r="29185" ht="17.25" customHeight="1"/>
    <row r="29186" ht="17.25" customHeight="1"/>
    <row r="29187" ht="17.25" customHeight="1"/>
    <row r="29188" ht="17.25" customHeight="1"/>
    <row r="29189" ht="17.25" customHeight="1"/>
    <row r="29190" ht="17.25" customHeight="1"/>
    <row r="29191" ht="17.25" customHeight="1"/>
    <row r="29192" ht="17.25" customHeight="1"/>
    <row r="29193" ht="17.25" customHeight="1"/>
    <row r="29194" ht="17.25" customHeight="1"/>
    <row r="29195" ht="17.25" customHeight="1"/>
    <row r="29196" ht="17.25" customHeight="1"/>
    <row r="29197" ht="17.25" customHeight="1"/>
    <row r="29198" ht="17.25" customHeight="1"/>
    <row r="29199" ht="17.25" customHeight="1"/>
    <row r="29200" ht="17.25" customHeight="1"/>
    <row r="29201" ht="17.25" customHeight="1"/>
    <row r="29202" ht="17.25" customHeight="1"/>
    <row r="29203" ht="17.25" customHeight="1"/>
    <row r="29204" ht="17.25" customHeight="1"/>
    <row r="29205" ht="17.25" customHeight="1"/>
    <row r="29206" ht="17.25" customHeight="1"/>
    <row r="29207" ht="17.25" customHeight="1"/>
    <row r="29208" ht="17.25" customHeight="1"/>
    <row r="29209" ht="17.25" customHeight="1"/>
    <row r="29210" ht="17.25" customHeight="1"/>
    <row r="29211" ht="17.25" customHeight="1"/>
    <row r="29212" ht="17.25" customHeight="1"/>
    <row r="29213" ht="17.25" customHeight="1"/>
    <row r="29214" ht="17.25" customHeight="1"/>
    <row r="29215" ht="17.25" customHeight="1"/>
    <row r="29216" ht="17.25" customHeight="1"/>
    <row r="29217" ht="17.25" customHeight="1"/>
    <row r="29218" ht="17.25" customHeight="1"/>
    <row r="29219" ht="17.25" customHeight="1"/>
    <row r="29220" ht="17.25" customHeight="1"/>
    <row r="29221" ht="17.25" customHeight="1"/>
    <row r="29222" ht="17.25" customHeight="1"/>
    <row r="29223" ht="17.25" customHeight="1"/>
    <row r="29224" ht="17.25" customHeight="1"/>
    <row r="29225" ht="17.25" customHeight="1"/>
    <row r="29226" ht="17.25" customHeight="1"/>
    <row r="29227" ht="17.25" customHeight="1"/>
    <row r="29228" ht="17.25" customHeight="1"/>
    <row r="29229" ht="17.25" customHeight="1"/>
    <row r="29230" ht="17.25" customHeight="1"/>
    <row r="29231" ht="17.25" customHeight="1"/>
    <row r="29232" ht="17.25" customHeight="1"/>
    <row r="29233" ht="17.25" customHeight="1"/>
    <row r="29234" ht="17.25" customHeight="1"/>
    <row r="29235" ht="17.25" customHeight="1"/>
    <row r="29236" ht="17.25" customHeight="1"/>
    <row r="29237" ht="17.25" customHeight="1"/>
    <row r="29238" ht="17.25" customHeight="1"/>
    <row r="29239" ht="17.25" customHeight="1"/>
    <row r="29240" ht="17.25" customHeight="1"/>
    <row r="29241" ht="17.25" customHeight="1"/>
    <row r="29242" ht="17.25" customHeight="1"/>
    <row r="29243" ht="17.25" customHeight="1"/>
    <row r="29244" ht="17.25" customHeight="1"/>
    <row r="29245" ht="17.25" customHeight="1"/>
    <row r="29246" ht="17.25" customHeight="1"/>
    <row r="29247" ht="17.25" customHeight="1"/>
    <row r="29248" ht="17.25" customHeight="1"/>
    <row r="29249" ht="17.25" customHeight="1"/>
    <row r="29250" ht="17.25" customHeight="1"/>
    <row r="29251" ht="17.25" customHeight="1"/>
    <row r="29252" ht="17.25" customHeight="1"/>
    <row r="29253" ht="17.25" customHeight="1"/>
    <row r="29254" ht="17.25" customHeight="1"/>
    <row r="29255" ht="17.25" customHeight="1"/>
    <row r="29256" ht="17.25" customHeight="1"/>
    <row r="29257" ht="17.25" customHeight="1"/>
    <row r="29258" ht="17.25" customHeight="1"/>
    <row r="29259" ht="17.25" customHeight="1"/>
    <row r="29260" ht="17.25" customHeight="1"/>
    <row r="29261" ht="17.25" customHeight="1"/>
    <row r="29262" ht="17.25" customHeight="1"/>
    <row r="29263" ht="17.25" customHeight="1"/>
    <row r="29264" ht="17.25" customHeight="1"/>
    <row r="29265" ht="17.25" customHeight="1"/>
    <row r="29266" ht="17.25" customHeight="1"/>
    <row r="29267" ht="17.25" customHeight="1"/>
    <row r="29268" ht="17.25" customHeight="1"/>
    <row r="29269" ht="17.25" customHeight="1"/>
    <row r="29270" ht="17.25" customHeight="1"/>
    <row r="29271" ht="17.25" customHeight="1"/>
    <row r="29272" ht="17.25" customHeight="1"/>
    <row r="29273" ht="17.25" customHeight="1"/>
    <row r="29274" ht="17.25" customHeight="1"/>
    <row r="29275" ht="17.25" customHeight="1"/>
    <row r="29276" ht="17.25" customHeight="1"/>
    <row r="29277" ht="17.25" customHeight="1"/>
    <row r="29278" ht="17.25" customHeight="1"/>
    <row r="29279" ht="17.25" customHeight="1"/>
    <row r="29280" ht="17.25" customHeight="1"/>
    <row r="29281" ht="17.25" customHeight="1"/>
    <row r="29282" ht="17.25" customHeight="1"/>
    <row r="29283" ht="17.25" customHeight="1"/>
    <row r="29284" ht="17.25" customHeight="1"/>
    <row r="29285" ht="17.25" customHeight="1"/>
    <row r="29286" ht="17.25" customHeight="1"/>
    <row r="29287" ht="17.25" customHeight="1"/>
    <row r="29288" ht="17.25" customHeight="1"/>
    <row r="29289" ht="17.25" customHeight="1"/>
    <row r="29290" ht="17.25" customHeight="1"/>
    <row r="29291" ht="17.25" customHeight="1"/>
    <row r="29292" ht="17.25" customHeight="1"/>
    <row r="29293" ht="17.25" customHeight="1"/>
    <row r="29294" ht="17.25" customHeight="1"/>
    <row r="29295" ht="17.25" customHeight="1"/>
    <row r="29296" ht="17.25" customHeight="1"/>
    <row r="29297" ht="17.25" customHeight="1"/>
    <row r="29298" ht="17.25" customHeight="1"/>
    <row r="29299" ht="17.25" customHeight="1"/>
    <row r="29300" ht="17.25" customHeight="1"/>
    <row r="29301" ht="17.25" customHeight="1"/>
    <row r="29302" ht="17.25" customHeight="1"/>
    <row r="29303" ht="17.25" customHeight="1"/>
    <row r="29304" ht="17.25" customHeight="1"/>
    <row r="29305" ht="17.25" customHeight="1"/>
    <row r="29306" ht="17.25" customHeight="1"/>
    <row r="29307" ht="17.25" customHeight="1"/>
    <row r="29308" ht="17.25" customHeight="1"/>
    <row r="29309" ht="17.25" customHeight="1"/>
    <row r="29310" ht="17.25" customHeight="1"/>
    <row r="29311" ht="17.25" customHeight="1"/>
    <row r="29312" ht="17.25" customHeight="1"/>
    <row r="29313" ht="17.25" customHeight="1"/>
    <row r="29314" ht="17.25" customHeight="1"/>
    <row r="29315" ht="17.25" customHeight="1"/>
    <row r="29316" ht="17.25" customHeight="1"/>
    <row r="29317" ht="17.25" customHeight="1"/>
    <row r="29318" ht="17.25" customHeight="1"/>
    <row r="29319" ht="17.25" customHeight="1"/>
    <row r="29320" ht="17.25" customHeight="1"/>
    <row r="29321" ht="17.25" customHeight="1"/>
    <row r="29322" ht="17.25" customHeight="1"/>
    <row r="29323" ht="17.25" customHeight="1"/>
    <row r="29324" ht="17.25" customHeight="1"/>
    <row r="29325" ht="17.25" customHeight="1"/>
    <row r="29326" ht="17.25" customHeight="1"/>
    <row r="29327" ht="17.25" customHeight="1"/>
    <row r="29328" ht="17.25" customHeight="1"/>
    <row r="29329" ht="17.25" customHeight="1"/>
    <row r="29330" ht="17.25" customHeight="1"/>
    <row r="29331" ht="17.25" customHeight="1"/>
    <row r="29332" ht="17.25" customHeight="1"/>
    <row r="29333" ht="17.25" customHeight="1"/>
    <row r="29334" ht="17.25" customHeight="1"/>
    <row r="29335" ht="17.25" customHeight="1"/>
    <row r="29336" ht="17.25" customHeight="1"/>
    <row r="29337" ht="17.25" customHeight="1"/>
    <row r="29338" ht="17.25" customHeight="1"/>
    <row r="29339" ht="17.25" customHeight="1"/>
    <row r="29340" ht="17.25" customHeight="1"/>
    <row r="29341" ht="17.25" customHeight="1"/>
    <row r="29342" ht="17.25" customHeight="1"/>
    <row r="29343" ht="17.25" customHeight="1"/>
    <row r="29344" ht="17.25" customHeight="1"/>
    <row r="29345" ht="17.25" customHeight="1"/>
    <row r="29346" ht="17.25" customHeight="1"/>
    <row r="29347" ht="17.25" customHeight="1"/>
    <row r="29348" ht="17.25" customHeight="1"/>
    <row r="29349" ht="17.25" customHeight="1"/>
    <row r="29350" ht="17.25" customHeight="1"/>
    <row r="29351" ht="17.25" customHeight="1"/>
    <row r="29352" ht="17.25" customHeight="1"/>
    <row r="29353" ht="17.25" customHeight="1"/>
    <row r="29354" ht="17.25" customHeight="1"/>
    <row r="29355" ht="17.25" customHeight="1"/>
    <row r="29356" ht="17.25" customHeight="1"/>
    <row r="29357" ht="17.25" customHeight="1"/>
    <row r="29358" ht="17.25" customHeight="1"/>
    <row r="29359" ht="17.25" customHeight="1"/>
    <row r="29360" ht="17.25" customHeight="1"/>
    <row r="29361" ht="17.25" customHeight="1"/>
    <row r="29362" ht="17.25" customHeight="1"/>
    <row r="29363" ht="17.25" customHeight="1"/>
    <row r="29364" ht="17.25" customHeight="1"/>
    <row r="29365" ht="17.25" customHeight="1"/>
    <row r="29366" ht="17.25" customHeight="1"/>
    <row r="29367" ht="17.25" customHeight="1"/>
    <row r="29368" ht="17.25" customHeight="1"/>
    <row r="29369" ht="17.25" customHeight="1"/>
    <row r="29370" ht="17.25" customHeight="1"/>
    <row r="29371" ht="17.25" customHeight="1"/>
    <row r="29372" ht="17.25" customHeight="1"/>
    <row r="29373" ht="17.25" customHeight="1"/>
    <row r="29374" ht="17.25" customHeight="1"/>
    <row r="29375" ht="17.25" customHeight="1"/>
    <row r="29376" ht="17.25" customHeight="1"/>
    <row r="29377" ht="17.25" customHeight="1"/>
    <row r="29378" ht="17.25" customHeight="1"/>
    <row r="29379" ht="17.25" customHeight="1"/>
    <row r="29380" ht="17.25" customHeight="1"/>
    <row r="29381" ht="17.25" customHeight="1"/>
    <row r="29382" ht="17.25" customHeight="1"/>
    <row r="29383" ht="17.25" customHeight="1"/>
    <row r="29384" ht="17.25" customHeight="1"/>
    <row r="29385" ht="17.25" customHeight="1"/>
    <row r="29386" ht="17.25" customHeight="1"/>
    <row r="29387" ht="17.25" customHeight="1"/>
    <row r="29388" ht="17.25" customHeight="1"/>
    <row r="29389" ht="17.25" customHeight="1"/>
    <row r="29390" ht="17.25" customHeight="1"/>
    <row r="29391" ht="17.25" customHeight="1"/>
    <row r="29392" ht="17.25" customHeight="1"/>
    <row r="29393" ht="17.25" customHeight="1"/>
    <row r="29394" ht="17.25" customHeight="1"/>
    <row r="29395" ht="17.25" customHeight="1"/>
    <row r="29396" ht="17.25" customHeight="1"/>
    <row r="29397" ht="17.25" customHeight="1"/>
    <row r="29398" ht="17.25" customHeight="1"/>
    <row r="29399" ht="17.25" customHeight="1"/>
    <row r="29400" ht="17.25" customHeight="1"/>
    <row r="29401" ht="17.25" customHeight="1"/>
    <row r="29402" ht="17.25" customHeight="1"/>
    <row r="29403" ht="17.25" customHeight="1"/>
    <row r="29404" ht="17.25" customHeight="1"/>
    <row r="29405" ht="17.25" customHeight="1"/>
    <row r="29406" ht="17.25" customHeight="1"/>
    <row r="29407" ht="17.25" customHeight="1"/>
    <row r="29408" ht="17.25" customHeight="1"/>
    <row r="29409" ht="17.25" customHeight="1"/>
    <row r="29410" ht="17.25" customHeight="1"/>
    <row r="29411" ht="17.25" customHeight="1"/>
    <row r="29412" ht="17.25" customHeight="1"/>
    <row r="29413" ht="17.25" customHeight="1"/>
    <row r="29414" ht="17.25" customHeight="1"/>
    <row r="29415" ht="17.25" customHeight="1"/>
    <row r="29416" ht="17.25" customHeight="1"/>
    <row r="29417" ht="17.25" customHeight="1"/>
    <row r="29418" ht="17.25" customHeight="1"/>
    <row r="29419" ht="17.25" customHeight="1"/>
    <row r="29420" ht="17.25" customHeight="1"/>
    <row r="29421" ht="17.25" customHeight="1"/>
    <row r="29422" ht="17.25" customHeight="1"/>
    <row r="29423" ht="17.25" customHeight="1"/>
    <row r="29424" ht="17.25" customHeight="1"/>
    <row r="29425" ht="17.25" customHeight="1"/>
    <row r="29426" ht="17.25" customHeight="1"/>
    <row r="29427" ht="17.25" customHeight="1"/>
    <row r="29428" ht="17.25" customHeight="1"/>
    <row r="29429" ht="17.25" customHeight="1"/>
    <row r="29430" ht="17.25" customHeight="1"/>
    <row r="29431" ht="17.25" customHeight="1"/>
    <row r="29432" ht="17.25" customHeight="1"/>
    <row r="29433" ht="17.25" customHeight="1"/>
    <row r="29434" ht="17.25" customHeight="1"/>
    <row r="29435" ht="17.25" customHeight="1"/>
    <row r="29436" ht="17.25" customHeight="1"/>
    <row r="29437" ht="17.25" customHeight="1"/>
    <row r="29438" ht="17.25" customHeight="1"/>
    <row r="29439" ht="17.25" customHeight="1"/>
    <row r="29440" ht="17.25" customHeight="1"/>
    <row r="29441" ht="17.25" customHeight="1"/>
    <row r="29442" ht="17.25" customHeight="1"/>
    <row r="29443" ht="17.25" customHeight="1"/>
    <row r="29444" ht="17.25" customHeight="1"/>
    <row r="29445" ht="17.25" customHeight="1"/>
    <row r="29446" ht="17.25" customHeight="1"/>
    <row r="29447" ht="17.25" customHeight="1"/>
    <row r="29448" ht="17.25" customHeight="1"/>
    <row r="29449" ht="17.25" customHeight="1"/>
    <row r="29450" ht="17.25" customHeight="1"/>
    <row r="29451" ht="17.25" customHeight="1"/>
    <row r="29452" ht="17.25" customHeight="1"/>
    <row r="29453" ht="17.25" customHeight="1"/>
    <row r="29454" ht="17.25" customHeight="1"/>
    <row r="29455" ht="17.25" customHeight="1"/>
    <row r="29456" ht="17.25" customHeight="1"/>
    <row r="29457" ht="17.25" customHeight="1"/>
    <row r="29458" ht="17.25" customHeight="1"/>
    <row r="29459" ht="17.25" customHeight="1"/>
    <row r="29460" ht="17.25" customHeight="1"/>
    <row r="29461" ht="17.25" customHeight="1"/>
    <row r="29462" ht="17.25" customHeight="1"/>
    <row r="29463" ht="17.25" customHeight="1"/>
    <row r="29464" ht="17.25" customHeight="1"/>
    <row r="29465" ht="17.25" customHeight="1"/>
    <row r="29466" ht="17.25" customHeight="1"/>
    <row r="29467" ht="17.25" customHeight="1"/>
    <row r="29468" ht="17.25" customHeight="1"/>
    <row r="29469" ht="17.25" customHeight="1"/>
    <row r="29470" ht="17.25" customHeight="1"/>
    <row r="29471" ht="17.25" customHeight="1"/>
    <row r="29472" ht="17.25" customHeight="1"/>
    <row r="29473" ht="17.25" customHeight="1"/>
    <row r="29474" ht="17.25" customHeight="1"/>
    <row r="29475" ht="17.25" customHeight="1"/>
    <row r="29476" ht="17.25" customHeight="1"/>
    <row r="29477" ht="17.25" customHeight="1"/>
    <row r="29478" ht="17.25" customHeight="1"/>
    <row r="29479" ht="17.25" customHeight="1"/>
    <row r="29480" ht="17.25" customHeight="1"/>
    <row r="29481" ht="17.25" customHeight="1"/>
    <row r="29482" ht="17.25" customHeight="1"/>
    <row r="29483" ht="17.25" customHeight="1"/>
    <row r="29484" ht="17.25" customHeight="1"/>
    <row r="29485" ht="17.25" customHeight="1"/>
    <row r="29486" ht="17.25" customHeight="1"/>
    <row r="29487" ht="17.25" customHeight="1"/>
    <row r="29488" ht="17.25" customHeight="1"/>
    <row r="29489" ht="17.25" customHeight="1"/>
    <row r="29490" ht="17.25" customHeight="1"/>
    <row r="29491" ht="17.25" customHeight="1"/>
    <row r="29492" ht="17.25" customHeight="1"/>
    <row r="29493" ht="17.25" customHeight="1"/>
    <row r="29494" ht="17.25" customHeight="1"/>
    <row r="29495" ht="17.25" customHeight="1"/>
    <row r="29496" ht="17.25" customHeight="1"/>
    <row r="29497" ht="17.25" customHeight="1"/>
    <row r="29498" ht="17.25" customHeight="1"/>
    <row r="29499" ht="17.25" customHeight="1"/>
    <row r="29500" ht="17.25" customHeight="1"/>
    <row r="29501" ht="17.25" customHeight="1"/>
    <row r="29502" ht="17.25" customHeight="1"/>
    <row r="29503" ht="17.25" customHeight="1"/>
    <row r="29504" ht="17.25" customHeight="1"/>
    <row r="29505" ht="17.25" customHeight="1"/>
    <row r="29506" ht="17.25" customHeight="1"/>
    <row r="29507" ht="17.25" customHeight="1"/>
    <row r="29508" ht="17.25" customHeight="1"/>
    <row r="29509" ht="17.25" customHeight="1"/>
    <row r="29510" ht="17.25" customHeight="1"/>
    <row r="29511" ht="17.25" customHeight="1"/>
    <row r="29512" ht="17.25" customHeight="1"/>
    <row r="29513" ht="17.25" customHeight="1"/>
    <row r="29514" ht="17.25" customHeight="1"/>
    <row r="29515" ht="17.25" customHeight="1"/>
    <row r="29516" ht="17.25" customHeight="1"/>
    <row r="29517" ht="17.25" customHeight="1"/>
    <row r="29518" ht="17.25" customHeight="1"/>
    <row r="29519" ht="17.25" customHeight="1"/>
    <row r="29520" ht="17.25" customHeight="1"/>
    <row r="29521" ht="17.25" customHeight="1"/>
    <row r="29522" ht="17.25" customHeight="1"/>
    <row r="29523" ht="17.25" customHeight="1"/>
    <row r="29524" ht="17.25" customHeight="1"/>
    <row r="29525" ht="17.25" customHeight="1"/>
    <row r="29526" ht="17.25" customHeight="1"/>
    <row r="29527" ht="17.25" customHeight="1"/>
    <row r="29528" ht="17.25" customHeight="1"/>
    <row r="29529" ht="17.25" customHeight="1"/>
    <row r="29530" ht="17.25" customHeight="1"/>
    <row r="29531" ht="17.25" customHeight="1"/>
    <row r="29532" ht="17.25" customHeight="1"/>
    <row r="29533" ht="17.25" customHeight="1"/>
    <row r="29534" ht="17.25" customHeight="1"/>
    <row r="29535" ht="17.25" customHeight="1"/>
    <row r="29536" ht="17.25" customHeight="1"/>
    <row r="29537" ht="17.25" customHeight="1"/>
    <row r="29538" ht="17.25" customHeight="1"/>
    <row r="29539" ht="17.25" customHeight="1"/>
    <row r="29540" ht="17.25" customHeight="1"/>
    <row r="29541" ht="17.25" customHeight="1"/>
    <row r="29542" ht="17.25" customHeight="1"/>
    <row r="29543" ht="17.25" customHeight="1"/>
    <row r="29544" ht="17.25" customHeight="1"/>
    <row r="29545" ht="17.25" customHeight="1"/>
    <row r="29546" ht="17.25" customHeight="1"/>
    <row r="29547" ht="17.25" customHeight="1"/>
    <row r="29548" ht="17.25" customHeight="1"/>
    <row r="29549" ht="17.25" customHeight="1"/>
    <row r="29550" ht="17.25" customHeight="1"/>
    <row r="29551" ht="17.25" customHeight="1"/>
    <row r="29552" ht="17.25" customHeight="1"/>
    <row r="29553" ht="17.25" customHeight="1"/>
    <row r="29554" ht="17.25" customHeight="1"/>
    <row r="29555" ht="17.25" customHeight="1"/>
    <row r="29556" ht="17.25" customHeight="1"/>
    <row r="29557" ht="17.25" customHeight="1"/>
    <row r="29558" ht="17.25" customHeight="1"/>
    <row r="29559" ht="17.25" customHeight="1"/>
    <row r="29560" ht="17.25" customHeight="1"/>
    <row r="29561" ht="17.25" customHeight="1"/>
    <row r="29562" ht="17.25" customHeight="1"/>
    <row r="29563" ht="17.25" customHeight="1"/>
    <row r="29564" ht="17.25" customHeight="1"/>
    <row r="29565" ht="17.25" customHeight="1"/>
    <row r="29566" ht="17.25" customHeight="1"/>
    <row r="29567" ht="17.25" customHeight="1"/>
    <row r="29568" ht="17.25" customHeight="1"/>
    <row r="29569" ht="17.25" customHeight="1"/>
    <row r="29570" ht="17.25" customHeight="1"/>
    <row r="29571" ht="17.25" customHeight="1"/>
    <row r="29572" ht="17.25" customHeight="1"/>
    <row r="29573" ht="17.25" customHeight="1"/>
    <row r="29574" ht="17.25" customHeight="1"/>
    <row r="29575" ht="17.25" customHeight="1"/>
    <row r="29576" ht="17.25" customHeight="1"/>
    <row r="29577" ht="17.25" customHeight="1"/>
    <row r="29578" ht="17.25" customHeight="1"/>
    <row r="29579" ht="17.25" customHeight="1"/>
    <row r="29580" ht="17.25" customHeight="1"/>
    <row r="29581" ht="17.25" customHeight="1"/>
    <row r="29582" ht="17.25" customHeight="1"/>
    <row r="29583" ht="17.25" customHeight="1"/>
    <row r="29584" ht="17.25" customHeight="1"/>
    <row r="29585" ht="17.25" customHeight="1"/>
    <row r="29586" ht="17.25" customHeight="1"/>
    <row r="29587" ht="17.25" customHeight="1"/>
    <row r="29588" ht="17.25" customHeight="1"/>
    <row r="29589" ht="17.25" customHeight="1"/>
    <row r="29590" ht="17.25" customHeight="1"/>
    <row r="29591" ht="17.25" customHeight="1"/>
    <row r="29592" ht="17.25" customHeight="1"/>
    <row r="29593" ht="17.25" customHeight="1"/>
    <row r="29594" ht="17.25" customHeight="1"/>
    <row r="29595" ht="17.25" customHeight="1"/>
    <row r="29596" ht="17.25" customHeight="1"/>
    <row r="29597" ht="17.25" customHeight="1"/>
    <row r="29598" ht="17.25" customHeight="1"/>
    <row r="29599" ht="17.25" customHeight="1"/>
    <row r="29600" ht="17.25" customHeight="1"/>
    <row r="29601" ht="17.25" customHeight="1"/>
    <row r="29602" ht="17.25" customHeight="1"/>
    <row r="29603" ht="17.25" customHeight="1"/>
    <row r="29604" ht="17.25" customHeight="1"/>
    <row r="29605" ht="17.25" customHeight="1"/>
    <row r="29606" ht="17.25" customHeight="1"/>
    <row r="29607" ht="17.25" customHeight="1"/>
    <row r="29608" ht="17.25" customHeight="1"/>
    <row r="29609" ht="17.25" customHeight="1"/>
    <row r="29610" ht="17.25" customHeight="1"/>
    <row r="29611" ht="17.25" customHeight="1"/>
    <row r="29612" ht="17.25" customHeight="1"/>
    <row r="29613" ht="17.25" customHeight="1"/>
    <row r="29614" ht="17.25" customHeight="1"/>
    <row r="29615" ht="17.25" customHeight="1"/>
    <row r="29616" ht="17.25" customHeight="1"/>
    <row r="29617" ht="17.25" customHeight="1"/>
    <row r="29618" ht="17.25" customHeight="1"/>
    <row r="29619" ht="17.25" customHeight="1"/>
    <row r="29620" ht="17.25" customHeight="1"/>
    <row r="29621" ht="17.25" customHeight="1"/>
    <row r="29622" ht="17.25" customHeight="1"/>
    <row r="29623" ht="17.25" customHeight="1"/>
    <row r="29624" ht="17.25" customHeight="1"/>
    <row r="29625" ht="17.25" customHeight="1"/>
    <row r="29626" ht="17.25" customHeight="1"/>
    <row r="29627" ht="17.25" customHeight="1"/>
    <row r="29628" ht="17.25" customHeight="1"/>
    <row r="29629" ht="17.25" customHeight="1"/>
    <row r="29630" ht="17.25" customHeight="1"/>
    <row r="29631" ht="17.25" customHeight="1"/>
    <row r="29632" ht="17.25" customHeight="1"/>
    <row r="29633" ht="17.25" customHeight="1"/>
    <row r="29634" ht="17.25" customHeight="1"/>
    <row r="29635" ht="17.25" customHeight="1"/>
    <row r="29636" ht="17.25" customHeight="1"/>
    <row r="29637" ht="17.25" customHeight="1"/>
    <row r="29638" ht="17.25" customHeight="1"/>
    <row r="29639" ht="17.25" customHeight="1"/>
    <row r="29640" ht="17.25" customHeight="1"/>
    <row r="29641" ht="17.25" customHeight="1"/>
    <row r="29642" ht="17.25" customHeight="1"/>
    <row r="29643" ht="17.25" customHeight="1"/>
    <row r="29644" ht="17.25" customHeight="1"/>
    <row r="29645" ht="17.25" customHeight="1"/>
    <row r="29646" ht="17.25" customHeight="1"/>
    <row r="29647" ht="17.25" customHeight="1"/>
    <row r="29648" ht="17.25" customHeight="1"/>
    <row r="29649" ht="17.25" customHeight="1"/>
    <row r="29650" ht="17.25" customHeight="1"/>
    <row r="29651" ht="17.25" customHeight="1"/>
    <row r="29652" ht="17.25" customHeight="1"/>
    <row r="29653" ht="17.25" customHeight="1"/>
    <row r="29654" ht="17.25" customHeight="1"/>
    <row r="29655" ht="17.25" customHeight="1"/>
    <row r="29656" ht="17.25" customHeight="1"/>
    <row r="29657" ht="17.25" customHeight="1"/>
    <row r="29658" ht="17.25" customHeight="1"/>
    <row r="29659" ht="17.25" customHeight="1"/>
    <row r="29660" ht="17.25" customHeight="1"/>
    <row r="29661" ht="17.25" customHeight="1"/>
    <row r="29662" ht="17.25" customHeight="1"/>
    <row r="29663" ht="17.25" customHeight="1"/>
    <row r="29664" ht="17.25" customHeight="1"/>
    <row r="29665" ht="17.25" customHeight="1"/>
    <row r="29666" ht="17.25" customHeight="1"/>
    <row r="29667" ht="17.25" customHeight="1"/>
    <row r="29668" ht="17.25" customHeight="1"/>
    <row r="29669" ht="17.25" customHeight="1"/>
    <row r="29670" ht="17.25" customHeight="1"/>
    <row r="29671" ht="17.25" customHeight="1"/>
    <row r="29672" ht="17.25" customHeight="1"/>
    <row r="29673" ht="17.25" customHeight="1"/>
    <row r="29674" ht="17.25" customHeight="1"/>
    <row r="29675" ht="17.25" customHeight="1"/>
    <row r="29676" ht="17.25" customHeight="1"/>
    <row r="29677" ht="17.25" customHeight="1"/>
    <row r="29678" ht="17.25" customHeight="1"/>
    <row r="29679" ht="17.25" customHeight="1"/>
    <row r="29680" ht="17.25" customHeight="1"/>
    <row r="29681" ht="17.25" customHeight="1"/>
    <row r="29682" ht="17.25" customHeight="1"/>
    <row r="29683" ht="17.25" customHeight="1"/>
    <row r="29684" ht="17.25" customHeight="1"/>
    <row r="29685" ht="17.25" customHeight="1"/>
    <row r="29686" ht="17.25" customHeight="1"/>
    <row r="29687" ht="17.25" customHeight="1"/>
    <row r="29688" ht="17.25" customHeight="1"/>
    <row r="29689" ht="17.25" customHeight="1"/>
    <row r="29690" ht="17.25" customHeight="1"/>
    <row r="29691" ht="17.25" customHeight="1"/>
    <row r="29692" ht="17.25" customHeight="1"/>
    <row r="29693" ht="17.25" customHeight="1"/>
    <row r="29694" ht="17.25" customHeight="1"/>
    <row r="29695" ht="17.25" customHeight="1"/>
    <row r="29696" ht="17.25" customHeight="1"/>
    <row r="29697" ht="17.25" customHeight="1"/>
    <row r="29698" ht="17.25" customHeight="1"/>
    <row r="29699" ht="17.25" customHeight="1"/>
    <row r="29700" ht="17.25" customHeight="1"/>
    <row r="29701" ht="17.25" customHeight="1"/>
    <row r="29702" ht="17.25" customHeight="1"/>
    <row r="29703" ht="17.25" customHeight="1"/>
    <row r="29704" ht="17.25" customHeight="1"/>
    <row r="29705" ht="17.25" customHeight="1"/>
    <row r="29706" ht="17.25" customHeight="1"/>
    <row r="29707" ht="17.25" customHeight="1"/>
    <row r="29708" ht="17.25" customHeight="1"/>
    <row r="29709" ht="17.25" customHeight="1"/>
    <row r="29710" ht="17.25" customHeight="1"/>
    <row r="29711" ht="17.25" customHeight="1"/>
    <row r="29712" ht="17.25" customHeight="1"/>
    <row r="29713" ht="17.25" customHeight="1"/>
    <row r="29714" ht="17.25" customHeight="1"/>
    <row r="29715" ht="17.25" customHeight="1"/>
    <row r="29716" ht="17.25" customHeight="1"/>
    <row r="29717" ht="17.25" customHeight="1"/>
    <row r="29718" ht="17.25" customHeight="1"/>
    <row r="29719" ht="17.25" customHeight="1"/>
    <row r="29720" ht="17.25" customHeight="1"/>
    <row r="29721" ht="17.25" customHeight="1"/>
    <row r="29722" ht="17.25" customHeight="1"/>
    <row r="29723" ht="17.25" customHeight="1"/>
    <row r="29724" ht="17.25" customHeight="1"/>
    <row r="29725" ht="17.25" customHeight="1"/>
    <row r="29726" ht="17.25" customHeight="1"/>
    <row r="29727" ht="17.25" customHeight="1"/>
    <row r="29728" ht="17.25" customHeight="1"/>
    <row r="29729" ht="17.25" customHeight="1"/>
    <row r="29730" ht="17.25" customHeight="1"/>
    <row r="29731" ht="17.25" customHeight="1"/>
    <row r="29732" ht="17.25" customHeight="1"/>
    <row r="29733" ht="17.25" customHeight="1"/>
    <row r="29734" ht="17.25" customHeight="1"/>
    <row r="29735" ht="17.25" customHeight="1"/>
    <row r="29736" ht="17.25" customHeight="1"/>
    <row r="29737" ht="17.25" customHeight="1"/>
    <row r="29738" ht="17.25" customHeight="1"/>
    <row r="29739" ht="17.25" customHeight="1"/>
    <row r="29740" ht="17.25" customHeight="1"/>
    <row r="29741" ht="17.25" customHeight="1"/>
    <row r="29742" ht="17.25" customHeight="1"/>
    <row r="29743" ht="17.25" customHeight="1"/>
    <row r="29744" ht="17.25" customHeight="1"/>
    <row r="29745" ht="17.25" customHeight="1"/>
    <row r="29746" ht="17.25" customHeight="1"/>
    <row r="29747" ht="17.25" customHeight="1"/>
    <row r="29748" ht="17.25" customHeight="1"/>
    <row r="29749" ht="17.25" customHeight="1"/>
    <row r="29750" ht="17.25" customHeight="1"/>
    <row r="29751" ht="17.25" customHeight="1"/>
    <row r="29752" ht="17.25" customHeight="1"/>
    <row r="29753" ht="17.25" customHeight="1"/>
    <row r="29754" ht="17.25" customHeight="1"/>
    <row r="29755" ht="17.25" customHeight="1"/>
    <row r="29756" ht="17.25" customHeight="1"/>
    <row r="29757" ht="17.25" customHeight="1"/>
    <row r="29758" ht="17.25" customHeight="1"/>
    <row r="29759" ht="17.25" customHeight="1"/>
    <row r="29760" ht="17.25" customHeight="1"/>
    <row r="29761" ht="17.25" customHeight="1"/>
    <row r="29762" ht="17.25" customHeight="1"/>
    <row r="29763" ht="17.25" customHeight="1"/>
    <row r="29764" ht="17.25" customHeight="1"/>
    <row r="29765" ht="17.25" customHeight="1"/>
    <row r="29766" ht="17.25" customHeight="1"/>
    <row r="29767" ht="17.25" customHeight="1"/>
    <row r="29768" ht="17.25" customHeight="1"/>
    <row r="29769" ht="17.25" customHeight="1"/>
    <row r="29770" ht="17.25" customHeight="1"/>
    <row r="29771" ht="17.25" customHeight="1"/>
    <row r="29772" ht="17.25" customHeight="1"/>
    <row r="29773" ht="17.25" customHeight="1"/>
    <row r="29774" ht="17.25" customHeight="1"/>
    <row r="29775" ht="17.25" customHeight="1"/>
    <row r="29776" ht="17.25" customHeight="1"/>
    <row r="29777" ht="17.25" customHeight="1"/>
    <row r="29778" ht="17.25" customHeight="1"/>
    <row r="29779" ht="17.25" customHeight="1"/>
    <row r="29780" ht="17.25" customHeight="1"/>
    <row r="29781" ht="17.25" customHeight="1"/>
    <row r="29782" ht="17.25" customHeight="1"/>
    <row r="29783" ht="17.25" customHeight="1"/>
    <row r="29784" ht="17.25" customHeight="1"/>
    <row r="29785" ht="17.25" customHeight="1"/>
    <row r="29786" ht="17.25" customHeight="1"/>
    <row r="29787" ht="17.25" customHeight="1"/>
    <row r="29788" ht="17.25" customHeight="1"/>
    <row r="29789" ht="17.25" customHeight="1"/>
    <row r="29790" ht="17.25" customHeight="1"/>
    <row r="29791" ht="17.25" customHeight="1"/>
    <row r="29792" ht="17.25" customHeight="1"/>
    <row r="29793" ht="17.25" customHeight="1"/>
    <row r="29794" ht="17.25" customHeight="1"/>
    <row r="29795" ht="17.25" customHeight="1"/>
    <row r="29796" ht="17.25" customHeight="1"/>
    <row r="29797" ht="17.25" customHeight="1"/>
    <row r="29798" ht="17.25" customHeight="1"/>
    <row r="29799" ht="17.25" customHeight="1"/>
    <row r="29800" ht="17.25" customHeight="1"/>
    <row r="29801" ht="17.25" customHeight="1"/>
    <row r="29802" ht="17.25" customHeight="1"/>
    <row r="29803" ht="17.25" customHeight="1"/>
    <row r="29804" ht="17.25" customHeight="1"/>
    <row r="29805" ht="17.25" customHeight="1"/>
    <row r="29806" ht="17.25" customHeight="1"/>
    <row r="29807" ht="17.25" customHeight="1"/>
    <row r="29808" ht="17.25" customHeight="1"/>
    <row r="29809" ht="17.25" customHeight="1"/>
    <row r="29810" ht="17.25" customHeight="1"/>
    <row r="29811" ht="17.25" customHeight="1"/>
    <row r="29812" ht="17.25" customHeight="1"/>
    <row r="29813" ht="17.25" customHeight="1"/>
    <row r="29814" ht="17.25" customHeight="1"/>
    <row r="29815" ht="17.25" customHeight="1"/>
    <row r="29816" ht="17.25" customHeight="1"/>
    <row r="29817" ht="17.25" customHeight="1"/>
    <row r="29818" ht="17.25" customHeight="1"/>
    <row r="29819" ht="17.25" customHeight="1"/>
    <row r="29820" ht="17.25" customHeight="1"/>
    <row r="29821" ht="17.25" customHeight="1"/>
    <row r="29822" ht="17.25" customHeight="1"/>
    <row r="29823" ht="17.25" customHeight="1"/>
    <row r="29824" ht="17.25" customHeight="1"/>
    <row r="29825" ht="17.25" customHeight="1"/>
    <row r="29826" ht="17.25" customHeight="1"/>
    <row r="29827" ht="17.25" customHeight="1"/>
    <row r="29828" ht="17.25" customHeight="1"/>
    <row r="29829" ht="17.25" customHeight="1"/>
    <row r="29830" ht="17.25" customHeight="1"/>
    <row r="29831" ht="17.25" customHeight="1"/>
    <row r="29832" ht="17.25" customHeight="1"/>
    <row r="29833" ht="17.25" customHeight="1"/>
    <row r="29834" ht="17.25" customHeight="1"/>
    <row r="29835" ht="17.25" customHeight="1"/>
    <row r="29836" ht="17.25" customHeight="1"/>
    <row r="29837" ht="17.25" customHeight="1"/>
    <row r="29838" ht="17.25" customHeight="1"/>
    <row r="29839" ht="17.25" customHeight="1"/>
    <row r="29840" ht="17.25" customHeight="1"/>
    <row r="29841" ht="17.25" customHeight="1"/>
    <row r="29842" ht="17.25" customHeight="1"/>
    <row r="29843" ht="17.25" customHeight="1"/>
    <row r="29844" ht="17.25" customHeight="1"/>
    <row r="29845" ht="17.25" customHeight="1"/>
    <row r="29846" ht="17.25" customHeight="1"/>
    <row r="29847" ht="17.25" customHeight="1"/>
    <row r="29848" ht="17.25" customHeight="1"/>
    <row r="29849" ht="17.25" customHeight="1"/>
    <row r="29850" ht="17.25" customHeight="1"/>
    <row r="29851" ht="17.25" customHeight="1"/>
    <row r="29852" ht="17.25" customHeight="1"/>
    <row r="29853" ht="17.25" customHeight="1"/>
    <row r="29854" ht="17.25" customHeight="1"/>
    <row r="29855" ht="17.25" customHeight="1"/>
    <row r="29856" ht="17.25" customHeight="1"/>
    <row r="29857" ht="17.25" customHeight="1"/>
    <row r="29858" ht="17.25" customHeight="1"/>
    <row r="29859" ht="17.25" customHeight="1"/>
    <row r="29860" ht="17.25" customHeight="1"/>
    <row r="29861" ht="17.25" customHeight="1"/>
    <row r="29862" ht="17.25" customHeight="1"/>
    <row r="29863" ht="17.25" customHeight="1"/>
    <row r="29864" ht="17.25" customHeight="1"/>
    <row r="29865" ht="17.25" customHeight="1"/>
    <row r="29866" ht="17.25" customHeight="1"/>
    <row r="29867" ht="17.25" customHeight="1"/>
    <row r="29868" ht="17.25" customHeight="1"/>
    <row r="29869" ht="17.25" customHeight="1"/>
    <row r="29870" ht="17.25" customHeight="1"/>
    <row r="29871" ht="17.25" customHeight="1"/>
    <row r="29872" ht="17.25" customHeight="1"/>
    <row r="29873" ht="17.25" customHeight="1"/>
    <row r="29874" ht="17.25" customHeight="1"/>
    <row r="29875" ht="17.25" customHeight="1"/>
    <row r="29876" ht="17.25" customHeight="1"/>
    <row r="29877" ht="17.25" customHeight="1"/>
    <row r="29878" ht="17.25" customHeight="1"/>
    <row r="29879" ht="17.25" customHeight="1"/>
    <row r="29880" ht="17.25" customHeight="1"/>
    <row r="29881" ht="17.25" customHeight="1"/>
    <row r="29882" ht="17.25" customHeight="1"/>
    <row r="29883" ht="17.25" customHeight="1"/>
    <row r="29884" ht="17.25" customHeight="1"/>
    <row r="29885" ht="17.25" customHeight="1"/>
    <row r="29886" ht="17.25" customHeight="1"/>
    <row r="29887" ht="17.25" customHeight="1"/>
    <row r="29888" ht="17.25" customHeight="1"/>
    <row r="29889" ht="17.25" customHeight="1"/>
    <row r="29890" ht="17.25" customHeight="1"/>
    <row r="29891" ht="17.25" customHeight="1"/>
    <row r="29892" ht="17.25" customHeight="1"/>
    <row r="29893" ht="17.25" customHeight="1"/>
    <row r="29894" ht="17.25" customHeight="1"/>
    <row r="29895" ht="17.25" customHeight="1"/>
    <row r="29896" ht="17.25" customHeight="1"/>
    <row r="29897" ht="17.25" customHeight="1"/>
    <row r="29898" ht="17.25" customHeight="1"/>
    <row r="29899" ht="17.25" customHeight="1"/>
    <row r="29900" ht="17.25" customHeight="1"/>
    <row r="29901" ht="17.25" customHeight="1"/>
    <row r="29902" ht="17.25" customHeight="1"/>
    <row r="29903" ht="17.25" customHeight="1"/>
    <row r="29904" ht="17.25" customHeight="1"/>
    <row r="29905" ht="17.25" customHeight="1"/>
    <row r="29906" ht="17.25" customHeight="1"/>
    <row r="29907" ht="17.25" customHeight="1"/>
    <row r="29908" ht="17.25" customHeight="1"/>
    <row r="29909" ht="17.25" customHeight="1"/>
    <row r="29910" ht="17.25" customHeight="1"/>
    <row r="29911" ht="17.25" customHeight="1"/>
    <row r="29912" ht="17.25" customHeight="1"/>
    <row r="29913" ht="17.25" customHeight="1"/>
    <row r="29914" ht="17.25" customHeight="1"/>
    <row r="29915" ht="17.25" customHeight="1"/>
    <row r="29916" ht="17.25" customHeight="1"/>
    <row r="29917" ht="17.25" customHeight="1"/>
    <row r="29918" ht="17.25" customHeight="1"/>
    <row r="29919" ht="17.25" customHeight="1"/>
    <row r="29920" ht="17.25" customHeight="1"/>
    <row r="29921" ht="17.25" customHeight="1"/>
    <row r="29922" ht="17.25" customHeight="1"/>
    <row r="29923" ht="17.25" customHeight="1"/>
    <row r="29924" ht="17.25" customHeight="1"/>
    <row r="29925" ht="17.25" customHeight="1"/>
    <row r="29926" ht="17.25" customHeight="1"/>
    <row r="29927" ht="17.25" customHeight="1"/>
    <row r="29928" ht="17.25" customHeight="1"/>
    <row r="29929" ht="17.25" customHeight="1"/>
    <row r="29930" ht="17.25" customHeight="1"/>
    <row r="29931" ht="17.25" customHeight="1"/>
    <row r="29932" ht="17.25" customHeight="1"/>
    <row r="29933" ht="17.25" customHeight="1"/>
    <row r="29934" ht="17.25" customHeight="1"/>
    <row r="29935" ht="17.25" customHeight="1"/>
    <row r="29936" ht="17.25" customHeight="1"/>
    <row r="29937" ht="17.25" customHeight="1"/>
    <row r="29938" ht="17.25" customHeight="1"/>
    <row r="29939" ht="17.25" customHeight="1"/>
    <row r="29940" ht="17.25" customHeight="1"/>
    <row r="29941" ht="17.25" customHeight="1"/>
    <row r="29942" ht="17.25" customHeight="1"/>
    <row r="29943" ht="17.25" customHeight="1"/>
    <row r="29944" ht="17.25" customHeight="1"/>
    <row r="29945" ht="17.25" customHeight="1"/>
    <row r="29946" ht="17.25" customHeight="1"/>
    <row r="29947" ht="17.25" customHeight="1"/>
    <row r="29948" ht="17.25" customHeight="1"/>
    <row r="29949" ht="17.25" customHeight="1"/>
    <row r="29950" ht="17.25" customHeight="1"/>
    <row r="29951" ht="17.25" customHeight="1"/>
    <row r="29952" ht="17.25" customHeight="1"/>
    <row r="29953" ht="17.25" customHeight="1"/>
    <row r="29954" ht="17.25" customHeight="1"/>
    <row r="29955" ht="17.25" customHeight="1"/>
    <row r="29956" ht="17.25" customHeight="1"/>
    <row r="29957" ht="17.25" customHeight="1"/>
    <row r="29958" ht="17.25" customHeight="1"/>
    <row r="29959" ht="17.25" customHeight="1"/>
    <row r="29960" ht="17.25" customHeight="1"/>
    <row r="29961" ht="17.25" customHeight="1"/>
    <row r="29962" ht="17.25" customHeight="1"/>
    <row r="29963" ht="17.25" customHeight="1"/>
    <row r="29964" ht="17.25" customHeight="1"/>
    <row r="29965" ht="17.25" customHeight="1"/>
    <row r="29966" ht="17.25" customHeight="1"/>
    <row r="29967" ht="17.25" customHeight="1"/>
    <row r="29968" ht="17.25" customHeight="1"/>
    <row r="29969" ht="17.25" customHeight="1"/>
    <row r="29970" ht="17.25" customHeight="1"/>
    <row r="29971" ht="17.25" customHeight="1"/>
    <row r="29972" ht="17.25" customHeight="1"/>
    <row r="29973" ht="17.25" customHeight="1"/>
    <row r="29974" ht="17.25" customHeight="1"/>
    <row r="29975" ht="17.25" customHeight="1"/>
    <row r="29976" ht="17.25" customHeight="1"/>
    <row r="29977" ht="17.25" customHeight="1"/>
    <row r="29978" ht="17.25" customHeight="1"/>
    <row r="29979" ht="17.25" customHeight="1"/>
    <row r="29980" ht="17.25" customHeight="1"/>
    <row r="29981" ht="17.25" customHeight="1"/>
    <row r="29982" ht="17.25" customHeight="1"/>
    <row r="29983" ht="17.25" customHeight="1"/>
    <row r="29984" ht="17.25" customHeight="1"/>
    <row r="29985" ht="17.25" customHeight="1"/>
    <row r="29986" ht="17.25" customHeight="1"/>
    <row r="29987" ht="17.25" customHeight="1"/>
    <row r="29988" ht="17.25" customHeight="1"/>
    <row r="29989" ht="17.25" customHeight="1"/>
    <row r="29990" ht="17.25" customHeight="1"/>
    <row r="29991" ht="17.25" customHeight="1"/>
    <row r="29992" ht="17.25" customHeight="1"/>
    <row r="29993" ht="17.25" customHeight="1"/>
    <row r="29994" ht="17.25" customHeight="1"/>
    <row r="29995" ht="17.25" customHeight="1"/>
    <row r="29996" ht="17.25" customHeight="1"/>
    <row r="29997" ht="17.25" customHeight="1"/>
    <row r="29998" ht="17.25" customHeight="1"/>
    <row r="29999" ht="17.25" customHeight="1"/>
    <row r="30000" ht="17.25" customHeight="1"/>
    <row r="30001" ht="17.25" customHeight="1"/>
    <row r="30002" ht="17.25" customHeight="1"/>
    <row r="30003" ht="17.25" customHeight="1"/>
    <row r="30004" ht="17.25" customHeight="1"/>
    <row r="30005" ht="17.25" customHeight="1"/>
    <row r="30006" ht="17.25" customHeight="1"/>
    <row r="30007" ht="17.25" customHeight="1"/>
    <row r="30008" ht="17.25" customHeight="1"/>
    <row r="30009" ht="17.25" customHeight="1"/>
    <row r="30010" ht="17.25" customHeight="1"/>
    <row r="30011" ht="17.25" customHeight="1"/>
    <row r="30012" ht="17.25" customHeight="1"/>
    <row r="30013" ht="17.25" customHeight="1"/>
    <row r="30014" ht="17.25" customHeight="1"/>
    <row r="30015" ht="17.25" customHeight="1"/>
    <row r="30016" ht="17.25" customHeight="1"/>
    <row r="30017" ht="17.25" customHeight="1"/>
    <row r="30018" ht="17.25" customHeight="1"/>
    <row r="30019" ht="17.25" customHeight="1"/>
    <row r="30020" ht="17.25" customHeight="1"/>
    <row r="30021" ht="17.25" customHeight="1"/>
    <row r="30022" ht="17.25" customHeight="1"/>
    <row r="30023" ht="17.25" customHeight="1"/>
    <row r="30024" ht="17.25" customHeight="1"/>
    <row r="30025" ht="17.25" customHeight="1"/>
    <row r="30026" ht="17.25" customHeight="1"/>
    <row r="30027" ht="17.25" customHeight="1"/>
    <row r="30028" ht="17.25" customHeight="1"/>
    <row r="30029" ht="17.25" customHeight="1"/>
    <row r="30030" ht="17.25" customHeight="1"/>
    <row r="30031" ht="17.25" customHeight="1"/>
    <row r="30032" ht="17.25" customHeight="1"/>
    <row r="30033" ht="17.25" customHeight="1"/>
    <row r="30034" ht="17.25" customHeight="1"/>
    <row r="30035" ht="17.25" customHeight="1"/>
    <row r="30036" ht="17.25" customHeight="1"/>
    <row r="30037" ht="17.25" customHeight="1"/>
    <row r="30038" ht="17.25" customHeight="1"/>
    <row r="30039" ht="17.25" customHeight="1"/>
    <row r="30040" ht="17.25" customHeight="1"/>
    <row r="30041" ht="17.25" customHeight="1"/>
    <row r="30042" ht="17.25" customHeight="1"/>
    <row r="30043" ht="17.25" customHeight="1"/>
    <row r="30044" ht="17.25" customHeight="1"/>
    <row r="30045" ht="17.25" customHeight="1"/>
    <row r="30046" ht="17.25" customHeight="1"/>
    <row r="30047" ht="17.25" customHeight="1"/>
    <row r="30048" ht="17.25" customHeight="1"/>
    <row r="30049" ht="17.25" customHeight="1"/>
    <row r="30050" ht="17.25" customHeight="1"/>
    <row r="30051" ht="17.25" customHeight="1"/>
    <row r="30052" ht="17.25" customHeight="1"/>
    <row r="30053" ht="17.25" customHeight="1"/>
    <row r="30054" ht="17.25" customHeight="1"/>
    <row r="30055" ht="17.25" customHeight="1"/>
    <row r="30056" ht="17.25" customHeight="1"/>
    <row r="30057" ht="17.25" customHeight="1"/>
    <row r="30058" ht="17.25" customHeight="1"/>
    <row r="30059" ht="17.25" customHeight="1"/>
    <row r="30060" ht="17.25" customHeight="1"/>
    <row r="30061" ht="17.25" customHeight="1"/>
    <row r="30062" ht="17.25" customHeight="1"/>
    <row r="30063" ht="17.25" customHeight="1"/>
    <row r="30064" ht="17.25" customHeight="1"/>
    <row r="30065" ht="17.25" customHeight="1"/>
    <row r="30066" ht="17.25" customHeight="1"/>
    <row r="30067" ht="17.25" customHeight="1"/>
    <row r="30068" ht="17.25" customHeight="1"/>
    <row r="30069" ht="17.25" customHeight="1"/>
    <row r="30070" ht="17.25" customHeight="1"/>
    <row r="30071" ht="17.25" customHeight="1"/>
    <row r="30072" ht="17.25" customHeight="1"/>
    <row r="30073" ht="17.25" customHeight="1"/>
    <row r="30074" ht="17.25" customHeight="1"/>
    <row r="30075" ht="17.25" customHeight="1"/>
    <row r="30076" ht="17.25" customHeight="1"/>
    <row r="30077" ht="17.25" customHeight="1"/>
    <row r="30078" ht="17.25" customHeight="1"/>
    <row r="30079" ht="17.25" customHeight="1"/>
    <row r="30080" ht="17.25" customHeight="1"/>
    <row r="30081" ht="17.25" customHeight="1"/>
    <row r="30082" ht="17.25" customHeight="1"/>
    <row r="30083" ht="17.25" customHeight="1"/>
    <row r="30084" ht="17.25" customHeight="1"/>
    <row r="30085" ht="17.25" customHeight="1"/>
    <row r="30086" ht="17.25" customHeight="1"/>
    <row r="30087" ht="17.25" customHeight="1"/>
    <row r="30088" ht="17.25" customHeight="1"/>
    <row r="30089" ht="17.25" customHeight="1"/>
    <row r="30090" ht="17.25" customHeight="1"/>
    <row r="30091" ht="17.25" customHeight="1"/>
    <row r="30092" ht="17.25" customHeight="1"/>
    <row r="30093" ht="17.25" customHeight="1"/>
    <row r="30094" ht="17.25" customHeight="1"/>
    <row r="30095" ht="17.25" customHeight="1"/>
    <row r="30096" ht="17.25" customHeight="1"/>
    <row r="30097" ht="17.25" customHeight="1"/>
    <row r="30098" ht="17.25" customHeight="1"/>
    <row r="30099" ht="17.25" customHeight="1"/>
    <row r="30100" ht="17.25" customHeight="1"/>
    <row r="30101" ht="17.25" customHeight="1"/>
    <row r="30102" ht="17.25" customHeight="1"/>
    <row r="30103" ht="17.25" customHeight="1"/>
    <row r="30104" ht="17.25" customHeight="1"/>
    <row r="30105" ht="17.25" customHeight="1"/>
    <row r="30106" ht="17.25" customHeight="1"/>
    <row r="30107" ht="17.25" customHeight="1"/>
    <row r="30108" ht="17.25" customHeight="1"/>
    <row r="30109" ht="17.25" customHeight="1"/>
    <row r="30110" ht="17.25" customHeight="1"/>
    <row r="30111" ht="17.25" customHeight="1"/>
    <row r="30112" ht="17.25" customHeight="1"/>
    <row r="30113" ht="17.25" customHeight="1"/>
    <row r="30114" ht="17.25" customHeight="1"/>
    <row r="30115" ht="17.25" customHeight="1"/>
    <row r="30116" ht="17.25" customHeight="1"/>
    <row r="30117" ht="17.25" customHeight="1"/>
    <row r="30118" ht="17.25" customHeight="1"/>
    <row r="30119" ht="17.25" customHeight="1"/>
    <row r="30120" ht="17.25" customHeight="1"/>
    <row r="30121" ht="17.25" customHeight="1"/>
    <row r="30122" ht="17.25" customHeight="1"/>
    <row r="30123" ht="17.25" customHeight="1"/>
    <row r="30124" ht="17.25" customHeight="1"/>
    <row r="30125" ht="17.25" customHeight="1"/>
    <row r="30126" ht="17.25" customHeight="1"/>
    <row r="30127" ht="17.25" customHeight="1"/>
    <row r="30128" ht="17.25" customHeight="1"/>
    <row r="30129" ht="17.25" customHeight="1"/>
    <row r="30130" ht="17.25" customHeight="1"/>
    <row r="30131" ht="17.25" customHeight="1"/>
    <row r="30132" ht="17.25" customHeight="1"/>
    <row r="30133" ht="17.25" customHeight="1"/>
    <row r="30134" ht="17.25" customHeight="1"/>
    <row r="30135" ht="17.25" customHeight="1"/>
    <row r="30136" ht="17.25" customHeight="1"/>
    <row r="30137" ht="17.25" customHeight="1"/>
    <row r="30138" ht="17.25" customHeight="1"/>
    <row r="30139" ht="17.25" customHeight="1"/>
    <row r="30140" ht="17.25" customHeight="1"/>
    <row r="30141" ht="17.25" customHeight="1"/>
    <row r="30142" ht="17.25" customHeight="1"/>
    <row r="30143" ht="17.25" customHeight="1"/>
    <row r="30144" ht="17.25" customHeight="1"/>
    <row r="30145" ht="17.25" customHeight="1"/>
    <row r="30146" ht="17.25" customHeight="1"/>
    <row r="30147" ht="17.25" customHeight="1"/>
    <row r="30148" ht="17.25" customHeight="1"/>
    <row r="30149" ht="17.25" customHeight="1"/>
    <row r="30150" ht="17.25" customHeight="1"/>
    <row r="30151" ht="17.25" customHeight="1"/>
    <row r="30152" ht="17.25" customHeight="1"/>
    <row r="30153" ht="17.25" customHeight="1"/>
    <row r="30154" ht="17.25" customHeight="1"/>
    <row r="30155" ht="17.25" customHeight="1"/>
    <row r="30156" ht="17.25" customHeight="1"/>
    <row r="30157" ht="17.25" customHeight="1"/>
    <row r="30158" ht="17.25" customHeight="1"/>
    <row r="30159" ht="17.25" customHeight="1"/>
    <row r="30160" ht="17.25" customHeight="1"/>
    <row r="30161" ht="17.25" customHeight="1"/>
    <row r="30162" ht="17.25" customHeight="1"/>
    <row r="30163" ht="17.25" customHeight="1"/>
    <row r="30164" ht="17.25" customHeight="1"/>
    <row r="30165" ht="17.25" customHeight="1"/>
    <row r="30166" ht="17.25" customHeight="1"/>
    <row r="30167" ht="17.25" customHeight="1"/>
    <row r="30168" ht="17.25" customHeight="1"/>
    <row r="30169" ht="17.25" customHeight="1"/>
    <row r="30170" ht="17.25" customHeight="1"/>
    <row r="30171" ht="17.25" customHeight="1"/>
    <row r="30172" ht="17.25" customHeight="1"/>
    <row r="30173" ht="17.25" customHeight="1"/>
    <row r="30174" ht="17.25" customHeight="1"/>
    <row r="30175" ht="17.25" customHeight="1"/>
    <row r="30176" ht="17.25" customHeight="1"/>
    <row r="30177" ht="17.25" customHeight="1"/>
    <row r="30178" ht="17.25" customHeight="1"/>
    <row r="30179" ht="17.25" customHeight="1"/>
    <row r="30180" ht="17.25" customHeight="1"/>
    <row r="30181" ht="17.25" customHeight="1"/>
    <row r="30182" ht="17.25" customHeight="1"/>
    <row r="30183" ht="17.25" customHeight="1"/>
    <row r="30184" ht="17.25" customHeight="1"/>
    <row r="30185" ht="17.25" customHeight="1"/>
    <row r="30186" ht="17.25" customHeight="1"/>
    <row r="30187" ht="17.25" customHeight="1"/>
    <row r="30188" ht="17.25" customHeight="1"/>
    <row r="30189" ht="17.25" customHeight="1"/>
    <row r="30190" ht="17.25" customHeight="1"/>
    <row r="30191" ht="17.25" customHeight="1"/>
    <row r="30192" ht="17.25" customHeight="1"/>
    <row r="30193" ht="17.25" customHeight="1"/>
    <row r="30194" ht="17.25" customHeight="1"/>
    <row r="30195" ht="17.25" customHeight="1"/>
    <row r="30196" ht="17.25" customHeight="1"/>
    <row r="30197" ht="17.25" customHeight="1"/>
    <row r="30198" ht="17.25" customHeight="1"/>
    <row r="30199" ht="17.25" customHeight="1"/>
    <row r="30200" ht="17.25" customHeight="1"/>
    <row r="30201" ht="17.25" customHeight="1"/>
    <row r="30202" ht="17.25" customHeight="1"/>
    <row r="30203" ht="17.25" customHeight="1"/>
    <row r="30204" ht="17.25" customHeight="1"/>
    <row r="30205" ht="17.25" customHeight="1"/>
    <row r="30206" ht="17.25" customHeight="1"/>
    <row r="30207" ht="17.25" customHeight="1"/>
    <row r="30208" ht="17.25" customHeight="1"/>
    <row r="30209" ht="17.25" customHeight="1"/>
    <row r="30210" ht="17.25" customHeight="1"/>
    <row r="30211" ht="17.25" customHeight="1"/>
    <row r="30212" ht="17.25" customHeight="1"/>
    <row r="30213" ht="17.25" customHeight="1"/>
    <row r="30214" ht="17.25" customHeight="1"/>
    <row r="30215" ht="17.25" customHeight="1"/>
    <row r="30216" ht="17.25" customHeight="1"/>
    <row r="30217" ht="17.25" customHeight="1"/>
    <row r="30218" ht="17.25" customHeight="1"/>
    <row r="30219" ht="17.25" customHeight="1"/>
    <row r="30220" ht="17.25" customHeight="1"/>
    <row r="30221" ht="17.25" customHeight="1"/>
    <row r="30222" ht="17.25" customHeight="1"/>
    <row r="30223" ht="17.25" customHeight="1"/>
    <row r="30224" ht="17.25" customHeight="1"/>
    <row r="30225" ht="17.25" customHeight="1"/>
    <row r="30226" ht="17.25" customHeight="1"/>
    <row r="30227" ht="17.25" customHeight="1"/>
    <row r="30228" ht="17.25" customHeight="1"/>
    <row r="30229" ht="17.25" customHeight="1"/>
    <row r="30230" ht="17.25" customHeight="1"/>
    <row r="30231" ht="17.25" customHeight="1"/>
    <row r="30232" ht="17.25" customHeight="1"/>
    <row r="30233" ht="17.25" customHeight="1"/>
    <row r="30234" ht="17.25" customHeight="1"/>
    <row r="30235" ht="17.25" customHeight="1"/>
    <row r="30236" ht="17.25" customHeight="1"/>
    <row r="30237" ht="17.25" customHeight="1"/>
    <row r="30238" ht="17.25" customHeight="1"/>
    <row r="30239" ht="17.25" customHeight="1"/>
    <row r="30240" ht="17.25" customHeight="1"/>
    <row r="30241" ht="17.25" customHeight="1"/>
    <row r="30242" ht="17.25" customHeight="1"/>
    <row r="30243" ht="17.25" customHeight="1"/>
    <row r="30244" ht="17.25" customHeight="1"/>
    <row r="30245" ht="17.25" customHeight="1"/>
    <row r="30246" ht="17.25" customHeight="1"/>
    <row r="30247" ht="17.25" customHeight="1"/>
    <row r="30248" ht="17.25" customHeight="1"/>
    <row r="30249" ht="17.25" customHeight="1"/>
    <row r="30250" ht="17.25" customHeight="1"/>
    <row r="30251" ht="17.25" customHeight="1"/>
    <row r="30252" ht="17.25" customHeight="1"/>
    <row r="30253" ht="17.25" customHeight="1"/>
    <row r="30254" ht="17.25" customHeight="1"/>
    <row r="30255" ht="17.25" customHeight="1"/>
    <row r="30256" ht="17.25" customHeight="1"/>
    <row r="30257" ht="17.25" customHeight="1"/>
    <row r="30258" ht="17.25" customHeight="1"/>
    <row r="30259" ht="17.25" customHeight="1"/>
    <row r="30260" ht="17.25" customHeight="1"/>
    <row r="30261" ht="17.25" customHeight="1"/>
    <row r="30262" ht="17.25" customHeight="1"/>
    <row r="30263" ht="17.25" customHeight="1"/>
    <row r="30264" ht="17.25" customHeight="1"/>
    <row r="30265" ht="17.25" customHeight="1"/>
    <row r="30266" ht="17.25" customHeight="1"/>
    <row r="30267" ht="17.25" customHeight="1"/>
    <row r="30268" ht="17.25" customHeight="1"/>
    <row r="30269" ht="17.25" customHeight="1"/>
    <row r="30270" ht="17.25" customHeight="1"/>
    <row r="30271" ht="17.25" customHeight="1"/>
    <row r="30272" ht="17.25" customHeight="1"/>
    <row r="30273" ht="17.25" customHeight="1"/>
    <row r="30274" ht="17.25" customHeight="1"/>
    <row r="30275" ht="17.25" customHeight="1"/>
    <row r="30276" ht="17.25" customHeight="1"/>
    <row r="30277" ht="17.25" customHeight="1"/>
    <row r="30278" ht="17.25" customHeight="1"/>
    <row r="30279" ht="17.25" customHeight="1"/>
    <row r="30280" ht="17.25" customHeight="1"/>
    <row r="30281" ht="17.25" customHeight="1"/>
    <row r="30282" ht="17.25" customHeight="1"/>
    <row r="30283" ht="17.25" customHeight="1"/>
    <row r="30284" ht="17.25" customHeight="1"/>
    <row r="30285" ht="17.25" customHeight="1"/>
    <row r="30286" ht="17.25" customHeight="1"/>
    <row r="30287" ht="17.25" customHeight="1"/>
    <row r="30288" ht="17.25" customHeight="1"/>
    <row r="30289" ht="17.25" customHeight="1"/>
    <row r="30290" ht="17.25" customHeight="1"/>
    <row r="30291" ht="17.25" customHeight="1"/>
    <row r="30292" ht="17.25" customHeight="1"/>
    <row r="30293" ht="17.25" customHeight="1"/>
    <row r="30294" ht="17.25" customHeight="1"/>
    <row r="30295" ht="17.25" customHeight="1"/>
    <row r="30296" ht="17.25" customHeight="1"/>
    <row r="30297" ht="17.25" customHeight="1"/>
    <row r="30298" ht="17.25" customHeight="1"/>
    <row r="30299" ht="17.25" customHeight="1"/>
    <row r="30300" ht="17.25" customHeight="1"/>
    <row r="30301" ht="17.25" customHeight="1"/>
    <row r="30302" ht="17.25" customHeight="1"/>
    <row r="30303" ht="17.25" customHeight="1"/>
    <row r="30304" ht="17.25" customHeight="1"/>
    <row r="30305" ht="17.25" customHeight="1"/>
    <row r="30306" ht="17.25" customHeight="1"/>
    <row r="30307" ht="17.25" customHeight="1"/>
    <row r="30308" ht="17.25" customHeight="1"/>
    <row r="30309" ht="17.25" customHeight="1"/>
    <row r="30310" ht="17.25" customHeight="1"/>
    <row r="30311" ht="17.25" customHeight="1"/>
    <row r="30312" ht="17.25" customHeight="1"/>
    <row r="30313" ht="17.25" customHeight="1"/>
    <row r="30314" ht="17.25" customHeight="1"/>
    <row r="30315" ht="17.25" customHeight="1"/>
    <row r="30316" ht="17.25" customHeight="1"/>
    <row r="30317" ht="17.25" customHeight="1"/>
    <row r="30318" ht="17.25" customHeight="1"/>
    <row r="30319" ht="17.25" customHeight="1"/>
    <row r="30320" ht="17.25" customHeight="1"/>
    <row r="30321" ht="17.25" customHeight="1"/>
    <row r="30322" ht="17.25" customHeight="1"/>
    <row r="30323" ht="17.25" customHeight="1"/>
    <row r="30324" ht="17.25" customHeight="1"/>
    <row r="30325" ht="17.25" customHeight="1"/>
    <row r="30326" ht="17.25" customHeight="1"/>
    <row r="30327" ht="17.25" customHeight="1"/>
    <row r="30328" ht="17.25" customHeight="1"/>
    <row r="30329" ht="17.25" customHeight="1"/>
    <row r="30330" ht="17.25" customHeight="1"/>
    <row r="30331" ht="17.25" customHeight="1"/>
    <row r="30332" ht="17.25" customHeight="1"/>
    <row r="30333" ht="17.25" customHeight="1"/>
    <row r="30334" ht="17.25" customHeight="1"/>
    <row r="30335" ht="17.25" customHeight="1"/>
    <row r="30336" ht="17.25" customHeight="1"/>
    <row r="30337" ht="17.25" customHeight="1"/>
    <row r="30338" ht="17.25" customHeight="1"/>
    <row r="30339" ht="17.25" customHeight="1"/>
    <row r="30340" ht="17.25" customHeight="1"/>
    <row r="30341" ht="17.25" customHeight="1"/>
    <row r="30342" ht="17.25" customHeight="1"/>
    <row r="30343" ht="17.25" customHeight="1"/>
    <row r="30344" ht="17.25" customHeight="1"/>
    <row r="30345" ht="17.25" customHeight="1"/>
    <row r="30346" ht="17.25" customHeight="1"/>
    <row r="30347" ht="17.25" customHeight="1"/>
    <row r="30348" ht="17.25" customHeight="1"/>
    <row r="30349" ht="17.25" customHeight="1"/>
    <row r="30350" ht="17.25" customHeight="1"/>
    <row r="30351" ht="17.25" customHeight="1"/>
    <row r="30352" ht="17.25" customHeight="1"/>
    <row r="30353" ht="17.25" customHeight="1"/>
    <row r="30354" ht="17.25" customHeight="1"/>
    <row r="30355" ht="17.25" customHeight="1"/>
    <row r="30356" ht="17.25" customHeight="1"/>
    <row r="30357" ht="17.25" customHeight="1"/>
    <row r="30358" ht="17.25" customHeight="1"/>
    <row r="30359" ht="17.25" customHeight="1"/>
    <row r="30360" ht="17.25" customHeight="1"/>
    <row r="30361" ht="17.25" customHeight="1"/>
    <row r="30362" ht="17.25" customHeight="1"/>
    <row r="30363" ht="17.25" customHeight="1"/>
    <row r="30364" ht="17.25" customHeight="1"/>
    <row r="30365" ht="17.25" customHeight="1"/>
    <row r="30366" ht="17.25" customHeight="1"/>
    <row r="30367" ht="17.25" customHeight="1"/>
    <row r="30368" ht="17.25" customHeight="1"/>
    <row r="30369" ht="17.25" customHeight="1"/>
    <row r="30370" ht="17.25" customHeight="1"/>
    <row r="30371" ht="17.25" customHeight="1"/>
    <row r="30372" ht="17.25" customHeight="1"/>
    <row r="30373" ht="17.25" customHeight="1"/>
    <row r="30374" ht="17.25" customHeight="1"/>
    <row r="30375" ht="17.25" customHeight="1"/>
    <row r="30376" ht="17.25" customHeight="1"/>
    <row r="30377" ht="17.25" customHeight="1"/>
    <row r="30378" ht="17.25" customHeight="1"/>
    <row r="30379" ht="17.25" customHeight="1"/>
    <row r="30380" ht="17.25" customHeight="1"/>
    <row r="30381" ht="17.25" customHeight="1"/>
    <row r="30382" ht="17.25" customHeight="1"/>
    <row r="30383" ht="17.25" customHeight="1"/>
    <row r="30384" ht="17.25" customHeight="1"/>
    <row r="30385" ht="17.25" customHeight="1"/>
    <row r="30386" ht="17.25" customHeight="1"/>
    <row r="30387" ht="17.25" customHeight="1"/>
    <row r="30388" ht="17.25" customHeight="1"/>
    <row r="30389" ht="17.25" customHeight="1"/>
    <row r="30390" ht="17.25" customHeight="1"/>
    <row r="30391" ht="17.25" customHeight="1"/>
    <row r="30392" ht="17.25" customHeight="1"/>
    <row r="30393" ht="17.25" customHeight="1"/>
    <row r="30394" ht="17.25" customHeight="1"/>
    <row r="30395" ht="17.25" customHeight="1"/>
    <row r="30396" ht="17.25" customHeight="1"/>
    <row r="30397" ht="17.25" customHeight="1"/>
    <row r="30398" ht="17.25" customHeight="1"/>
    <row r="30399" ht="17.25" customHeight="1"/>
    <row r="30400" ht="17.25" customHeight="1"/>
    <row r="30401" ht="17.25" customHeight="1"/>
    <row r="30402" ht="17.25" customHeight="1"/>
    <row r="30403" ht="17.25" customHeight="1"/>
    <row r="30404" ht="17.25" customHeight="1"/>
    <row r="30405" ht="17.25" customHeight="1"/>
    <row r="30406" ht="17.25" customHeight="1"/>
    <row r="30407" ht="17.25" customHeight="1"/>
    <row r="30408" ht="17.25" customHeight="1"/>
    <row r="30409" ht="17.25" customHeight="1"/>
    <row r="30410" ht="17.25" customHeight="1"/>
    <row r="30411" ht="17.25" customHeight="1"/>
    <row r="30412" ht="17.25" customHeight="1"/>
    <row r="30413" ht="17.25" customHeight="1"/>
    <row r="30414" ht="17.25" customHeight="1"/>
    <row r="30415" ht="17.25" customHeight="1"/>
    <row r="30416" ht="17.25" customHeight="1"/>
    <row r="30417" ht="17.25" customHeight="1"/>
    <row r="30418" ht="17.25" customHeight="1"/>
    <row r="30419" ht="17.25" customHeight="1"/>
    <row r="30420" ht="17.25" customHeight="1"/>
    <row r="30421" ht="17.25" customHeight="1"/>
    <row r="30422" ht="17.25" customHeight="1"/>
    <row r="30423" ht="17.25" customHeight="1"/>
    <row r="30424" ht="17.25" customHeight="1"/>
    <row r="30425" ht="17.25" customHeight="1"/>
    <row r="30426" ht="17.25" customHeight="1"/>
    <row r="30427" ht="17.25" customHeight="1"/>
    <row r="30428" ht="17.25" customHeight="1"/>
    <row r="30429" ht="17.25" customHeight="1"/>
    <row r="30430" ht="17.25" customHeight="1"/>
    <row r="30431" ht="17.25" customHeight="1"/>
    <row r="30432" ht="17.25" customHeight="1"/>
    <row r="30433" ht="17.25" customHeight="1"/>
    <row r="30434" ht="17.25" customHeight="1"/>
    <row r="30435" ht="17.25" customHeight="1"/>
    <row r="30436" ht="17.25" customHeight="1"/>
    <row r="30437" ht="17.25" customHeight="1"/>
    <row r="30438" ht="17.25" customHeight="1"/>
    <row r="30439" ht="17.25" customHeight="1"/>
    <row r="30440" ht="17.25" customHeight="1"/>
    <row r="30441" ht="17.25" customHeight="1"/>
    <row r="30442" ht="17.25" customHeight="1"/>
    <row r="30443" ht="17.25" customHeight="1"/>
    <row r="30444" ht="17.25" customHeight="1"/>
    <row r="30445" ht="17.25" customHeight="1"/>
    <row r="30446" ht="17.25" customHeight="1"/>
    <row r="30447" ht="17.25" customHeight="1"/>
    <row r="30448" ht="17.25" customHeight="1"/>
    <row r="30449" ht="17.25" customHeight="1"/>
    <row r="30450" ht="17.25" customHeight="1"/>
    <row r="30451" ht="17.25" customHeight="1"/>
    <row r="30452" ht="17.25" customHeight="1"/>
    <row r="30453" ht="17.25" customHeight="1"/>
    <row r="30454" ht="17.25" customHeight="1"/>
    <row r="30455" ht="17.25" customHeight="1"/>
    <row r="30456" ht="17.25" customHeight="1"/>
    <row r="30457" ht="17.25" customHeight="1"/>
    <row r="30458" ht="17.25" customHeight="1"/>
    <row r="30459" ht="17.25" customHeight="1"/>
    <row r="30460" ht="17.25" customHeight="1"/>
    <row r="30461" ht="17.25" customHeight="1"/>
    <row r="30462" ht="17.25" customHeight="1"/>
    <row r="30463" ht="17.25" customHeight="1"/>
    <row r="30464" ht="17.25" customHeight="1"/>
    <row r="30465" ht="17.25" customHeight="1"/>
    <row r="30466" ht="17.25" customHeight="1"/>
    <row r="30467" ht="17.25" customHeight="1"/>
    <row r="30468" ht="17.25" customHeight="1"/>
    <row r="30469" ht="17.25" customHeight="1"/>
    <row r="30470" ht="17.25" customHeight="1"/>
    <row r="30471" ht="17.25" customHeight="1"/>
    <row r="30472" ht="17.25" customHeight="1"/>
    <row r="30473" ht="17.25" customHeight="1"/>
    <row r="30474" ht="17.25" customHeight="1"/>
    <row r="30475" ht="17.25" customHeight="1"/>
    <row r="30476" ht="17.25" customHeight="1"/>
    <row r="30477" ht="17.25" customHeight="1"/>
    <row r="30478" ht="17.25" customHeight="1"/>
    <row r="30479" ht="17.25" customHeight="1"/>
    <row r="30480" ht="17.25" customHeight="1"/>
    <row r="30481" ht="17.25" customHeight="1"/>
    <row r="30482" ht="17.25" customHeight="1"/>
    <row r="30483" ht="17.25" customHeight="1"/>
    <row r="30484" ht="17.25" customHeight="1"/>
    <row r="30485" ht="17.25" customHeight="1"/>
    <row r="30486" ht="17.25" customHeight="1"/>
    <row r="30487" ht="17.25" customHeight="1"/>
    <row r="30488" ht="17.25" customHeight="1"/>
    <row r="30489" ht="17.25" customHeight="1"/>
    <row r="30490" ht="17.25" customHeight="1"/>
    <row r="30491" ht="17.25" customHeight="1"/>
    <row r="30492" ht="17.25" customHeight="1"/>
    <row r="30493" ht="17.25" customHeight="1"/>
    <row r="30494" ht="17.25" customHeight="1"/>
    <row r="30495" ht="17.25" customHeight="1"/>
    <row r="30496" ht="17.25" customHeight="1"/>
    <row r="30497" ht="17.25" customHeight="1"/>
    <row r="30498" ht="17.25" customHeight="1"/>
    <row r="30499" ht="17.25" customHeight="1"/>
    <row r="30500" ht="17.25" customHeight="1"/>
    <row r="30501" ht="17.25" customHeight="1"/>
    <row r="30502" ht="17.25" customHeight="1"/>
    <row r="30503" ht="17.25" customHeight="1"/>
    <row r="30504" ht="17.25" customHeight="1"/>
    <row r="30505" ht="17.25" customHeight="1"/>
    <row r="30506" ht="17.25" customHeight="1"/>
    <row r="30507" ht="17.25" customHeight="1"/>
    <row r="30508" ht="17.25" customHeight="1"/>
    <row r="30509" ht="17.25" customHeight="1"/>
    <row r="30510" ht="17.25" customHeight="1"/>
    <row r="30511" ht="17.25" customHeight="1"/>
    <row r="30512" ht="17.25" customHeight="1"/>
    <row r="30513" ht="17.25" customHeight="1"/>
    <row r="30514" ht="17.25" customHeight="1"/>
    <row r="30515" ht="17.25" customHeight="1"/>
    <row r="30516" ht="17.25" customHeight="1"/>
    <row r="30517" ht="17.25" customHeight="1"/>
    <row r="30518" ht="17.25" customHeight="1"/>
    <row r="30519" ht="17.25" customHeight="1"/>
    <row r="30520" ht="17.25" customHeight="1"/>
    <row r="30521" ht="17.25" customHeight="1"/>
    <row r="30522" ht="17.25" customHeight="1"/>
    <row r="30523" ht="17.25" customHeight="1"/>
    <row r="30524" ht="17.25" customHeight="1"/>
    <row r="30525" ht="17.25" customHeight="1"/>
    <row r="30526" ht="17.25" customHeight="1"/>
    <row r="30527" ht="17.25" customHeight="1"/>
    <row r="30528" ht="17.25" customHeight="1"/>
    <row r="30529" ht="17.25" customHeight="1"/>
    <row r="30530" ht="17.25" customHeight="1"/>
    <row r="30531" ht="17.25" customHeight="1"/>
    <row r="30532" ht="17.25" customHeight="1"/>
    <row r="30533" ht="17.25" customHeight="1"/>
    <row r="30534" ht="17.25" customHeight="1"/>
    <row r="30535" ht="17.25" customHeight="1"/>
    <row r="30536" ht="17.25" customHeight="1"/>
    <row r="30537" ht="17.25" customHeight="1"/>
    <row r="30538" ht="17.25" customHeight="1"/>
    <row r="30539" ht="17.25" customHeight="1"/>
    <row r="30540" ht="17.25" customHeight="1"/>
    <row r="30541" ht="17.25" customHeight="1"/>
    <row r="30542" ht="17.25" customHeight="1"/>
    <row r="30543" ht="17.25" customHeight="1"/>
    <row r="30544" ht="17.25" customHeight="1"/>
    <row r="30545" ht="17.25" customHeight="1"/>
    <row r="30546" ht="17.25" customHeight="1"/>
    <row r="30547" ht="17.25" customHeight="1"/>
    <row r="30548" ht="17.25" customHeight="1"/>
    <row r="30549" ht="17.25" customHeight="1"/>
    <row r="30550" ht="17.25" customHeight="1"/>
    <row r="30551" ht="17.25" customHeight="1"/>
    <row r="30552" ht="17.25" customHeight="1"/>
    <row r="30553" ht="17.25" customHeight="1"/>
    <row r="30554" ht="17.25" customHeight="1"/>
    <row r="30555" ht="17.25" customHeight="1"/>
    <row r="30556" ht="17.25" customHeight="1"/>
    <row r="30557" ht="17.25" customHeight="1"/>
    <row r="30558" ht="17.25" customHeight="1"/>
    <row r="30559" ht="17.25" customHeight="1"/>
    <row r="30560" ht="17.25" customHeight="1"/>
    <row r="30561" ht="17.25" customHeight="1"/>
    <row r="30562" ht="17.25" customHeight="1"/>
    <row r="30563" ht="17.25" customHeight="1"/>
    <row r="30564" ht="17.25" customHeight="1"/>
    <row r="30565" ht="17.25" customHeight="1"/>
    <row r="30566" ht="17.25" customHeight="1"/>
    <row r="30567" ht="17.25" customHeight="1"/>
    <row r="30568" ht="17.25" customHeight="1"/>
    <row r="30569" ht="17.25" customHeight="1"/>
    <row r="30570" ht="17.25" customHeight="1"/>
    <row r="30571" ht="17.25" customHeight="1"/>
    <row r="30572" ht="17.25" customHeight="1"/>
    <row r="30573" ht="17.25" customHeight="1"/>
    <row r="30574" ht="17.25" customHeight="1"/>
    <row r="30575" ht="17.25" customHeight="1"/>
    <row r="30576" ht="17.25" customHeight="1"/>
    <row r="30577" ht="17.25" customHeight="1"/>
    <row r="30578" ht="17.25" customHeight="1"/>
    <row r="30579" ht="17.25" customHeight="1"/>
    <row r="30580" ht="17.25" customHeight="1"/>
    <row r="30581" ht="17.25" customHeight="1"/>
    <row r="30582" ht="17.25" customHeight="1"/>
    <row r="30583" ht="17.25" customHeight="1"/>
    <row r="30584" ht="17.25" customHeight="1"/>
    <row r="30585" ht="17.25" customHeight="1"/>
    <row r="30586" ht="17.25" customHeight="1"/>
    <row r="30587" ht="17.25" customHeight="1"/>
    <row r="30588" ht="17.25" customHeight="1"/>
    <row r="30589" ht="17.25" customHeight="1"/>
    <row r="30590" ht="17.25" customHeight="1"/>
    <row r="30591" ht="17.25" customHeight="1"/>
    <row r="30592" ht="17.25" customHeight="1"/>
    <row r="30593" ht="17.25" customHeight="1"/>
    <row r="30594" ht="17.25" customHeight="1"/>
    <row r="30595" ht="17.25" customHeight="1"/>
    <row r="30596" ht="17.25" customHeight="1"/>
    <row r="30597" ht="17.25" customHeight="1"/>
    <row r="30598" ht="17.25" customHeight="1"/>
    <row r="30599" ht="17.25" customHeight="1"/>
    <row r="30600" ht="17.25" customHeight="1"/>
    <row r="30601" ht="17.25" customHeight="1"/>
    <row r="30602" ht="17.25" customHeight="1"/>
    <row r="30603" ht="17.25" customHeight="1"/>
    <row r="30604" ht="17.25" customHeight="1"/>
    <row r="30605" ht="17.25" customHeight="1"/>
    <row r="30606" ht="17.25" customHeight="1"/>
    <row r="30607" ht="17.25" customHeight="1"/>
    <row r="30608" ht="17.25" customHeight="1"/>
    <row r="30609" ht="17.25" customHeight="1"/>
    <row r="30610" ht="17.25" customHeight="1"/>
    <row r="30611" ht="17.25" customHeight="1"/>
    <row r="30612" ht="17.25" customHeight="1"/>
    <row r="30613" ht="17.25" customHeight="1"/>
    <row r="30614" ht="17.25" customHeight="1"/>
    <row r="30615" ht="17.25" customHeight="1"/>
    <row r="30616" ht="17.25" customHeight="1"/>
    <row r="30617" ht="17.25" customHeight="1"/>
    <row r="30618" ht="17.25" customHeight="1"/>
    <row r="30619" ht="17.25" customHeight="1"/>
    <row r="30620" ht="17.25" customHeight="1"/>
    <row r="30621" ht="17.25" customHeight="1"/>
    <row r="30622" ht="17.25" customHeight="1"/>
    <row r="30623" ht="17.25" customHeight="1"/>
    <row r="30624" ht="17.25" customHeight="1"/>
    <row r="30625" ht="17.25" customHeight="1"/>
    <row r="30626" ht="17.25" customHeight="1"/>
    <row r="30627" ht="17.25" customHeight="1"/>
    <row r="30628" ht="17.25" customHeight="1"/>
    <row r="30629" ht="17.25" customHeight="1"/>
    <row r="30630" ht="17.25" customHeight="1"/>
    <row r="30631" ht="17.25" customHeight="1"/>
    <row r="30632" ht="17.25" customHeight="1"/>
    <row r="30633" ht="17.25" customHeight="1"/>
    <row r="30634" ht="17.25" customHeight="1"/>
    <row r="30635" ht="17.25" customHeight="1"/>
    <row r="30636" ht="17.25" customHeight="1"/>
    <row r="30637" ht="17.25" customHeight="1"/>
    <row r="30638" ht="17.25" customHeight="1"/>
    <row r="30639" ht="17.25" customHeight="1"/>
    <row r="30640" ht="17.25" customHeight="1"/>
    <row r="30641" ht="17.25" customHeight="1"/>
    <row r="30642" ht="17.25" customHeight="1"/>
    <row r="30643" ht="17.25" customHeight="1"/>
    <row r="30644" ht="17.25" customHeight="1"/>
    <row r="30645" ht="17.25" customHeight="1"/>
    <row r="30646" ht="17.25" customHeight="1"/>
    <row r="30647" ht="17.25" customHeight="1"/>
    <row r="30648" ht="17.25" customHeight="1"/>
    <row r="30649" ht="17.25" customHeight="1"/>
    <row r="30650" ht="17.25" customHeight="1"/>
    <row r="30651" ht="17.25" customHeight="1"/>
    <row r="30652" ht="17.25" customHeight="1"/>
    <row r="30653" ht="17.25" customHeight="1"/>
    <row r="30654" ht="17.25" customHeight="1"/>
    <row r="30655" ht="17.25" customHeight="1"/>
    <row r="30656" ht="17.25" customHeight="1"/>
    <row r="30657" ht="17.25" customHeight="1"/>
    <row r="30658" ht="17.25" customHeight="1"/>
    <row r="30659" ht="17.25" customHeight="1"/>
    <row r="30660" ht="17.25" customHeight="1"/>
    <row r="30661" ht="17.25" customHeight="1"/>
    <row r="30662" ht="17.25" customHeight="1"/>
    <row r="30663" ht="17.25" customHeight="1"/>
    <row r="30664" ht="17.25" customHeight="1"/>
    <row r="30665" ht="17.25" customHeight="1"/>
    <row r="30666" ht="17.25" customHeight="1"/>
    <row r="30667" ht="17.25" customHeight="1"/>
    <row r="30668" ht="17.25" customHeight="1"/>
    <row r="30669" ht="17.25" customHeight="1"/>
    <row r="30670" ht="17.25" customHeight="1"/>
    <row r="30671" ht="17.25" customHeight="1"/>
    <row r="30672" ht="17.25" customHeight="1"/>
    <row r="30673" ht="17.25" customHeight="1"/>
    <row r="30674" ht="17.25" customHeight="1"/>
    <row r="30675" ht="17.25" customHeight="1"/>
    <row r="30676" ht="17.25" customHeight="1"/>
    <row r="30677" ht="17.25" customHeight="1"/>
    <row r="30678" ht="17.25" customHeight="1"/>
    <row r="30679" ht="17.25" customHeight="1"/>
    <row r="30680" ht="17.25" customHeight="1"/>
    <row r="30681" ht="17.25" customHeight="1"/>
    <row r="30682" ht="17.25" customHeight="1"/>
    <row r="30683" ht="17.25" customHeight="1"/>
    <row r="30684" ht="17.25" customHeight="1"/>
    <row r="30685" ht="17.25" customHeight="1"/>
    <row r="30686" ht="17.25" customHeight="1"/>
    <row r="30687" ht="17.25" customHeight="1"/>
    <row r="30688" ht="17.25" customHeight="1"/>
    <row r="30689" ht="17.25" customHeight="1"/>
    <row r="30690" ht="17.25" customHeight="1"/>
    <row r="30691" ht="17.25" customHeight="1"/>
    <row r="30692" ht="17.25" customHeight="1"/>
    <row r="30693" ht="17.25" customHeight="1"/>
    <row r="30694" ht="17.25" customHeight="1"/>
    <row r="30695" ht="17.25" customHeight="1"/>
    <row r="30696" ht="17.25" customHeight="1"/>
    <row r="30697" ht="17.25" customHeight="1"/>
    <row r="30698" ht="17.25" customHeight="1"/>
    <row r="30699" ht="17.25" customHeight="1"/>
    <row r="30700" ht="17.25" customHeight="1"/>
    <row r="30701" ht="17.25" customHeight="1"/>
    <row r="30702" ht="17.25" customHeight="1"/>
    <row r="30703" ht="17.25" customHeight="1"/>
    <row r="30704" ht="17.25" customHeight="1"/>
    <row r="30705" ht="17.25" customHeight="1"/>
    <row r="30706" ht="17.25" customHeight="1"/>
    <row r="30707" ht="17.25" customHeight="1"/>
    <row r="30708" ht="17.25" customHeight="1"/>
    <row r="30709" ht="17.25" customHeight="1"/>
    <row r="30710" ht="17.25" customHeight="1"/>
    <row r="30711" ht="17.25" customHeight="1"/>
    <row r="30712" ht="17.25" customHeight="1"/>
    <row r="30713" ht="17.25" customHeight="1"/>
    <row r="30714" ht="17.25" customHeight="1"/>
    <row r="30715" ht="17.25" customHeight="1"/>
    <row r="30716" ht="17.25" customHeight="1"/>
    <row r="30717" ht="17.25" customHeight="1"/>
    <row r="30718" ht="17.25" customHeight="1"/>
    <row r="30719" ht="17.25" customHeight="1"/>
    <row r="30720" ht="17.25" customHeight="1"/>
    <row r="30721" ht="17.25" customHeight="1"/>
    <row r="30722" ht="17.25" customHeight="1"/>
    <row r="30723" ht="17.25" customHeight="1"/>
    <row r="30724" ht="17.25" customHeight="1"/>
    <row r="30725" ht="17.25" customHeight="1"/>
    <row r="30726" ht="17.25" customHeight="1"/>
    <row r="30727" ht="17.25" customHeight="1"/>
    <row r="30728" ht="17.25" customHeight="1"/>
    <row r="30729" ht="17.25" customHeight="1"/>
    <row r="30730" ht="17.25" customHeight="1"/>
    <row r="30731" ht="17.25" customHeight="1"/>
    <row r="30732" ht="17.25" customHeight="1"/>
    <row r="30733" ht="17.25" customHeight="1"/>
    <row r="30734" ht="17.25" customHeight="1"/>
    <row r="30735" ht="17.25" customHeight="1"/>
    <row r="30736" ht="17.25" customHeight="1"/>
    <row r="30737" ht="17.25" customHeight="1"/>
    <row r="30738" ht="17.25" customHeight="1"/>
    <row r="30739" ht="17.25" customHeight="1"/>
    <row r="30740" ht="17.25" customHeight="1"/>
    <row r="30741" ht="17.25" customHeight="1"/>
    <row r="30742" ht="17.25" customHeight="1"/>
    <row r="30743" ht="17.25" customHeight="1"/>
    <row r="30744" ht="17.25" customHeight="1"/>
    <row r="30745" ht="17.25" customHeight="1"/>
    <row r="30746" ht="17.25" customHeight="1"/>
    <row r="30747" ht="17.25" customHeight="1"/>
    <row r="30748" ht="17.25" customHeight="1"/>
    <row r="30749" ht="17.25" customHeight="1"/>
    <row r="30750" ht="17.25" customHeight="1"/>
    <row r="30751" ht="17.25" customHeight="1"/>
    <row r="30752" ht="17.25" customHeight="1"/>
    <row r="30753" ht="17.25" customHeight="1"/>
    <row r="30754" ht="17.25" customHeight="1"/>
    <row r="30755" ht="17.25" customHeight="1"/>
    <row r="30756" ht="17.25" customHeight="1"/>
    <row r="30757" ht="17.25" customHeight="1"/>
    <row r="30758" ht="17.25" customHeight="1"/>
    <row r="30759" ht="17.25" customHeight="1"/>
    <row r="30760" ht="17.25" customHeight="1"/>
    <row r="30761" ht="17.25" customHeight="1"/>
    <row r="30762" ht="17.25" customHeight="1"/>
    <row r="30763" ht="17.25" customHeight="1"/>
    <row r="30764" ht="17.25" customHeight="1"/>
    <row r="30765" ht="17.25" customHeight="1"/>
    <row r="30766" ht="17.25" customHeight="1"/>
    <row r="30767" ht="17.25" customHeight="1"/>
    <row r="30768" ht="17.25" customHeight="1"/>
    <row r="30769" ht="17.25" customHeight="1"/>
    <row r="30770" ht="17.25" customHeight="1"/>
    <row r="30771" ht="17.25" customHeight="1"/>
    <row r="30772" ht="17.25" customHeight="1"/>
    <row r="30773" ht="17.25" customHeight="1"/>
    <row r="30774" ht="17.25" customHeight="1"/>
    <row r="30775" ht="17.25" customHeight="1"/>
    <row r="30776" ht="17.25" customHeight="1"/>
    <row r="30777" ht="17.25" customHeight="1"/>
    <row r="30778" ht="17.25" customHeight="1"/>
    <row r="30779" ht="17.25" customHeight="1"/>
    <row r="30780" ht="17.25" customHeight="1"/>
    <row r="30781" ht="17.25" customHeight="1"/>
    <row r="30782" ht="17.25" customHeight="1"/>
    <row r="30783" ht="17.25" customHeight="1"/>
    <row r="30784" ht="17.25" customHeight="1"/>
    <row r="30785" ht="17.25" customHeight="1"/>
    <row r="30786" ht="17.25" customHeight="1"/>
    <row r="30787" ht="17.25" customHeight="1"/>
    <row r="30788" ht="17.25" customHeight="1"/>
    <row r="30789" ht="17.25" customHeight="1"/>
    <row r="30790" ht="17.25" customHeight="1"/>
    <row r="30791" ht="17.25" customHeight="1"/>
    <row r="30792" ht="17.25" customHeight="1"/>
    <row r="30793" ht="17.25" customHeight="1"/>
    <row r="30794" ht="17.25" customHeight="1"/>
    <row r="30795" ht="17.25" customHeight="1"/>
    <row r="30796" ht="17.25" customHeight="1"/>
    <row r="30797" ht="17.25" customHeight="1"/>
    <row r="30798" ht="17.25" customHeight="1"/>
    <row r="30799" ht="17.25" customHeight="1"/>
    <row r="30800" ht="17.25" customHeight="1"/>
    <row r="30801" ht="17.25" customHeight="1"/>
    <row r="30802" ht="17.25" customHeight="1"/>
    <row r="30803" ht="17.25" customHeight="1"/>
    <row r="30804" ht="17.25" customHeight="1"/>
    <row r="30805" ht="17.25" customHeight="1"/>
    <row r="30806" ht="17.25" customHeight="1"/>
    <row r="30807" ht="17.25" customHeight="1"/>
    <row r="30808" ht="17.25" customHeight="1"/>
    <row r="30809" ht="17.25" customHeight="1"/>
    <row r="30810" ht="17.25" customHeight="1"/>
    <row r="30811" ht="17.25" customHeight="1"/>
    <row r="30812" ht="17.25" customHeight="1"/>
    <row r="30813" ht="17.25" customHeight="1"/>
    <row r="30814" ht="17.25" customHeight="1"/>
    <row r="30815" ht="17.25" customHeight="1"/>
    <row r="30816" ht="17.25" customHeight="1"/>
    <row r="30817" ht="17.25" customHeight="1"/>
    <row r="30818" ht="17.25" customHeight="1"/>
    <row r="30819" ht="17.25" customHeight="1"/>
    <row r="30820" ht="17.25" customHeight="1"/>
    <row r="30821" ht="17.25" customHeight="1"/>
    <row r="30822" ht="17.25" customHeight="1"/>
    <row r="30823" ht="17.25" customHeight="1"/>
    <row r="30824" ht="17.25" customHeight="1"/>
    <row r="30825" ht="17.25" customHeight="1"/>
    <row r="30826" ht="17.25" customHeight="1"/>
    <row r="30827" ht="17.25" customHeight="1"/>
    <row r="30828" ht="17.25" customHeight="1"/>
    <row r="30829" ht="17.25" customHeight="1"/>
    <row r="30830" ht="17.25" customHeight="1"/>
    <row r="30831" ht="17.25" customHeight="1"/>
    <row r="30832" ht="17.25" customHeight="1"/>
    <row r="30833" ht="17.25" customHeight="1"/>
    <row r="30834" ht="17.25" customHeight="1"/>
    <row r="30835" ht="17.25" customHeight="1"/>
    <row r="30836" ht="17.25" customHeight="1"/>
    <row r="30837" ht="17.25" customHeight="1"/>
    <row r="30838" ht="17.25" customHeight="1"/>
    <row r="30839" ht="17.25" customHeight="1"/>
    <row r="30840" ht="17.25" customHeight="1"/>
    <row r="30841" ht="17.25" customHeight="1"/>
    <row r="30842" ht="17.25" customHeight="1"/>
    <row r="30843" ht="17.25" customHeight="1"/>
    <row r="30844" ht="17.25" customHeight="1"/>
    <row r="30845" ht="17.25" customHeight="1"/>
    <row r="30846" ht="17.25" customHeight="1"/>
    <row r="30847" ht="17.25" customHeight="1"/>
    <row r="30848" ht="17.25" customHeight="1"/>
    <row r="30849" ht="17.25" customHeight="1"/>
    <row r="30850" ht="17.25" customHeight="1"/>
    <row r="30851" ht="17.25" customHeight="1"/>
    <row r="30852" ht="17.25" customHeight="1"/>
    <row r="30853" ht="17.25" customHeight="1"/>
    <row r="30854" ht="17.25" customHeight="1"/>
    <row r="30855" ht="17.25" customHeight="1"/>
    <row r="30856" ht="17.25" customHeight="1"/>
    <row r="30857" ht="17.25" customHeight="1"/>
    <row r="30858" ht="17.25" customHeight="1"/>
    <row r="30859" ht="17.25" customHeight="1"/>
    <row r="30860" ht="17.25" customHeight="1"/>
    <row r="30861" ht="17.25" customHeight="1"/>
    <row r="30862" ht="17.25" customHeight="1"/>
    <row r="30863" ht="17.25" customHeight="1"/>
    <row r="30864" ht="17.25" customHeight="1"/>
    <row r="30865" ht="17.25" customHeight="1"/>
    <row r="30866" ht="17.25" customHeight="1"/>
    <row r="30867" ht="17.25" customHeight="1"/>
    <row r="30868" ht="17.25" customHeight="1"/>
    <row r="30869" ht="17.25" customHeight="1"/>
    <row r="30870" ht="17.25" customHeight="1"/>
    <row r="30871" ht="17.25" customHeight="1"/>
    <row r="30872" ht="17.25" customHeight="1"/>
    <row r="30873" ht="17.25" customHeight="1"/>
    <row r="30874" ht="17.25" customHeight="1"/>
    <row r="30875" ht="17.25" customHeight="1"/>
    <row r="30876" ht="17.25" customHeight="1"/>
    <row r="30877" ht="17.25" customHeight="1"/>
    <row r="30878" ht="17.25" customHeight="1"/>
    <row r="30879" ht="17.25" customHeight="1"/>
    <row r="30880" ht="17.25" customHeight="1"/>
    <row r="30881" ht="17.25" customHeight="1"/>
    <row r="30882" ht="17.25" customHeight="1"/>
    <row r="30883" ht="17.25" customHeight="1"/>
    <row r="30884" ht="17.25" customHeight="1"/>
    <row r="30885" ht="17.25" customHeight="1"/>
    <row r="30886" ht="17.25" customHeight="1"/>
    <row r="30887" ht="17.25" customHeight="1"/>
    <row r="30888" ht="17.25" customHeight="1"/>
    <row r="30889" ht="17.25" customHeight="1"/>
    <row r="30890" ht="17.25" customHeight="1"/>
    <row r="30891" ht="17.25" customHeight="1"/>
    <row r="30892" ht="17.25" customHeight="1"/>
    <row r="30893" ht="17.25" customHeight="1"/>
    <row r="30894" ht="17.25" customHeight="1"/>
    <row r="30895" ht="17.25" customHeight="1"/>
    <row r="30896" ht="17.25" customHeight="1"/>
    <row r="30897" ht="17.25" customHeight="1"/>
    <row r="30898" ht="17.25" customHeight="1"/>
    <row r="30899" ht="17.25" customHeight="1"/>
    <row r="30900" ht="17.25" customHeight="1"/>
    <row r="30901" ht="17.25" customHeight="1"/>
    <row r="30902" ht="17.25" customHeight="1"/>
    <row r="30903" ht="17.25" customHeight="1"/>
    <row r="30904" ht="17.25" customHeight="1"/>
    <row r="30905" ht="17.25" customHeight="1"/>
    <row r="30906" ht="17.25" customHeight="1"/>
    <row r="30907" ht="17.25" customHeight="1"/>
    <row r="30908" ht="17.25" customHeight="1"/>
    <row r="30909" ht="17.25" customHeight="1"/>
    <row r="30910" ht="17.25" customHeight="1"/>
    <row r="30911" ht="17.25" customHeight="1"/>
    <row r="30912" ht="17.25" customHeight="1"/>
    <row r="30913" ht="17.25" customHeight="1"/>
    <row r="30914" ht="17.25" customHeight="1"/>
    <row r="30915" ht="17.25" customHeight="1"/>
    <row r="30916" ht="17.25" customHeight="1"/>
    <row r="30917" ht="17.25" customHeight="1"/>
    <row r="30918" ht="17.25" customHeight="1"/>
    <row r="30919" ht="17.25" customHeight="1"/>
    <row r="30920" ht="17.25" customHeight="1"/>
    <row r="30921" ht="17.25" customHeight="1"/>
    <row r="30922" ht="17.25" customHeight="1"/>
    <row r="30923" ht="17.25" customHeight="1"/>
    <row r="30924" ht="17.25" customHeight="1"/>
    <row r="30925" ht="17.25" customHeight="1"/>
    <row r="30926" ht="17.25" customHeight="1"/>
    <row r="30927" ht="17.25" customHeight="1"/>
    <row r="30928" ht="17.25" customHeight="1"/>
    <row r="30929" ht="17.25" customHeight="1"/>
    <row r="30930" ht="17.25" customHeight="1"/>
    <row r="30931" ht="17.25" customHeight="1"/>
    <row r="30932" ht="17.25" customHeight="1"/>
    <row r="30933" ht="17.25" customHeight="1"/>
    <row r="30934" ht="17.25" customHeight="1"/>
    <row r="30935" ht="17.25" customHeight="1"/>
    <row r="30936" ht="17.25" customHeight="1"/>
    <row r="30937" ht="17.25" customHeight="1"/>
    <row r="30938" ht="17.25" customHeight="1"/>
    <row r="30939" ht="17.25" customHeight="1"/>
    <row r="30940" ht="17.25" customHeight="1"/>
    <row r="30941" ht="17.25" customHeight="1"/>
    <row r="30942" ht="17.25" customHeight="1"/>
    <row r="30943" ht="17.25" customHeight="1"/>
    <row r="30944" ht="17.25" customHeight="1"/>
    <row r="30945" ht="17.25" customHeight="1"/>
    <row r="30946" ht="17.25" customHeight="1"/>
    <row r="30947" ht="17.25" customHeight="1"/>
    <row r="30948" ht="17.25" customHeight="1"/>
    <row r="30949" ht="17.25" customHeight="1"/>
    <row r="30950" ht="17.25" customHeight="1"/>
    <row r="30951" ht="17.25" customHeight="1"/>
    <row r="30952" ht="17.25" customHeight="1"/>
    <row r="30953" ht="17.25" customHeight="1"/>
    <row r="30954" ht="17.25" customHeight="1"/>
    <row r="30955" ht="17.25" customHeight="1"/>
    <row r="30956" ht="17.25" customHeight="1"/>
    <row r="30957" ht="17.25" customHeight="1"/>
    <row r="30958" ht="17.25" customHeight="1"/>
    <row r="30959" ht="17.25" customHeight="1"/>
    <row r="30960" ht="17.25" customHeight="1"/>
    <row r="30961" ht="17.25" customHeight="1"/>
    <row r="30962" ht="17.25" customHeight="1"/>
    <row r="30963" ht="17.25" customHeight="1"/>
    <row r="30964" ht="17.25" customHeight="1"/>
    <row r="30965" ht="17.25" customHeight="1"/>
    <row r="30966" ht="17.25" customHeight="1"/>
    <row r="30967" ht="17.25" customHeight="1"/>
    <row r="30968" ht="17.25" customHeight="1"/>
    <row r="30969" ht="17.25" customHeight="1"/>
    <row r="30970" ht="17.25" customHeight="1"/>
    <row r="30971" ht="17.25" customHeight="1"/>
    <row r="30972" ht="17.25" customHeight="1"/>
    <row r="30973" ht="17.25" customHeight="1"/>
    <row r="30974" ht="17.25" customHeight="1"/>
    <row r="30975" ht="17.25" customHeight="1"/>
    <row r="30976" ht="17.25" customHeight="1"/>
    <row r="30977" ht="17.25" customHeight="1"/>
    <row r="30978" ht="17.25" customHeight="1"/>
    <row r="30979" ht="17.25" customHeight="1"/>
    <row r="30980" ht="17.25" customHeight="1"/>
    <row r="30981" ht="17.25" customHeight="1"/>
    <row r="30982" ht="17.25" customHeight="1"/>
    <row r="30983" ht="17.25" customHeight="1"/>
    <row r="30984" ht="17.25" customHeight="1"/>
    <row r="30985" ht="17.25" customHeight="1"/>
    <row r="30986" ht="17.25" customHeight="1"/>
    <row r="30987" ht="17.25" customHeight="1"/>
    <row r="30988" ht="17.25" customHeight="1"/>
    <row r="30989" ht="17.25" customHeight="1"/>
    <row r="30990" ht="17.25" customHeight="1"/>
    <row r="30991" ht="17.25" customHeight="1"/>
    <row r="30992" ht="17.25" customHeight="1"/>
    <row r="30993" ht="17.25" customHeight="1"/>
    <row r="30994" ht="17.25" customHeight="1"/>
    <row r="30995" ht="17.25" customHeight="1"/>
    <row r="30996" ht="17.25" customHeight="1"/>
    <row r="30997" ht="17.25" customHeight="1"/>
    <row r="30998" ht="17.25" customHeight="1"/>
    <row r="30999" ht="17.25" customHeight="1"/>
    <row r="31000" ht="17.25" customHeight="1"/>
    <row r="31001" ht="17.25" customHeight="1"/>
    <row r="31002" ht="17.25" customHeight="1"/>
    <row r="31003" ht="17.25" customHeight="1"/>
    <row r="31004" ht="17.25" customHeight="1"/>
    <row r="31005" ht="17.25" customHeight="1"/>
    <row r="31006" ht="17.25" customHeight="1"/>
    <row r="31007" ht="17.25" customHeight="1"/>
    <row r="31008" ht="17.25" customHeight="1"/>
    <row r="31009" ht="17.25" customHeight="1"/>
    <row r="31010" ht="17.25" customHeight="1"/>
    <row r="31011" ht="17.25" customHeight="1"/>
    <row r="31012" ht="17.25" customHeight="1"/>
    <row r="31013" ht="17.25" customHeight="1"/>
    <row r="31014" ht="17.25" customHeight="1"/>
    <row r="31015" ht="17.25" customHeight="1"/>
    <row r="31016" ht="17.25" customHeight="1"/>
    <row r="31017" ht="17.25" customHeight="1"/>
    <row r="31018" ht="17.25" customHeight="1"/>
    <row r="31019" ht="17.25" customHeight="1"/>
    <row r="31020" ht="17.25" customHeight="1"/>
    <row r="31021" ht="17.25" customHeight="1"/>
    <row r="31022" ht="17.25" customHeight="1"/>
    <row r="31023" ht="17.25" customHeight="1"/>
    <row r="31024" ht="17.25" customHeight="1"/>
    <row r="31025" ht="17.25" customHeight="1"/>
    <row r="31026" ht="17.25" customHeight="1"/>
    <row r="31027" ht="17.25" customHeight="1"/>
    <row r="31028" ht="17.25" customHeight="1"/>
    <row r="31029" ht="17.25" customHeight="1"/>
    <row r="31030" ht="17.25" customHeight="1"/>
    <row r="31031" ht="17.25" customHeight="1"/>
    <row r="31032" ht="17.25" customHeight="1"/>
    <row r="31033" ht="17.25" customHeight="1"/>
    <row r="31034" ht="17.25" customHeight="1"/>
    <row r="31035" ht="17.25" customHeight="1"/>
    <row r="31036" ht="17.25" customHeight="1"/>
    <row r="31037" ht="17.25" customHeight="1"/>
    <row r="31038" ht="17.25" customHeight="1"/>
    <row r="31039" ht="17.25" customHeight="1"/>
    <row r="31040" ht="17.25" customHeight="1"/>
    <row r="31041" ht="17.25" customHeight="1"/>
    <row r="31042" ht="17.25" customHeight="1"/>
    <row r="31043" ht="17.25" customHeight="1"/>
    <row r="31044" ht="17.25" customHeight="1"/>
    <row r="31045" ht="17.25" customHeight="1"/>
    <row r="31046" ht="17.25" customHeight="1"/>
    <row r="31047" ht="17.25" customHeight="1"/>
    <row r="31048" ht="17.25" customHeight="1"/>
    <row r="31049" ht="17.25" customHeight="1"/>
    <row r="31050" ht="17.25" customHeight="1"/>
    <row r="31051" ht="17.25" customHeight="1"/>
    <row r="31052" ht="17.25" customHeight="1"/>
    <row r="31053" ht="17.25" customHeight="1"/>
    <row r="31054" ht="17.25" customHeight="1"/>
    <row r="31055" ht="17.25" customHeight="1"/>
    <row r="31056" ht="17.25" customHeight="1"/>
    <row r="31057" ht="17.25" customHeight="1"/>
    <row r="31058" ht="17.25" customHeight="1"/>
    <row r="31059" ht="17.25" customHeight="1"/>
    <row r="31060" ht="17.25" customHeight="1"/>
    <row r="31061" ht="17.25" customHeight="1"/>
    <row r="31062" ht="17.25" customHeight="1"/>
    <row r="31063" ht="17.25" customHeight="1"/>
    <row r="31064" ht="17.25" customHeight="1"/>
    <row r="31065" ht="17.25" customHeight="1"/>
    <row r="31066" ht="17.25" customHeight="1"/>
    <row r="31067" ht="17.25" customHeight="1"/>
    <row r="31068" ht="17.25" customHeight="1"/>
    <row r="31069" ht="17.25" customHeight="1"/>
    <row r="31070" ht="17.25" customHeight="1"/>
    <row r="31071" ht="17.25" customHeight="1"/>
    <row r="31072" ht="17.25" customHeight="1"/>
    <row r="31073" ht="17.25" customHeight="1"/>
    <row r="31074" ht="17.25" customHeight="1"/>
    <row r="31075" ht="17.25" customHeight="1"/>
    <row r="31076" ht="17.25" customHeight="1"/>
    <row r="31077" ht="17.25" customHeight="1"/>
    <row r="31078" ht="17.25" customHeight="1"/>
    <row r="31079" ht="17.25" customHeight="1"/>
    <row r="31080" ht="17.25" customHeight="1"/>
    <row r="31081" ht="17.25" customHeight="1"/>
    <row r="31082" ht="17.25" customHeight="1"/>
    <row r="31083" ht="17.25" customHeight="1"/>
    <row r="31084" ht="17.25" customHeight="1"/>
    <row r="31085" ht="17.25" customHeight="1"/>
    <row r="31086" ht="17.25" customHeight="1"/>
    <row r="31087" ht="17.25" customHeight="1"/>
    <row r="31088" ht="17.25" customHeight="1"/>
    <row r="31089" ht="17.25" customHeight="1"/>
    <row r="31090" ht="17.25" customHeight="1"/>
    <row r="31091" ht="17.25" customHeight="1"/>
    <row r="31092" ht="17.25" customHeight="1"/>
    <row r="31093" ht="17.25" customHeight="1"/>
    <row r="31094" ht="17.25" customHeight="1"/>
    <row r="31095" ht="17.25" customHeight="1"/>
    <row r="31096" ht="17.25" customHeight="1"/>
    <row r="31097" ht="17.25" customHeight="1"/>
    <row r="31098" ht="17.25" customHeight="1"/>
    <row r="31099" ht="17.25" customHeight="1"/>
    <row r="31100" ht="17.25" customHeight="1"/>
    <row r="31101" ht="17.25" customHeight="1"/>
    <row r="31102" ht="17.25" customHeight="1"/>
    <row r="31103" ht="17.25" customHeight="1"/>
    <row r="31104" ht="17.25" customHeight="1"/>
    <row r="31105" ht="17.25" customHeight="1"/>
    <row r="31106" ht="17.25" customHeight="1"/>
    <row r="31107" ht="17.25" customHeight="1"/>
    <row r="31108" ht="17.25" customHeight="1"/>
    <row r="31109" ht="17.25" customHeight="1"/>
    <row r="31110" ht="17.25" customHeight="1"/>
    <row r="31111" ht="17.25" customHeight="1"/>
    <row r="31112" ht="17.25" customHeight="1"/>
    <row r="31113" ht="17.25" customHeight="1"/>
    <row r="31114" ht="17.25" customHeight="1"/>
    <row r="31115" ht="17.25" customHeight="1"/>
    <row r="31116" ht="17.25" customHeight="1"/>
    <row r="31117" ht="17.25" customHeight="1"/>
    <row r="31118" ht="17.25" customHeight="1"/>
    <row r="31119" ht="17.25" customHeight="1"/>
    <row r="31120" ht="17.25" customHeight="1"/>
    <row r="31121" ht="17.25" customHeight="1"/>
    <row r="31122" ht="17.25" customHeight="1"/>
    <row r="31123" ht="17.25" customHeight="1"/>
    <row r="31124" ht="17.25" customHeight="1"/>
    <row r="31125" ht="17.25" customHeight="1"/>
    <row r="31126" ht="17.25" customHeight="1"/>
    <row r="31127" ht="17.25" customHeight="1"/>
    <row r="31128" ht="17.25" customHeight="1"/>
    <row r="31129" ht="17.25" customHeight="1"/>
    <row r="31130" ht="17.25" customHeight="1"/>
    <row r="31131" ht="17.25" customHeight="1"/>
    <row r="31132" ht="17.25" customHeight="1"/>
    <row r="31133" ht="17.25" customHeight="1"/>
    <row r="31134" ht="17.25" customHeight="1"/>
    <row r="31135" ht="17.25" customHeight="1"/>
    <row r="31136" ht="17.25" customHeight="1"/>
    <row r="31137" ht="17.25" customHeight="1"/>
    <row r="31138" ht="17.25" customHeight="1"/>
    <row r="31139" ht="17.25" customHeight="1"/>
    <row r="31140" ht="17.25" customHeight="1"/>
    <row r="31141" ht="17.25" customHeight="1"/>
    <row r="31142" ht="17.25" customHeight="1"/>
    <row r="31143" ht="17.25" customHeight="1"/>
    <row r="31144" ht="17.25" customHeight="1"/>
    <row r="31145" ht="17.25" customHeight="1"/>
    <row r="31146" ht="17.25" customHeight="1"/>
    <row r="31147" ht="17.25" customHeight="1"/>
    <row r="31148" ht="17.25" customHeight="1"/>
    <row r="31149" ht="17.25" customHeight="1"/>
    <row r="31150" ht="17.25" customHeight="1"/>
    <row r="31151" ht="17.25" customHeight="1"/>
    <row r="31152" ht="17.25" customHeight="1"/>
    <row r="31153" ht="17.25" customHeight="1"/>
    <row r="31154" ht="17.25" customHeight="1"/>
    <row r="31155" ht="17.25" customHeight="1"/>
    <row r="31156" ht="17.25" customHeight="1"/>
    <row r="31157" ht="17.25" customHeight="1"/>
    <row r="31158" ht="17.25" customHeight="1"/>
    <row r="31159" ht="17.25" customHeight="1"/>
    <row r="31160" ht="17.25" customHeight="1"/>
    <row r="31161" ht="17.25" customHeight="1"/>
    <row r="31162" ht="17.25" customHeight="1"/>
    <row r="31163" ht="17.25" customHeight="1"/>
    <row r="31164" ht="17.25" customHeight="1"/>
    <row r="31165" ht="17.25" customHeight="1"/>
    <row r="31166" ht="17.25" customHeight="1"/>
    <row r="31167" ht="17.25" customHeight="1"/>
    <row r="31168" ht="17.25" customHeight="1"/>
    <row r="31169" ht="17.25" customHeight="1"/>
    <row r="31170" ht="17.25" customHeight="1"/>
    <row r="31171" ht="17.25" customHeight="1"/>
    <row r="31172" ht="17.25" customHeight="1"/>
    <row r="31173" ht="17.25" customHeight="1"/>
    <row r="31174" ht="17.25" customHeight="1"/>
    <row r="31175" ht="17.25" customHeight="1"/>
    <row r="31176" ht="17.25" customHeight="1"/>
    <row r="31177" ht="17.25" customHeight="1"/>
    <row r="31178" ht="17.25" customHeight="1"/>
    <row r="31179" ht="17.25" customHeight="1"/>
    <row r="31180" ht="17.25" customHeight="1"/>
    <row r="31181" ht="17.25" customHeight="1"/>
    <row r="31182" ht="17.25" customHeight="1"/>
    <row r="31183" ht="17.25" customHeight="1"/>
    <row r="31184" ht="17.25" customHeight="1"/>
    <row r="31185" ht="17.25" customHeight="1"/>
    <row r="31186" ht="17.25" customHeight="1"/>
    <row r="31187" ht="17.25" customHeight="1"/>
    <row r="31188" ht="17.25" customHeight="1"/>
    <row r="31189" ht="17.25" customHeight="1"/>
    <row r="31190" ht="17.25" customHeight="1"/>
    <row r="31191" ht="17.25" customHeight="1"/>
    <row r="31192" ht="17.25" customHeight="1"/>
    <row r="31193" ht="17.25" customHeight="1"/>
    <row r="31194" ht="17.25" customHeight="1"/>
    <row r="31195" ht="17.25" customHeight="1"/>
    <row r="31196" ht="17.25" customHeight="1"/>
    <row r="31197" ht="17.25" customHeight="1"/>
    <row r="31198" ht="17.25" customHeight="1"/>
    <row r="31199" ht="17.25" customHeight="1"/>
    <row r="31200" ht="17.25" customHeight="1"/>
    <row r="31201" ht="17.25" customHeight="1"/>
    <row r="31202" ht="17.25" customHeight="1"/>
    <row r="31203" ht="17.25" customHeight="1"/>
    <row r="31204" ht="17.25" customHeight="1"/>
    <row r="31205" ht="17.25" customHeight="1"/>
    <row r="31206" ht="17.25" customHeight="1"/>
    <row r="31207" ht="17.25" customHeight="1"/>
    <row r="31208" ht="17.25" customHeight="1"/>
    <row r="31209" ht="17.25" customHeight="1"/>
    <row r="31210" ht="17.25" customHeight="1"/>
    <row r="31211" ht="17.25" customHeight="1"/>
    <row r="31212" ht="17.25" customHeight="1"/>
    <row r="31213" ht="17.25" customHeight="1"/>
    <row r="31214" ht="17.25" customHeight="1"/>
    <row r="31215" ht="17.25" customHeight="1"/>
    <row r="31216" ht="17.25" customHeight="1"/>
    <row r="31217" ht="17.25" customHeight="1"/>
    <row r="31218" ht="17.25" customHeight="1"/>
    <row r="31219" ht="17.25" customHeight="1"/>
    <row r="31220" ht="17.25" customHeight="1"/>
    <row r="31221" ht="17.25" customHeight="1"/>
    <row r="31222" ht="17.25" customHeight="1"/>
    <row r="31223" ht="17.25" customHeight="1"/>
    <row r="31224" ht="17.25" customHeight="1"/>
    <row r="31225" ht="17.25" customHeight="1"/>
    <row r="31226" ht="17.25" customHeight="1"/>
    <row r="31227" ht="17.25" customHeight="1"/>
    <row r="31228" ht="17.25" customHeight="1"/>
    <row r="31229" ht="17.25" customHeight="1"/>
    <row r="31230" ht="17.25" customHeight="1"/>
    <row r="31231" ht="17.25" customHeight="1"/>
    <row r="31232" ht="17.25" customHeight="1"/>
    <row r="31233" ht="17.25" customHeight="1"/>
    <row r="31234" ht="17.25" customHeight="1"/>
    <row r="31235" ht="17.25" customHeight="1"/>
    <row r="31236" ht="17.25" customHeight="1"/>
    <row r="31237" ht="17.25" customHeight="1"/>
    <row r="31238" ht="17.25" customHeight="1"/>
    <row r="31239" ht="17.25" customHeight="1"/>
    <row r="31240" ht="17.25" customHeight="1"/>
    <row r="31241" ht="17.25" customHeight="1"/>
    <row r="31242" ht="17.25" customHeight="1"/>
    <row r="31243" ht="17.25" customHeight="1"/>
    <row r="31244" ht="17.25" customHeight="1"/>
    <row r="31245" ht="17.25" customHeight="1"/>
    <row r="31246" ht="17.25" customHeight="1"/>
    <row r="31247" ht="17.25" customHeight="1"/>
    <row r="31248" ht="17.25" customHeight="1"/>
    <row r="31249" ht="17.25" customHeight="1"/>
    <row r="31250" ht="17.25" customHeight="1"/>
    <row r="31251" ht="17.25" customHeight="1"/>
    <row r="31252" ht="17.25" customHeight="1"/>
    <row r="31253" ht="17.25" customHeight="1"/>
    <row r="31254" ht="17.25" customHeight="1"/>
    <row r="31255" ht="17.25" customHeight="1"/>
    <row r="31256" ht="17.25" customHeight="1"/>
    <row r="31257" ht="17.25" customHeight="1"/>
    <row r="31258" ht="17.25" customHeight="1"/>
    <row r="31259" ht="17.25" customHeight="1"/>
    <row r="31260" ht="17.25" customHeight="1"/>
    <row r="31261" ht="17.25" customHeight="1"/>
    <row r="31262" ht="17.25" customHeight="1"/>
    <row r="31263" ht="17.25" customHeight="1"/>
    <row r="31264" ht="17.25" customHeight="1"/>
    <row r="31265" ht="17.25" customHeight="1"/>
    <row r="31266" ht="17.25" customHeight="1"/>
    <row r="31267" ht="17.25" customHeight="1"/>
    <row r="31268" ht="17.25" customHeight="1"/>
    <row r="31269" ht="17.25" customHeight="1"/>
    <row r="31270" ht="17.25" customHeight="1"/>
    <row r="31271" ht="17.25" customHeight="1"/>
    <row r="31272" ht="17.25" customHeight="1"/>
    <row r="31273" ht="17.25" customHeight="1"/>
    <row r="31274" ht="17.25" customHeight="1"/>
    <row r="31275" ht="17.25" customHeight="1"/>
    <row r="31276" ht="17.25" customHeight="1"/>
    <row r="31277" ht="17.25" customHeight="1"/>
    <row r="31278" ht="17.25" customHeight="1"/>
    <row r="31279" ht="17.25" customHeight="1"/>
    <row r="31280" ht="17.25" customHeight="1"/>
    <row r="31281" ht="17.25" customHeight="1"/>
    <row r="31282" ht="17.25" customHeight="1"/>
    <row r="31283" ht="17.25" customHeight="1"/>
    <row r="31284" ht="17.25" customHeight="1"/>
    <row r="31285" ht="17.25" customHeight="1"/>
    <row r="31286" ht="17.25" customHeight="1"/>
    <row r="31287" ht="17.25" customHeight="1"/>
    <row r="31288" ht="17.25" customHeight="1"/>
    <row r="31289" ht="17.25" customHeight="1"/>
    <row r="31290" ht="17.25" customHeight="1"/>
    <row r="31291" ht="17.25" customHeight="1"/>
    <row r="31292" ht="17.25" customHeight="1"/>
    <row r="31293" ht="17.25" customHeight="1"/>
    <row r="31294" ht="17.25" customHeight="1"/>
    <row r="31295" ht="17.25" customHeight="1"/>
    <row r="31296" ht="17.25" customHeight="1"/>
    <row r="31297" ht="17.25" customHeight="1"/>
    <row r="31298" ht="17.25" customHeight="1"/>
    <row r="31299" ht="17.25" customHeight="1"/>
    <row r="31300" ht="17.25" customHeight="1"/>
    <row r="31301" ht="17.25" customHeight="1"/>
    <row r="31302" ht="17.25" customHeight="1"/>
    <row r="31303" ht="17.25" customHeight="1"/>
    <row r="31304" ht="17.25" customHeight="1"/>
    <row r="31305" ht="17.25" customHeight="1"/>
    <row r="31306" ht="17.25" customHeight="1"/>
    <row r="31307" ht="17.25" customHeight="1"/>
    <row r="31308" ht="17.25" customHeight="1"/>
    <row r="31309" ht="17.25" customHeight="1"/>
    <row r="31310" ht="17.25" customHeight="1"/>
    <row r="31311" ht="17.25" customHeight="1"/>
    <row r="31312" ht="17.25" customHeight="1"/>
    <row r="31313" ht="17.25" customHeight="1"/>
    <row r="31314" ht="17.25" customHeight="1"/>
    <row r="31315" ht="17.25" customHeight="1"/>
    <row r="31316" ht="17.25" customHeight="1"/>
    <row r="31317" ht="17.25" customHeight="1"/>
    <row r="31318" ht="17.25" customHeight="1"/>
    <row r="31319" ht="17.25" customHeight="1"/>
    <row r="31320" ht="17.25" customHeight="1"/>
    <row r="31321" ht="17.25" customHeight="1"/>
    <row r="31322" ht="17.25" customHeight="1"/>
    <row r="31323" ht="17.25" customHeight="1"/>
    <row r="31324" ht="17.25" customHeight="1"/>
    <row r="31325" ht="17.25" customHeight="1"/>
    <row r="31326" ht="17.25" customHeight="1"/>
    <row r="31327" ht="17.25" customHeight="1"/>
    <row r="31328" ht="17.25" customHeight="1"/>
    <row r="31329" ht="17.25" customHeight="1"/>
    <row r="31330" ht="17.25" customHeight="1"/>
    <row r="31331" ht="17.25" customHeight="1"/>
    <row r="31332" ht="17.25" customHeight="1"/>
    <row r="31333" ht="17.25" customHeight="1"/>
    <row r="31334" ht="17.25" customHeight="1"/>
    <row r="31335" ht="17.25" customHeight="1"/>
    <row r="31336" ht="17.25" customHeight="1"/>
    <row r="31337" ht="17.25" customHeight="1"/>
    <row r="31338" ht="17.25" customHeight="1"/>
    <row r="31339" ht="17.25" customHeight="1"/>
    <row r="31340" ht="17.25" customHeight="1"/>
    <row r="31341" ht="17.25" customHeight="1"/>
    <row r="31342" ht="17.25" customHeight="1"/>
    <row r="31343" ht="17.25" customHeight="1"/>
    <row r="31344" ht="17.25" customHeight="1"/>
    <row r="31345" ht="17.25" customHeight="1"/>
    <row r="31346" ht="17.25" customHeight="1"/>
    <row r="31347" ht="17.25" customHeight="1"/>
    <row r="31348" ht="17.25" customHeight="1"/>
    <row r="31349" ht="17.25" customHeight="1"/>
    <row r="31350" ht="17.25" customHeight="1"/>
    <row r="31351" ht="17.25" customHeight="1"/>
    <row r="31352" ht="17.25" customHeight="1"/>
    <row r="31353" ht="17.25" customHeight="1"/>
    <row r="31354" ht="17.25" customHeight="1"/>
    <row r="31355" ht="17.25" customHeight="1"/>
    <row r="31356" ht="17.25" customHeight="1"/>
    <row r="31357" ht="17.25" customHeight="1"/>
    <row r="31358" ht="17.25" customHeight="1"/>
    <row r="31359" ht="17.25" customHeight="1"/>
    <row r="31360" ht="17.25" customHeight="1"/>
    <row r="31361" ht="17.25" customHeight="1"/>
    <row r="31362" ht="17.25" customHeight="1"/>
    <row r="31363" ht="17.25" customHeight="1"/>
    <row r="31364" ht="17.25" customHeight="1"/>
    <row r="31365" ht="17.25" customHeight="1"/>
    <row r="31366" ht="17.25" customHeight="1"/>
    <row r="31367" ht="17.25" customHeight="1"/>
    <row r="31368" ht="17.25" customHeight="1"/>
    <row r="31369" ht="17.25" customHeight="1"/>
    <row r="31370" ht="17.25" customHeight="1"/>
    <row r="31371" ht="17.25" customHeight="1"/>
    <row r="31372" ht="17.25" customHeight="1"/>
    <row r="31373" ht="17.25" customHeight="1"/>
    <row r="31374" ht="17.25" customHeight="1"/>
    <row r="31375" ht="17.25" customHeight="1"/>
    <row r="31376" ht="17.25" customHeight="1"/>
    <row r="31377" ht="17.25" customHeight="1"/>
    <row r="31378" ht="17.25" customHeight="1"/>
    <row r="31379" ht="17.25" customHeight="1"/>
    <row r="31380" ht="17.25" customHeight="1"/>
    <row r="31381" ht="17.25" customHeight="1"/>
    <row r="31382" ht="17.25" customHeight="1"/>
    <row r="31383" ht="17.25" customHeight="1"/>
    <row r="31384" ht="17.25" customHeight="1"/>
    <row r="31385" ht="17.25" customHeight="1"/>
    <row r="31386" ht="17.25" customHeight="1"/>
    <row r="31387" ht="17.25" customHeight="1"/>
    <row r="31388" ht="17.25" customHeight="1"/>
    <row r="31389" ht="17.25" customHeight="1"/>
    <row r="31390" ht="17.25" customHeight="1"/>
    <row r="31391" ht="17.25" customHeight="1"/>
    <row r="31392" ht="17.25" customHeight="1"/>
    <row r="31393" ht="17.25" customHeight="1"/>
    <row r="31394" ht="17.25" customHeight="1"/>
    <row r="31395" ht="17.25" customHeight="1"/>
    <row r="31396" ht="17.25" customHeight="1"/>
    <row r="31397" ht="17.25" customHeight="1"/>
    <row r="31398" ht="17.25" customHeight="1"/>
    <row r="31399" ht="17.25" customHeight="1"/>
    <row r="31400" ht="17.25" customHeight="1"/>
    <row r="31401" ht="17.25" customHeight="1"/>
    <row r="31402" ht="17.25" customHeight="1"/>
    <row r="31403" ht="17.25" customHeight="1"/>
    <row r="31404" ht="17.25" customHeight="1"/>
    <row r="31405" ht="17.25" customHeight="1"/>
    <row r="31406" ht="17.25" customHeight="1"/>
    <row r="31407" ht="17.25" customHeight="1"/>
    <row r="31408" ht="17.25" customHeight="1"/>
    <row r="31409" ht="17.25" customHeight="1"/>
    <row r="31410" ht="17.25" customHeight="1"/>
    <row r="31411" ht="17.25" customHeight="1"/>
    <row r="31412" ht="17.25" customHeight="1"/>
    <row r="31413" ht="17.25" customHeight="1"/>
    <row r="31414" ht="17.25" customHeight="1"/>
    <row r="31415" ht="17.25" customHeight="1"/>
    <row r="31416" ht="17.25" customHeight="1"/>
    <row r="31417" ht="17.25" customHeight="1"/>
    <row r="31418" ht="17.25" customHeight="1"/>
    <row r="31419" ht="17.25" customHeight="1"/>
    <row r="31420" ht="17.25" customHeight="1"/>
    <row r="31421" ht="17.25" customHeight="1"/>
    <row r="31422" ht="17.25" customHeight="1"/>
    <row r="31423" ht="17.25" customHeight="1"/>
    <row r="31424" ht="17.25" customHeight="1"/>
    <row r="31425" ht="17.25" customHeight="1"/>
    <row r="31426" ht="17.25" customHeight="1"/>
    <row r="31427" ht="17.25" customHeight="1"/>
    <row r="31428" ht="17.25" customHeight="1"/>
    <row r="31429" ht="17.25" customHeight="1"/>
    <row r="31430" ht="17.25" customHeight="1"/>
    <row r="31431" ht="17.25" customHeight="1"/>
    <row r="31432" ht="17.25" customHeight="1"/>
    <row r="31433" ht="17.25" customHeight="1"/>
    <row r="31434" ht="17.25" customHeight="1"/>
    <row r="31435" ht="17.25" customHeight="1"/>
    <row r="31436" ht="17.25" customHeight="1"/>
    <row r="31437" ht="17.25" customHeight="1"/>
    <row r="31438" ht="17.25" customHeight="1"/>
    <row r="31439" ht="17.25" customHeight="1"/>
    <row r="31440" ht="17.25" customHeight="1"/>
    <row r="31441" ht="17.25" customHeight="1"/>
    <row r="31442" ht="17.25" customHeight="1"/>
    <row r="31443" ht="17.25" customHeight="1"/>
    <row r="31444" ht="17.25" customHeight="1"/>
    <row r="31445" ht="17.25" customHeight="1"/>
    <row r="31446" ht="17.25" customHeight="1"/>
    <row r="31447" ht="17.25" customHeight="1"/>
    <row r="31448" ht="17.25" customHeight="1"/>
    <row r="31449" ht="17.25" customHeight="1"/>
    <row r="31450" ht="17.25" customHeight="1"/>
    <row r="31451" ht="17.25" customHeight="1"/>
    <row r="31452" ht="17.25" customHeight="1"/>
    <row r="31453" ht="17.25" customHeight="1"/>
    <row r="31454" ht="17.25" customHeight="1"/>
    <row r="31455" ht="17.25" customHeight="1"/>
    <row r="31456" ht="17.25" customHeight="1"/>
    <row r="31457" ht="17.25" customHeight="1"/>
    <row r="31458" ht="17.25" customHeight="1"/>
    <row r="31459" ht="17.25" customHeight="1"/>
    <row r="31460" ht="17.25" customHeight="1"/>
    <row r="31461" ht="17.25" customHeight="1"/>
    <row r="31462" ht="17.25" customHeight="1"/>
    <row r="31463" ht="17.25" customHeight="1"/>
    <row r="31464" ht="17.25" customHeight="1"/>
    <row r="31465" ht="17.25" customHeight="1"/>
    <row r="31466" ht="17.25" customHeight="1"/>
    <row r="31467" ht="17.25" customHeight="1"/>
    <row r="31468" ht="17.25" customHeight="1"/>
    <row r="31469" ht="17.25" customHeight="1"/>
    <row r="31470" ht="17.25" customHeight="1"/>
    <row r="31471" ht="17.25" customHeight="1"/>
    <row r="31472" ht="17.25" customHeight="1"/>
    <row r="31473" ht="17.25" customHeight="1"/>
    <row r="31474" ht="17.25" customHeight="1"/>
    <row r="31475" ht="17.25" customHeight="1"/>
    <row r="31476" ht="17.25" customHeight="1"/>
    <row r="31477" ht="17.25" customHeight="1"/>
    <row r="31478" ht="17.25" customHeight="1"/>
    <row r="31479" ht="17.25" customHeight="1"/>
    <row r="31480" ht="17.25" customHeight="1"/>
    <row r="31481" ht="17.25" customHeight="1"/>
    <row r="31482" ht="17.25" customHeight="1"/>
    <row r="31483" ht="17.25" customHeight="1"/>
    <row r="31484" ht="17.25" customHeight="1"/>
    <row r="31485" ht="17.25" customHeight="1"/>
    <row r="31486" ht="17.25" customHeight="1"/>
    <row r="31487" ht="17.25" customHeight="1"/>
    <row r="31488" ht="17.25" customHeight="1"/>
    <row r="31489" ht="17.25" customHeight="1"/>
    <row r="31490" ht="17.25" customHeight="1"/>
    <row r="31491" ht="17.25" customHeight="1"/>
    <row r="31492" ht="17.25" customHeight="1"/>
    <row r="31493" ht="17.25" customHeight="1"/>
    <row r="31494" ht="17.25" customHeight="1"/>
    <row r="31495" ht="17.25" customHeight="1"/>
    <row r="31496" ht="17.25" customHeight="1"/>
    <row r="31497" ht="17.25" customHeight="1"/>
    <row r="31498" ht="17.25" customHeight="1"/>
    <row r="31499" ht="17.25" customHeight="1"/>
    <row r="31500" ht="17.25" customHeight="1"/>
    <row r="31501" ht="17.25" customHeight="1"/>
    <row r="31502" ht="17.25" customHeight="1"/>
    <row r="31503" ht="17.25" customHeight="1"/>
    <row r="31504" ht="17.25" customHeight="1"/>
    <row r="31505" ht="17.25" customHeight="1"/>
    <row r="31506" ht="17.25" customHeight="1"/>
    <row r="31507" ht="17.25" customHeight="1"/>
    <row r="31508" ht="17.25" customHeight="1"/>
    <row r="31509" ht="17.25" customHeight="1"/>
    <row r="31510" ht="17.25" customHeight="1"/>
    <row r="31511" ht="17.25" customHeight="1"/>
    <row r="31512" ht="17.25" customHeight="1"/>
    <row r="31513" ht="17.25" customHeight="1"/>
    <row r="31514" ht="17.25" customHeight="1"/>
    <row r="31515" ht="17.25" customHeight="1"/>
    <row r="31516" ht="17.25" customHeight="1"/>
    <row r="31517" ht="17.25" customHeight="1"/>
    <row r="31518" ht="17.25" customHeight="1"/>
    <row r="31519" ht="17.25" customHeight="1"/>
    <row r="31520" ht="17.25" customHeight="1"/>
    <row r="31521" ht="17.25" customHeight="1"/>
    <row r="31522" ht="17.25" customHeight="1"/>
    <row r="31523" ht="17.25" customHeight="1"/>
    <row r="31524" ht="17.25" customHeight="1"/>
    <row r="31525" ht="17.25" customHeight="1"/>
    <row r="31526" ht="17.25" customHeight="1"/>
    <row r="31527" ht="17.25" customHeight="1"/>
    <row r="31528" ht="17.25" customHeight="1"/>
    <row r="31529" ht="17.25" customHeight="1"/>
    <row r="31530" ht="17.25" customHeight="1"/>
    <row r="31531" ht="17.25" customHeight="1"/>
    <row r="31532" ht="17.25" customHeight="1"/>
    <row r="31533" ht="17.25" customHeight="1"/>
    <row r="31534" ht="17.25" customHeight="1"/>
    <row r="31535" ht="17.25" customHeight="1"/>
    <row r="31536" ht="17.25" customHeight="1"/>
    <row r="31537" ht="17.25" customHeight="1"/>
    <row r="31538" ht="17.25" customHeight="1"/>
    <row r="31539" ht="17.25" customHeight="1"/>
    <row r="31540" ht="17.25" customHeight="1"/>
    <row r="31541" ht="17.25" customHeight="1"/>
    <row r="31542" ht="17.25" customHeight="1"/>
    <row r="31543" ht="17.25" customHeight="1"/>
    <row r="31544" ht="17.25" customHeight="1"/>
    <row r="31545" ht="17.25" customHeight="1"/>
    <row r="31546" ht="17.25" customHeight="1"/>
    <row r="31547" ht="17.25" customHeight="1"/>
    <row r="31548" ht="17.25" customHeight="1"/>
    <row r="31549" ht="17.25" customHeight="1"/>
    <row r="31550" ht="17.25" customHeight="1"/>
    <row r="31551" ht="17.25" customHeight="1"/>
    <row r="31552" ht="17.25" customHeight="1"/>
    <row r="31553" ht="17.25" customHeight="1"/>
    <row r="31554" ht="17.25" customHeight="1"/>
    <row r="31555" ht="17.25" customHeight="1"/>
    <row r="31556" ht="17.25" customHeight="1"/>
    <row r="31557" ht="17.25" customHeight="1"/>
    <row r="31558" ht="17.25" customHeight="1"/>
    <row r="31559" ht="17.25" customHeight="1"/>
    <row r="31560" ht="17.25" customHeight="1"/>
    <row r="31561" ht="17.25" customHeight="1"/>
    <row r="31562" ht="17.25" customHeight="1"/>
    <row r="31563" ht="17.25" customHeight="1"/>
    <row r="31564" ht="17.25" customHeight="1"/>
    <row r="31565" ht="17.25" customHeight="1"/>
    <row r="31566" ht="17.25" customHeight="1"/>
    <row r="31567" ht="17.25" customHeight="1"/>
    <row r="31568" ht="17.25" customHeight="1"/>
    <row r="31569" ht="17.25" customHeight="1"/>
    <row r="31570" ht="17.25" customHeight="1"/>
    <row r="31571" ht="17.25" customHeight="1"/>
    <row r="31572" ht="17.25" customHeight="1"/>
    <row r="31573" ht="17.25" customHeight="1"/>
    <row r="31574" ht="17.25" customHeight="1"/>
    <row r="31575" ht="17.25" customHeight="1"/>
    <row r="31576" ht="17.25" customHeight="1"/>
    <row r="31577" ht="17.25" customHeight="1"/>
    <row r="31578" ht="17.25" customHeight="1"/>
    <row r="31579" ht="17.25" customHeight="1"/>
    <row r="31580" ht="17.25" customHeight="1"/>
    <row r="31581" ht="17.25" customHeight="1"/>
    <row r="31582" ht="17.25" customHeight="1"/>
    <row r="31583" ht="17.25" customHeight="1"/>
    <row r="31584" ht="17.25" customHeight="1"/>
    <row r="31585" ht="17.25" customHeight="1"/>
    <row r="31586" ht="17.25" customHeight="1"/>
    <row r="31587" ht="17.25" customHeight="1"/>
    <row r="31588" ht="17.25" customHeight="1"/>
    <row r="31589" ht="17.25" customHeight="1"/>
    <row r="31590" ht="17.25" customHeight="1"/>
    <row r="31591" ht="17.25" customHeight="1"/>
    <row r="31592" ht="17.25" customHeight="1"/>
    <row r="31593" ht="17.25" customHeight="1"/>
    <row r="31594" ht="17.25" customHeight="1"/>
    <row r="31595" ht="17.25" customHeight="1"/>
    <row r="31596" ht="17.25" customHeight="1"/>
    <row r="31597" ht="17.25" customHeight="1"/>
    <row r="31598" ht="17.25" customHeight="1"/>
    <row r="31599" ht="17.25" customHeight="1"/>
    <row r="31600" ht="17.25" customHeight="1"/>
    <row r="31601" ht="17.25" customHeight="1"/>
    <row r="31602" ht="17.25" customHeight="1"/>
    <row r="31603" ht="17.25" customHeight="1"/>
    <row r="31604" ht="17.25" customHeight="1"/>
    <row r="31605" ht="17.25" customHeight="1"/>
    <row r="31606" ht="17.25" customHeight="1"/>
    <row r="31607" ht="17.25" customHeight="1"/>
    <row r="31608" ht="17.25" customHeight="1"/>
    <row r="31609" ht="17.25" customHeight="1"/>
    <row r="31610" ht="17.25" customHeight="1"/>
    <row r="31611" ht="17.25" customHeight="1"/>
    <row r="31612" ht="17.25" customHeight="1"/>
    <row r="31613" ht="17.25" customHeight="1"/>
    <row r="31614" ht="17.25" customHeight="1"/>
    <row r="31615" ht="17.25" customHeight="1"/>
    <row r="31616" ht="17.25" customHeight="1"/>
    <row r="31617" ht="17.25" customHeight="1"/>
    <row r="31618" ht="17.25" customHeight="1"/>
    <row r="31619" ht="17.25" customHeight="1"/>
    <row r="31620" ht="17.25" customHeight="1"/>
    <row r="31621" ht="17.25" customHeight="1"/>
    <row r="31622" ht="17.25" customHeight="1"/>
    <row r="31623" ht="17.25" customHeight="1"/>
    <row r="31624" ht="17.25" customHeight="1"/>
    <row r="31625" ht="17.25" customHeight="1"/>
    <row r="31626" ht="17.25" customHeight="1"/>
    <row r="31627" ht="17.25" customHeight="1"/>
    <row r="31628" ht="17.25" customHeight="1"/>
    <row r="31629" ht="17.25" customHeight="1"/>
    <row r="31630" ht="17.25" customHeight="1"/>
    <row r="31631" ht="17.25" customHeight="1"/>
    <row r="31632" ht="17.25" customHeight="1"/>
    <row r="31633" ht="17.25" customHeight="1"/>
    <row r="31634" ht="17.25" customHeight="1"/>
    <row r="31635" ht="17.25" customHeight="1"/>
    <row r="31636" ht="17.25" customHeight="1"/>
    <row r="31637" ht="17.25" customHeight="1"/>
    <row r="31638" ht="17.25" customHeight="1"/>
    <row r="31639" ht="17.25" customHeight="1"/>
    <row r="31640" ht="17.25" customHeight="1"/>
    <row r="31641" ht="17.25" customHeight="1"/>
    <row r="31642" ht="17.25" customHeight="1"/>
    <row r="31643" ht="17.25" customHeight="1"/>
    <row r="31644" ht="17.25" customHeight="1"/>
    <row r="31645" ht="17.25" customHeight="1"/>
    <row r="31646" ht="17.25" customHeight="1"/>
    <row r="31647" ht="17.25" customHeight="1"/>
    <row r="31648" ht="17.25" customHeight="1"/>
    <row r="31649" ht="17.25" customHeight="1"/>
    <row r="31650" ht="17.25" customHeight="1"/>
    <row r="31651" ht="17.25" customHeight="1"/>
    <row r="31652" ht="17.25" customHeight="1"/>
    <row r="31653" ht="17.25" customHeight="1"/>
    <row r="31654" ht="17.25" customHeight="1"/>
    <row r="31655" ht="17.25" customHeight="1"/>
    <row r="31656" ht="17.25" customHeight="1"/>
    <row r="31657" ht="17.25" customHeight="1"/>
    <row r="31658" ht="17.25" customHeight="1"/>
    <row r="31659" ht="17.25" customHeight="1"/>
    <row r="31660" ht="17.25" customHeight="1"/>
    <row r="31661" ht="17.25" customHeight="1"/>
    <row r="31662" ht="17.25" customHeight="1"/>
    <row r="31663" ht="17.25" customHeight="1"/>
    <row r="31664" ht="17.25" customHeight="1"/>
    <row r="31665" ht="17.25" customHeight="1"/>
    <row r="31666" ht="17.25" customHeight="1"/>
    <row r="31667" ht="17.25" customHeight="1"/>
    <row r="31668" ht="17.25" customHeight="1"/>
    <row r="31669" ht="17.25" customHeight="1"/>
    <row r="31670" ht="17.25" customHeight="1"/>
    <row r="31671" ht="17.25" customHeight="1"/>
    <row r="31672" ht="17.25" customHeight="1"/>
    <row r="31673" ht="17.25" customHeight="1"/>
    <row r="31674" ht="17.25" customHeight="1"/>
    <row r="31675" ht="17.25" customHeight="1"/>
    <row r="31676" ht="17.25" customHeight="1"/>
    <row r="31677" ht="17.25" customHeight="1"/>
    <row r="31678" ht="17.25" customHeight="1"/>
    <row r="31679" ht="17.25" customHeight="1"/>
    <row r="31680" ht="17.25" customHeight="1"/>
    <row r="31681" ht="17.25" customHeight="1"/>
    <row r="31682" ht="17.25" customHeight="1"/>
    <row r="31683" ht="17.25" customHeight="1"/>
    <row r="31684" ht="17.25" customHeight="1"/>
    <row r="31685" ht="17.25" customHeight="1"/>
    <row r="31686" ht="17.25" customHeight="1"/>
    <row r="31687" ht="17.25" customHeight="1"/>
    <row r="31688" ht="17.25" customHeight="1"/>
    <row r="31689" ht="17.25" customHeight="1"/>
    <row r="31690" ht="17.25" customHeight="1"/>
    <row r="31691" ht="17.25" customHeight="1"/>
    <row r="31692" ht="17.25" customHeight="1"/>
    <row r="31693" ht="17.25" customHeight="1"/>
    <row r="31694" ht="17.25" customHeight="1"/>
    <row r="31695" ht="17.25" customHeight="1"/>
    <row r="31696" ht="17.25" customHeight="1"/>
    <row r="31697" ht="17.25" customHeight="1"/>
    <row r="31698" ht="17.25" customHeight="1"/>
    <row r="31699" ht="17.25" customHeight="1"/>
    <row r="31700" ht="17.25" customHeight="1"/>
    <row r="31701" ht="17.25" customHeight="1"/>
    <row r="31702" ht="17.25" customHeight="1"/>
    <row r="31703" ht="17.25" customHeight="1"/>
    <row r="31704" ht="17.25" customHeight="1"/>
    <row r="31705" ht="17.25" customHeight="1"/>
    <row r="31706" ht="17.25" customHeight="1"/>
    <row r="31707" ht="17.25" customHeight="1"/>
    <row r="31708" ht="17.25" customHeight="1"/>
    <row r="31709" ht="17.25" customHeight="1"/>
    <row r="31710" ht="17.25" customHeight="1"/>
    <row r="31711" ht="17.25" customHeight="1"/>
    <row r="31712" ht="17.25" customHeight="1"/>
    <row r="31713" ht="17.25" customHeight="1"/>
    <row r="31714" ht="17.25" customHeight="1"/>
    <row r="31715" ht="17.25" customHeight="1"/>
    <row r="31716" ht="17.25" customHeight="1"/>
    <row r="31717" ht="17.25" customHeight="1"/>
    <row r="31718" ht="17.25" customHeight="1"/>
    <row r="31719" ht="17.25" customHeight="1"/>
    <row r="31720" ht="17.25" customHeight="1"/>
    <row r="31721" ht="17.25" customHeight="1"/>
    <row r="31722" ht="17.25" customHeight="1"/>
    <row r="31723" ht="17.25" customHeight="1"/>
    <row r="31724" ht="17.25" customHeight="1"/>
    <row r="31725" ht="17.25" customHeight="1"/>
    <row r="31726" ht="17.25" customHeight="1"/>
    <row r="31727" ht="17.25" customHeight="1"/>
    <row r="31728" ht="17.25" customHeight="1"/>
    <row r="31729" ht="17.25" customHeight="1"/>
    <row r="31730" ht="17.25" customHeight="1"/>
    <row r="31731" ht="17.25" customHeight="1"/>
    <row r="31732" ht="17.25" customHeight="1"/>
    <row r="31733" ht="17.25" customHeight="1"/>
    <row r="31734" ht="17.25" customHeight="1"/>
    <row r="31735" ht="17.25" customHeight="1"/>
    <row r="31736" ht="17.25" customHeight="1"/>
    <row r="31737" ht="17.25" customHeight="1"/>
    <row r="31738" ht="17.25" customHeight="1"/>
    <row r="31739" ht="17.25" customHeight="1"/>
    <row r="31740" ht="17.25" customHeight="1"/>
    <row r="31741" ht="17.25" customHeight="1"/>
    <row r="31742" ht="17.25" customHeight="1"/>
    <row r="31743" ht="17.25" customHeight="1"/>
    <row r="31744" ht="17.25" customHeight="1"/>
    <row r="31745" ht="17.25" customHeight="1"/>
    <row r="31746" ht="17.25" customHeight="1"/>
    <row r="31747" ht="17.25" customHeight="1"/>
    <row r="31748" ht="17.25" customHeight="1"/>
    <row r="31749" ht="17.25" customHeight="1"/>
    <row r="31750" ht="17.25" customHeight="1"/>
    <row r="31751" ht="17.25" customHeight="1"/>
    <row r="31752" ht="17.25" customHeight="1"/>
    <row r="31753" ht="17.25" customHeight="1"/>
    <row r="31754" ht="17.25" customHeight="1"/>
    <row r="31755" ht="17.25" customHeight="1"/>
    <row r="31756" ht="17.25" customHeight="1"/>
    <row r="31757" ht="17.25" customHeight="1"/>
    <row r="31758" ht="17.25" customHeight="1"/>
    <row r="31759" ht="17.25" customHeight="1"/>
    <row r="31760" ht="17.25" customHeight="1"/>
    <row r="31761" ht="17.25" customHeight="1"/>
    <row r="31762" ht="17.25" customHeight="1"/>
    <row r="31763" ht="17.25" customHeight="1"/>
    <row r="31764" ht="17.25" customHeight="1"/>
    <row r="31765" ht="17.25" customHeight="1"/>
    <row r="31766" ht="17.25" customHeight="1"/>
    <row r="31767" ht="17.25" customHeight="1"/>
    <row r="31768" ht="17.25" customHeight="1"/>
    <row r="31769" ht="17.25" customHeight="1"/>
    <row r="31770" ht="17.25" customHeight="1"/>
    <row r="31771" ht="17.25" customHeight="1"/>
    <row r="31772" ht="17.25" customHeight="1"/>
    <row r="31773" ht="17.25" customHeight="1"/>
    <row r="31774" ht="17.25" customHeight="1"/>
    <row r="31775" ht="17.25" customHeight="1"/>
    <row r="31776" ht="17.25" customHeight="1"/>
    <row r="31777" ht="17.25" customHeight="1"/>
    <row r="31778" ht="17.25" customHeight="1"/>
    <row r="31779" ht="17.25" customHeight="1"/>
    <row r="31780" ht="17.25" customHeight="1"/>
    <row r="31781" ht="17.25" customHeight="1"/>
    <row r="31782" ht="17.25" customHeight="1"/>
    <row r="31783" ht="17.25" customHeight="1"/>
    <row r="31784" ht="17.25" customHeight="1"/>
    <row r="31785" ht="17.25" customHeight="1"/>
    <row r="31786" ht="17.25" customHeight="1"/>
    <row r="31787" ht="17.25" customHeight="1"/>
    <row r="31788" ht="17.25" customHeight="1"/>
    <row r="31789" ht="17.25" customHeight="1"/>
    <row r="31790" ht="17.25" customHeight="1"/>
    <row r="31791" ht="17.25" customHeight="1"/>
    <row r="31792" ht="17.25" customHeight="1"/>
    <row r="31793" ht="17.25" customHeight="1"/>
    <row r="31794" ht="17.25" customHeight="1"/>
    <row r="31795" ht="17.25" customHeight="1"/>
    <row r="31796" ht="17.25" customHeight="1"/>
    <row r="31797" ht="17.25" customHeight="1"/>
    <row r="31798" ht="17.25" customHeight="1"/>
    <row r="31799" ht="17.25" customHeight="1"/>
    <row r="31800" ht="17.25" customHeight="1"/>
    <row r="31801" ht="17.25" customHeight="1"/>
    <row r="31802" ht="17.25" customHeight="1"/>
    <row r="31803" ht="17.25" customHeight="1"/>
    <row r="31804" ht="17.25" customHeight="1"/>
    <row r="31805" ht="17.25" customHeight="1"/>
    <row r="31806" ht="17.25" customHeight="1"/>
    <row r="31807" ht="17.25" customHeight="1"/>
    <row r="31808" ht="17.25" customHeight="1"/>
    <row r="31809" ht="17.25" customHeight="1"/>
    <row r="31810" ht="17.25" customHeight="1"/>
    <row r="31811" ht="17.25" customHeight="1"/>
    <row r="31812" ht="17.25" customHeight="1"/>
    <row r="31813" ht="17.25" customHeight="1"/>
    <row r="31814" ht="17.25" customHeight="1"/>
    <row r="31815" ht="17.25" customHeight="1"/>
    <row r="31816" ht="17.25" customHeight="1"/>
    <row r="31817" ht="17.25" customHeight="1"/>
    <row r="31818" ht="17.25" customHeight="1"/>
    <row r="31819" ht="17.25" customHeight="1"/>
    <row r="31820" ht="17.25" customHeight="1"/>
    <row r="31821" ht="17.25" customHeight="1"/>
    <row r="31822" ht="17.25" customHeight="1"/>
    <row r="31823" ht="17.25" customHeight="1"/>
    <row r="31824" ht="17.25" customHeight="1"/>
    <row r="31825" ht="17.25" customHeight="1"/>
    <row r="31826" ht="17.25" customHeight="1"/>
    <row r="31827" ht="17.25" customHeight="1"/>
    <row r="31828" ht="17.25" customHeight="1"/>
    <row r="31829" ht="17.25" customHeight="1"/>
    <row r="31830" ht="17.25" customHeight="1"/>
    <row r="31831" ht="17.25" customHeight="1"/>
    <row r="31832" ht="17.25" customHeight="1"/>
    <row r="31833" ht="17.25" customHeight="1"/>
    <row r="31834" ht="17.25" customHeight="1"/>
    <row r="31835" ht="17.25" customHeight="1"/>
    <row r="31836" ht="17.25" customHeight="1"/>
    <row r="31837" ht="17.25" customHeight="1"/>
    <row r="31838" ht="17.25" customHeight="1"/>
    <row r="31839" ht="17.25" customHeight="1"/>
    <row r="31840" ht="17.25" customHeight="1"/>
    <row r="31841" ht="17.25" customHeight="1"/>
    <row r="31842" ht="17.25" customHeight="1"/>
    <row r="31843" ht="17.25" customHeight="1"/>
    <row r="31844" ht="17.25" customHeight="1"/>
    <row r="31845" ht="17.25" customHeight="1"/>
    <row r="31846" ht="17.25" customHeight="1"/>
    <row r="31847" ht="17.25" customHeight="1"/>
    <row r="31848" ht="17.25" customHeight="1"/>
    <row r="31849" ht="17.25" customHeight="1"/>
    <row r="31850" ht="17.25" customHeight="1"/>
    <row r="31851" ht="17.25" customHeight="1"/>
    <row r="31852" ht="17.25" customHeight="1"/>
    <row r="31853" ht="17.25" customHeight="1"/>
    <row r="31854" ht="17.25" customHeight="1"/>
    <row r="31855" ht="17.25" customHeight="1"/>
    <row r="31856" ht="17.25" customHeight="1"/>
    <row r="31857" ht="17.25" customHeight="1"/>
    <row r="31858" ht="17.25" customHeight="1"/>
    <row r="31859" ht="17.25" customHeight="1"/>
    <row r="31860" ht="17.25" customHeight="1"/>
    <row r="31861" ht="17.25" customHeight="1"/>
    <row r="31862" ht="17.25" customHeight="1"/>
    <row r="31863" ht="17.25" customHeight="1"/>
    <row r="31864" ht="17.25" customHeight="1"/>
    <row r="31865" ht="17.25" customHeight="1"/>
    <row r="31866" ht="17.25" customHeight="1"/>
    <row r="31867" ht="17.25" customHeight="1"/>
    <row r="31868" ht="17.25" customHeight="1"/>
    <row r="31869" ht="17.25" customHeight="1"/>
    <row r="31870" ht="17.25" customHeight="1"/>
    <row r="31871" ht="17.25" customHeight="1"/>
    <row r="31872" ht="17.25" customHeight="1"/>
    <row r="31873" ht="17.25" customHeight="1"/>
    <row r="31874" ht="17.25" customHeight="1"/>
    <row r="31875" ht="17.25" customHeight="1"/>
    <row r="31876" ht="17.25" customHeight="1"/>
    <row r="31877" ht="17.25" customHeight="1"/>
    <row r="31878" ht="17.25" customHeight="1"/>
    <row r="31879" ht="17.25" customHeight="1"/>
    <row r="31880" ht="17.25" customHeight="1"/>
    <row r="31881" ht="17.25" customHeight="1"/>
    <row r="31882" ht="17.25" customHeight="1"/>
    <row r="31883" ht="17.25" customHeight="1"/>
    <row r="31884" ht="17.25" customHeight="1"/>
    <row r="31885" ht="17.25" customHeight="1"/>
    <row r="31886" ht="17.25" customHeight="1"/>
    <row r="31887" ht="17.25" customHeight="1"/>
    <row r="31888" ht="17.25" customHeight="1"/>
    <row r="31889" ht="17.25" customHeight="1"/>
    <row r="31890" ht="17.25" customHeight="1"/>
    <row r="31891" ht="17.25" customHeight="1"/>
    <row r="31892" ht="17.25" customHeight="1"/>
    <row r="31893" ht="17.25" customHeight="1"/>
    <row r="31894" ht="17.25" customHeight="1"/>
    <row r="31895" ht="17.25" customHeight="1"/>
    <row r="31896" ht="17.25" customHeight="1"/>
    <row r="31897" ht="17.25" customHeight="1"/>
    <row r="31898" ht="17.25" customHeight="1"/>
    <row r="31899" ht="17.25" customHeight="1"/>
    <row r="31900" ht="17.25" customHeight="1"/>
    <row r="31901" ht="17.25" customHeight="1"/>
    <row r="31902" ht="17.25" customHeight="1"/>
    <row r="31903" ht="17.25" customHeight="1"/>
    <row r="31904" ht="17.25" customHeight="1"/>
    <row r="31905" ht="17.25" customHeight="1"/>
    <row r="31906" ht="17.25" customHeight="1"/>
    <row r="31907" ht="17.25" customHeight="1"/>
    <row r="31908" ht="17.25" customHeight="1"/>
    <row r="31909" ht="17.25" customHeight="1"/>
    <row r="31910" ht="17.25" customHeight="1"/>
    <row r="31911" ht="17.25" customHeight="1"/>
    <row r="31912" ht="17.25" customHeight="1"/>
    <row r="31913" ht="17.25" customHeight="1"/>
    <row r="31914" ht="17.25" customHeight="1"/>
    <row r="31915" ht="17.25" customHeight="1"/>
    <row r="31916" ht="17.25" customHeight="1"/>
    <row r="31917" ht="17.25" customHeight="1"/>
    <row r="31918" ht="17.25" customHeight="1"/>
    <row r="31919" ht="17.25" customHeight="1"/>
    <row r="31920" ht="17.25" customHeight="1"/>
    <row r="31921" ht="17.25" customHeight="1"/>
    <row r="31922" ht="17.25" customHeight="1"/>
    <row r="31923" ht="17.25" customHeight="1"/>
    <row r="31924" ht="17.25" customHeight="1"/>
    <row r="31925" ht="17.25" customHeight="1"/>
    <row r="31926" ht="17.25" customHeight="1"/>
    <row r="31927" ht="17.25" customHeight="1"/>
    <row r="31928" ht="17.25" customHeight="1"/>
    <row r="31929" ht="17.25" customHeight="1"/>
    <row r="31930" ht="17.25" customHeight="1"/>
    <row r="31931" ht="17.25" customHeight="1"/>
    <row r="31932" ht="17.25" customHeight="1"/>
    <row r="31933" ht="17.25" customHeight="1"/>
    <row r="31934" ht="17.25" customHeight="1"/>
    <row r="31935" ht="17.25" customHeight="1"/>
    <row r="31936" ht="17.25" customHeight="1"/>
    <row r="31937" ht="17.25" customHeight="1"/>
    <row r="31938" ht="17.25" customHeight="1"/>
    <row r="31939" ht="17.25" customHeight="1"/>
    <row r="31940" ht="17.25" customHeight="1"/>
    <row r="31941" ht="17.25" customHeight="1"/>
    <row r="31942" ht="17.25" customHeight="1"/>
    <row r="31943" ht="17.25" customHeight="1"/>
    <row r="31944" ht="17.25" customHeight="1"/>
    <row r="31945" ht="17.25" customHeight="1"/>
    <row r="31946" ht="17.25" customHeight="1"/>
    <row r="31947" ht="17.25" customHeight="1"/>
    <row r="31948" ht="17.25" customHeight="1"/>
    <row r="31949" ht="17.25" customHeight="1"/>
    <row r="31950" ht="17.25" customHeight="1"/>
    <row r="31951" ht="17.25" customHeight="1"/>
    <row r="31952" ht="17.25" customHeight="1"/>
    <row r="31953" ht="17.25" customHeight="1"/>
    <row r="31954" ht="17.25" customHeight="1"/>
    <row r="31955" ht="17.25" customHeight="1"/>
    <row r="31956" ht="17.25" customHeight="1"/>
    <row r="31957" ht="17.25" customHeight="1"/>
    <row r="31958" ht="17.25" customHeight="1"/>
    <row r="31959" ht="17.25" customHeight="1"/>
    <row r="31960" ht="17.25" customHeight="1"/>
    <row r="31961" ht="17.25" customHeight="1"/>
    <row r="31962" ht="17.25" customHeight="1"/>
    <row r="31963" ht="17.25" customHeight="1"/>
    <row r="31964" ht="17.25" customHeight="1"/>
    <row r="31965" ht="17.25" customHeight="1"/>
    <row r="31966" ht="17.25" customHeight="1"/>
    <row r="31967" ht="17.25" customHeight="1"/>
    <row r="31968" ht="17.25" customHeight="1"/>
    <row r="31969" ht="17.25" customHeight="1"/>
    <row r="31970" ht="17.25" customHeight="1"/>
    <row r="31971" ht="17.25" customHeight="1"/>
    <row r="31972" ht="17.25" customHeight="1"/>
    <row r="31973" ht="17.25" customHeight="1"/>
    <row r="31974" ht="17.25" customHeight="1"/>
    <row r="31975" ht="17.25" customHeight="1"/>
    <row r="31976" ht="17.25" customHeight="1"/>
    <row r="31977" ht="17.25" customHeight="1"/>
    <row r="31978" ht="17.25" customHeight="1"/>
    <row r="31979" ht="17.25" customHeight="1"/>
    <row r="31980" ht="17.25" customHeight="1"/>
    <row r="31981" ht="17.25" customHeight="1"/>
    <row r="31982" ht="17.25" customHeight="1"/>
    <row r="31983" ht="17.25" customHeight="1"/>
    <row r="31984" ht="17.25" customHeight="1"/>
    <row r="31985" ht="17.25" customHeight="1"/>
    <row r="31986" ht="17.25" customHeight="1"/>
    <row r="31987" ht="17.25" customHeight="1"/>
    <row r="31988" ht="17.25" customHeight="1"/>
    <row r="31989" ht="17.25" customHeight="1"/>
    <row r="31990" ht="17.25" customHeight="1"/>
    <row r="31991" ht="17.25" customHeight="1"/>
    <row r="31992" ht="17.25" customHeight="1"/>
    <row r="31993" ht="17.25" customHeight="1"/>
    <row r="31994" ht="17.25" customHeight="1"/>
    <row r="31995" ht="17.25" customHeight="1"/>
    <row r="31996" ht="17.25" customHeight="1"/>
    <row r="31997" ht="17.25" customHeight="1"/>
    <row r="31998" ht="17.25" customHeight="1"/>
    <row r="31999" ht="17.25" customHeight="1"/>
    <row r="32000" ht="17.25" customHeight="1"/>
    <row r="32001" ht="17.25" customHeight="1"/>
    <row r="32002" ht="17.25" customHeight="1"/>
    <row r="32003" ht="17.25" customHeight="1"/>
    <row r="32004" ht="17.25" customHeight="1"/>
    <row r="32005" ht="17.25" customHeight="1"/>
    <row r="32006" ht="17.25" customHeight="1"/>
    <row r="32007" ht="17.25" customHeight="1"/>
    <row r="32008" ht="17.25" customHeight="1"/>
    <row r="32009" ht="17.25" customHeight="1"/>
    <row r="32010" ht="17.25" customHeight="1"/>
    <row r="32011" ht="17.25" customHeight="1"/>
    <row r="32012" ht="17.25" customHeight="1"/>
    <row r="32013" ht="17.25" customHeight="1"/>
    <row r="32014" ht="17.25" customHeight="1"/>
    <row r="32015" ht="17.25" customHeight="1"/>
    <row r="32016" ht="17.25" customHeight="1"/>
    <row r="32017" ht="17.25" customHeight="1"/>
    <row r="32018" ht="17.25" customHeight="1"/>
    <row r="32019" ht="17.25" customHeight="1"/>
    <row r="32020" ht="17.25" customHeight="1"/>
    <row r="32021" ht="17.25" customHeight="1"/>
    <row r="32022" ht="17.25" customHeight="1"/>
    <row r="32023" ht="17.25" customHeight="1"/>
    <row r="32024" ht="17.25" customHeight="1"/>
    <row r="32025" ht="17.25" customHeight="1"/>
    <row r="32026" ht="17.25" customHeight="1"/>
    <row r="32027" ht="17.25" customHeight="1"/>
    <row r="32028" ht="17.25" customHeight="1"/>
    <row r="32029" ht="17.25" customHeight="1"/>
    <row r="32030" ht="17.25" customHeight="1"/>
    <row r="32031" ht="17.25" customHeight="1"/>
    <row r="32032" ht="17.25" customHeight="1"/>
    <row r="32033" ht="17.25" customHeight="1"/>
    <row r="32034" ht="17.25" customHeight="1"/>
    <row r="32035" ht="17.25" customHeight="1"/>
    <row r="32036" ht="17.25" customHeight="1"/>
    <row r="32037" ht="17.25" customHeight="1"/>
    <row r="32038" ht="17.25" customHeight="1"/>
    <row r="32039" ht="17.25" customHeight="1"/>
    <row r="32040" ht="17.25" customHeight="1"/>
    <row r="32041" ht="17.25" customHeight="1"/>
    <row r="32042" ht="17.25" customHeight="1"/>
    <row r="32043" ht="17.25" customHeight="1"/>
    <row r="32044" ht="17.25" customHeight="1"/>
    <row r="32045" ht="17.25" customHeight="1"/>
    <row r="32046" ht="17.25" customHeight="1"/>
    <row r="32047" ht="17.25" customHeight="1"/>
    <row r="32048" ht="17.25" customHeight="1"/>
    <row r="32049" ht="17.25" customHeight="1"/>
    <row r="32050" ht="17.25" customHeight="1"/>
    <row r="32051" ht="17.25" customHeight="1"/>
    <row r="32052" ht="17.25" customHeight="1"/>
    <row r="32053" ht="17.25" customHeight="1"/>
    <row r="32054" ht="17.25" customHeight="1"/>
    <row r="32055" ht="17.25" customHeight="1"/>
    <row r="32056" ht="17.25" customHeight="1"/>
    <row r="32057" ht="17.25" customHeight="1"/>
    <row r="32058" ht="17.25" customHeight="1"/>
    <row r="32059" ht="17.25" customHeight="1"/>
    <row r="32060" ht="17.25" customHeight="1"/>
    <row r="32061" ht="17.25" customHeight="1"/>
    <row r="32062" ht="17.25" customHeight="1"/>
    <row r="32063" ht="17.25" customHeight="1"/>
    <row r="32064" ht="17.25" customHeight="1"/>
    <row r="32065" ht="17.25" customHeight="1"/>
    <row r="32066" ht="17.25" customHeight="1"/>
    <row r="32067" ht="17.25" customHeight="1"/>
    <row r="32068" ht="17.25" customHeight="1"/>
    <row r="32069" ht="17.25" customHeight="1"/>
    <row r="32070" ht="17.25" customHeight="1"/>
    <row r="32071" ht="17.25" customHeight="1"/>
    <row r="32072" ht="17.25" customHeight="1"/>
    <row r="32073" ht="17.25" customHeight="1"/>
    <row r="32074" ht="17.25" customHeight="1"/>
    <row r="32075" ht="17.25" customHeight="1"/>
    <row r="32076" ht="17.25" customHeight="1"/>
    <row r="32077" ht="17.25" customHeight="1"/>
    <row r="32078" ht="17.25" customHeight="1"/>
    <row r="32079" ht="17.25" customHeight="1"/>
    <row r="32080" ht="17.25" customHeight="1"/>
    <row r="32081" ht="17.25" customHeight="1"/>
    <row r="32082" ht="17.25" customHeight="1"/>
    <row r="32083" ht="17.25" customHeight="1"/>
    <row r="32084" ht="17.25" customHeight="1"/>
    <row r="32085" ht="17.25" customHeight="1"/>
    <row r="32086" ht="17.25" customHeight="1"/>
    <row r="32087" ht="17.25" customHeight="1"/>
    <row r="32088" ht="17.25" customHeight="1"/>
    <row r="32089" ht="17.25" customHeight="1"/>
    <row r="32090" ht="17.25" customHeight="1"/>
    <row r="32091" ht="17.25" customHeight="1"/>
    <row r="32092" ht="17.25" customHeight="1"/>
    <row r="32093" ht="17.25" customHeight="1"/>
    <row r="32094" ht="17.25" customHeight="1"/>
    <row r="32095" ht="17.25" customHeight="1"/>
    <row r="32096" ht="17.25" customHeight="1"/>
    <row r="32097" ht="17.25" customHeight="1"/>
    <row r="32098" ht="17.25" customHeight="1"/>
    <row r="32099" ht="17.25" customHeight="1"/>
    <row r="32100" ht="17.25" customHeight="1"/>
    <row r="32101" ht="17.25" customHeight="1"/>
    <row r="32102" ht="17.25" customHeight="1"/>
    <row r="32103" ht="17.25" customHeight="1"/>
    <row r="32104" ht="17.25" customHeight="1"/>
    <row r="32105" ht="17.25" customHeight="1"/>
    <row r="32106" ht="17.25" customHeight="1"/>
    <row r="32107" ht="17.25" customHeight="1"/>
    <row r="32108" ht="17.25" customHeight="1"/>
    <row r="32109" ht="17.25" customHeight="1"/>
    <row r="32110" ht="17.25" customHeight="1"/>
    <row r="32111" ht="17.25" customHeight="1"/>
    <row r="32112" ht="17.25" customHeight="1"/>
    <row r="32113" ht="17.25" customHeight="1"/>
    <row r="32114" ht="17.25" customHeight="1"/>
    <row r="32115" ht="17.25" customHeight="1"/>
    <row r="32116" ht="17.25" customHeight="1"/>
    <row r="32117" ht="17.25" customHeight="1"/>
    <row r="32118" ht="17.25" customHeight="1"/>
    <row r="32119" ht="17.25" customHeight="1"/>
    <row r="32120" ht="17.25" customHeight="1"/>
    <row r="32121" ht="17.25" customHeight="1"/>
    <row r="32122" ht="17.25" customHeight="1"/>
    <row r="32123" ht="17.25" customHeight="1"/>
    <row r="32124" ht="17.25" customHeight="1"/>
    <row r="32125" ht="17.25" customHeight="1"/>
    <row r="32126" ht="17.25" customHeight="1"/>
    <row r="32127" ht="17.25" customHeight="1"/>
    <row r="32128" ht="17.25" customHeight="1"/>
    <row r="32129" ht="17.25" customHeight="1"/>
    <row r="32130" ht="17.25" customHeight="1"/>
    <row r="32131" ht="17.25" customHeight="1"/>
    <row r="32132" ht="17.25" customHeight="1"/>
    <row r="32133" ht="17.25" customHeight="1"/>
    <row r="32134" ht="17.25" customHeight="1"/>
    <row r="32135" ht="17.25" customHeight="1"/>
    <row r="32136" ht="17.25" customHeight="1"/>
    <row r="32137" ht="17.25" customHeight="1"/>
    <row r="32138" ht="17.25" customHeight="1"/>
    <row r="32139" ht="17.25" customHeight="1"/>
    <row r="32140" ht="17.25" customHeight="1"/>
    <row r="32141" ht="17.25" customHeight="1"/>
    <row r="32142" ht="17.25" customHeight="1"/>
    <row r="32143" ht="17.25" customHeight="1"/>
    <row r="32144" ht="17.25" customHeight="1"/>
    <row r="32145" ht="17.25" customHeight="1"/>
    <row r="32146" ht="17.25" customHeight="1"/>
    <row r="32147" ht="17.25" customHeight="1"/>
    <row r="32148" ht="17.25" customHeight="1"/>
    <row r="32149" ht="17.25" customHeight="1"/>
    <row r="32150" ht="17.25" customHeight="1"/>
    <row r="32151" ht="17.25" customHeight="1"/>
    <row r="32152" ht="17.25" customHeight="1"/>
    <row r="32153" ht="17.25" customHeight="1"/>
    <row r="32154" ht="17.25" customHeight="1"/>
    <row r="32155" ht="17.25" customHeight="1"/>
    <row r="32156" ht="17.25" customHeight="1"/>
    <row r="32157" ht="17.25" customHeight="1"/>
    <row r="32158" ht="17.25" customHeight="1"/>
    <row r="32159" ht="17.25" customHeight="1"/>
    <row r="32160" ht="17.25" customHeight="1"/>
    <row r="32161" ht="17.25" customHeight="1"/>
    <row r="32162" ht="17.25" customHeight="1"/>
    <row r="32163" ht="17.25" customHeight="1"/>
    <row r="32164" ht="17.25" customHeight="1"/>
    <row r="32165" ht="17.25" customHeight="1"/>
    <row r="32166" ht="17.25" customHeight="1"/>
    <row r="32167" ht="17.25" customHeight="1"/>
    <row r="32168" ht="17.25" customHeight="1"/>
    <row r="32169" ht="17.25" customHeight="1"/>
    <row r="32170" ht="17.25" customHeight="1"/>
    <row r="32171" ht="17.25" customHeight="1"/>
    <row r="32172" ht="17.25" customHeight="1"/>
    <row r="32173" ht="17.25" customHeight="1"/>
    <row r="32174" ht="17.25" customHeight="1"/>
    <row r="32175" ht="17.25" customHeight="1"/>
    <row r="32176" ht="17.25" customHeight="1"/>
    <row r="32177" ht="17.25" customHeight="1"/>
    <row r="32178" ht="17.25" customHeight="1"/>
    <row r="32179" ht="17.25" customHeight="1"/>
    <row r="32180" ht="17.25" customHeight="1"/>
    <row r="32181" ht="17.25" customHeight="1"/>
    <row r="32182" ht="17.25" customHeight="1"/>
    <row r="32183" ht="17.25" customHeight="1"/>
    <row r="32184" ht="17.25" customHeight="1"/>
    <row r="32185" ht="17.25" customHeight="1"/>
    <row r="32186" ht="17.25" customHeight="1"/>
    <row r="32187" ht="17.25" customHeight="1"/>
    <row r="32188" ht="17.25" customHeight="1"/>
    <row r="32189" ht="17.25" customHeight="1"/>
    <row r="32190" ht="17.25" customHeight="1"/>
    <row r="32191" ht="17.25" customHeight="1"/>
    <row r="32192" ht="17.25" customHeight="1"/>
    <row r="32193" ht="17.25" customHeight="1"/>
    <row r="32194" ht="17.25" customHeight="1"/>
    <row r="32195" ht="17.25" customHeight="1"/>
    <row r="32196" ht="17.25" customHeight="1"/>
    <row r="32197" ht="17.25" customHeight="1"/>
    <row r="32198" ht="17.25" customHeight="1"/>
    <row r="32199" ht="17.25" customHeight="1"/>
    <row r="32200" ht="17.25" customHeight="1"/>
    <row r="32201" ht="17.25" customHeight="1"/>
    <row r="32202" ht="17.25" customHeight="1"/>
    <row r="32203" ht="17.25" customHeight="1"/>
    <row r="32204" ht="17.25" customHeight="1"/>
    <row r="32205" ht="17.25" customHeight="1"/>
    <row r="32206" ht="17.25" customHeight="1"/>
    <row r="32207" ht="17.25" customHeight="1"/>
    <row r="32208" ht="17.25" customHeight="1"/>
    <row r="32209" ht="17.25" customHeight="1"/>
    <row r="32210" ht="17.25" customHeight="1"/>
    <row r="32211" ht="17.25" customHeight="1"/>
    <row r="32212" ht="17.25" customHeight="1"/>
    <row r="32213" ht="17.25" customHeight="1"/>
    <row r="32214" ht="17.25" customHeight="1"/>
    <row r="32215" ht="17.25" customHeight="1"/>
    <row r="32216" ht="17.25" customHeight="1"/>
    <row r="32217" ht="17.25" customHeight="1"/>
    <row r="32218" ht="17.25" customHeight="1"/>
    <row r="32219" ht="17.25" customHeight="1"/>
    <row r="32220" ht="17.25" customHeight="1"/>
    <row r="32221" ht="17.25" customHeight="1"/>
    <row r="32222" ht="17.25" customHeight="1"/>
    <row r="32223" ht="17.25" customHeight="1"/>
    <row r="32224" ht="17.25" customHeight="1"/>
    <row r="32225" ht="17.25" customHeight="1"/>
    <row r="32226" ht="17.25" customHeight="1"/>
    <row r="32227" ht="17.25" customHeight="1"/>
    <row r="32228" ht="17.25" customHeight="1"/>
    <row r="32229" ht="17.25" customHeight="1"/>
    <row r="32230" ht="17.25" customHeight="1"/>
    <row r="32231" ht="17.25" customHeight="1"/>
    <row r="32232" ht="17.25" customHeight="1"/>
    <row r="32233" ht="17.25" customHeight="1"/>
    <row r="32234" ht="17.25" customHeight="1"/>
    <row r="32235" ht="17.25" customHeight="1"/>
    <row r="32236" ht="17.25" customHeight="1"/>
    <row r="32237" ht="17.25" customHeight="1"/>
    <row r="32238" ht="17.25" customHeight="1"/>
    <row r="32239" ht="17.25" customHeight="1"/>
    <row r="32240" ht="17.25" customHeight="1"/>
    <row r="32241" ht="17.25" customHeight="1"/>
    <row r="32242" ht="17.25" customHeight="1"/>
    <row r="32243" ht="17.25" customHeight="1"/>
    <row r="32244" ht="17.25" customHeight="1"/>
    <row r="32245" ht="17.25" customHeight="1"/>
    <row r="32246" ht="17.25" customHeight="1"/>
    <row r="32247" ht="17.25" customHeight="1"/>
    <row r="32248" ht="17.25" customHeight="1"/>
    <row r="32249" ht="17.25" customHeight="1"/>
    <row r="32250" ht="17.25" customHeight="1"/>
    <row r="32251" ht="17.25" customHeight="1"/>
    <row r="32252" ht="17.25" customHeight="1"/>
    <row r="32253" ht="17.25" customHeight="1"/>
    <row r="32254" ht="17.25" customHeight="1"/>
    <row r="32255" ht="17.25" customHeight="1"/>
    <row r="32256" ht="17.25" customHeight="1"/>
    <row r="32257" ht="17.25" customHeight="1"/>
    <row r="32258" ht="17.25" customHeight="1"/>
    <row r="32259" ht="17.25" customHeight="1"/>
    <row r="32260" ht="17.25" customHeight="1"/>
    <row r="32261" ht="17.25" customHeight="1"/>
    <row r="32262" ht="17.25" customHeight="1"/>
    <row r="32263" ht="17.25" customHeight="1"/>
    <row r="32264" ht="17.25" customHeight="1"/>
    <row r="32265" ht="17.25" customHeight="1"/>
    <row r="32266" ht="17.25" customHeight="1"/>
    <row r="32267" ht="17.25" customHeight="1"/>
    <row r="32268" ht="17.25" customHeight="1"/>
    <row r="32269" ht="17.25" customHeight="1"/>
    <row r="32270" ht="17.25" customHeight="1"/>
    <row r="32271" ht="17.25" customHeight="1"/>
    <row r="32272" ht="17.25" customHeight="1"/>
    <row r="32273" ht="17.25" customHeight="1"/>
    <row r="32274" ht="17.25" customHeight="1"/>
    <row r="32275" ht="17.25" customHeight="1"/>
    <row r="32276" ht="17.25" customHeight="1"/>
    <row r="32277" ht="17.25" customHeight="1"/>
    <row r="32278" ht="17.25" customHeight="1"/>
    <row r="32279" ht="17.25" customHeight="1"/>
    <row r="32280" ht="17.25" customHeight="1"/>
    <row r="32281" ht="17.25" customHeight="1"/>
    <row r="32282" ht="17.25" customHeight="1"/>
    <row r="32283" ht="17.25" customHeight="1"/>
    <row r="32284" ht="17.25" customHeight="1"/>
    <row r="32285" ht="17.25" customHeight="1"/>
    <row r="32286" ht="17.25" customHeight="1"/>
    <row r="32287" ht="17.25" customHeight="1"/>
    <row r="32288" ht="17.25" customHeight="1"/>
    <row r="32289" ht="17.25" customHeight="1"/>
    <row r="32290" ht="17.25" customHeight="1"/>
    <row r="32291" ht="17.25" customHeight="1"/>
    <row r="32292" ht="17.25" customHeight="1"/>
    <row r="32293" ht="17.25" customHeight="1"/>
    <row r="32294" ht="17.25" customHeight="1"/>
    <row r="32295" ht="17.25" customHeight="1"/>
    <row r="32296" ht="17.25" customHeight="1"/>
    <row r="32297" ht="17.25" customHeight="1"/>
    <row r="32298" ht="17.25" customHeight="1"/>
    <row r="32299" ht="17.25" customHeight="1"/>
    <row r="32300" ht="17.25" customHeight="1"/>
    <row r="32301" ht="17.25" customHeight="1"/>
    <row r="32302" ht="17.25" customHeight="1"/>
    <row r="32303" ht="17.25" customHeight="1"/>
    <row r="32304" ht="17.25" customHeight="1"/>
    <row r="32305" ht="17.25" customHeight="1"/>
    <row r="32306" ht="17.25" customHeight="1"/>
    <row r="32307" ht="17.25" customHeight="1"/>
    <row r="32308" ht="17.25" customHeight="1"/>
    <row r="32309" ht="17.25" customHeight="1"/>
    <row r="32310" ht="17.25" customHeight="1"/>
    <row r="32311" ht="17.25" customHeight="1"/>
    <row r="32312" ht="17.25" customHeight="1"/>
    <row r="32313" ht="17.25" customHeight="1"/>
    <row r="32314" ht="17.25" customHeight="1"/>
    <row r="32315" ht="17.25" customHeight="1"/>
    <row r="32316" ht="17.25" customHeight="1"/>
    <row r="32317" ht="17.25" customHeight="1"/>
    <row r="32318" ht="17.25" customHeight="1"/>
    <row r="32319" ht="17.25" customHeight="1"/>
    <row r="32320" ht="17.25" customHeight="1"/>
    <row r="32321" ht="17.25" customHeight="1"/>
    <row r="32322" ht="17.25" customHeight="1"/>
    <row r="32323" ht="17.25" customHeight="1"/>
    <row r="32324" ht="17.25" customHeight="1"/>
    <row r="32325" ht="17.25" customHeight="1"/>
    <row r="32326" ht="17.25" customHeight="1"/>
    <row r="32327" ht="17.25" customHeight="1"/>
    <row r="32328" ht="17.25" customHeight="1"/>
    <row r="32329" ht="17.25" customHeight="1"/>
    <row r="32330" ht="17.25" customHeight="1"/>
    <row r="32331" ht="17.25" customHeight="1"/>
    <row r="32332" ht="17.25" customHeight="1"/>
    <row r="32333" ht="17.25" customHeight="1"/>
    <row r="32334" ht="17.25" customHeight="1"/>
    <row r="32335" ht="17.25" customHeight="1"/>
    <row r="32336" ht="17.25" customHeight="1"/>
    <row r="32337" ht="17.25" customHeight="1"/>
    <row r="32338" ht="17.25" customHeight="1"/>
    <row r="32339" ht="17.25" customHeight="1"/>
    <row r="32340" ht="17.25" customHeight="1"/>
    <row r="32341" ht="17.25" customHeight="1"/>
    <row r="32342" ht="17.25" customHeight="1"/>
    <row r="32343" ht="17.25" customHeight="1"/>
    <row r="32344" ht="17.25" customHeight="1"/>
    <row r="32345" ht="17.25" customHeight="1"/>
    <row r="32346" ht="17.25" customHeight="1"/>
    <row r="32347" ht="17.25" customHeight="1"/>
    <row r="32348" ht="17.25" customHeight="1"/>
    <row r="32349" ht="17.25" customHeight="1"/>
    <row r="32350" ht="17.25" customHeight="1"/>
    <row r="32351" ht="17.25" customHeight="1"/>
    <row r="32352" ht="17.25" customHeight="1"/>
    <row r="32353" ht="17.25" customHeight="1"/>
    <row r="32354" ht="17.25" customHeight="1"/>
    <row r="32355" ht="17.25" customHeight="1"/>
    <row r="32356" ht="17.25" customHeight="1"/>
    <row r="32357" ht="17.25" customHeight="1"/>
    <row r="32358" ht="17.25" customHeight="1"/>
    <row r="32359" ht="17.25" customHeight="1"/>
    <row r="32360" ht="17.25" customHeight="1"/>
    <row r="32361" ht="17.25" customHeight="1"/>
    <row r="32362" ht="17.25" customHeight="1"/>
    <row r="32363" ht="17.25" customHeight="1"/>
    <row r="32364" ht="17.25" customHeight="1"/>
    <row r="32365" ht="17.25" customHeight="1"/>
    <row r="32366" ht="17.25" customHeight="1"/>
    <row r="32367" ht="17.25" customHeight="1"/>
    <row r="32368" ht="17.25" customHeight="1"/>
    <row r="32369" ht="17.25" customHeight="1"/>
    <row r="32370" ht="17.25" customHeight="1"/>
    <row r="32371" ht="17.25" customHeight="1"/>
    <row r="32372" ht="17.25" customHeight="1"/>
    <row r="32373" ht="17.25" customHeight="1"/>
    <row r="32374" ht="17.25" customHeight="1"/>
    <row r="32375" ht="17.25" customHeight="1"/>
    <row r="32376" ht="17.25" customHeight="1"/>
    <row r="32377" ht="17.25" customHeight="1"/>
    <row r="32378" ht="17.25" customHeight="1"/>
    <row r="32379" ht="17.25" customHeight="1"/>
    <row r="32380" ht="17.25" customHeight="1"/>
    <row r="32381" ht="17.25" customHeight="1"/>
    <row r="32382" ht="17.25" customHeight="1"/>
    <row r="32383" ht="17.25" customHeight="1"/>
    <row r="32384" ht="17.25" customHeight="1"/>
    <row r="32385" ht="17.25" customHeight="1"/>
    <row r="32386" ht="17.25" customHeight="1"/>
    <row r="32387" ht="17.25" customHeight="1"/>
    <row r="32388" ht="17.25" customHeight="1"/>
    <row r="32389" ht="17.25" customHeight="1"/>
    <row r="32390" ht="17.25" customHeight="1"/>
    <row r="32391" ht="17.25" customHeight="1"/>
    <row r="32392" ht="17.25" customHeight="1"/>
    <row r="32393" ht="17.25" customHeight="1"/>
    <row r="32394" ht="17.25" customHeight="1"/>
    <row r="32395" ht="17.25" customHeight="1"/>
    <row r="32396" ht="17.25" customHeight="1"/>
    <row r="32397" ht="17.25" customHeight="1"/>
    <row r="32398" ht="17.25" customHeight="1"/>
    <row r="32399" ht="17.25" customHeight="1"/>
    <row r="32400" ht="17.25" customHeight="1"/>
    <row r="32401" ht="17.25" customHeight="1"/>
    <row r="32402" ht="17.25" customHeight="1"/>
    <row r="32403" ht="17.25" customHeight="1"/>
    <row r="32404" ht="17.25" customHeight="1"/>
    <row r="32405" ht="17.25" customHeight="1"/>
    <row r="32406" ht="17.25" customHeight="1"/>
    <row r="32407" ht="17.25" customHeight="1"/>
    <row r="32408" ht="17.25" customHeight="1"/>
    <row r="32409" ht="17.25" customHeight="1"/>
    <row r="32410" ht="17.25" customHeight="1"/>
    <row r="32411" ht="17.25" customHeight="1"/>
    <row r="32412" ht="17.25" customHeight="1"/>
    <row r="32413" ht="17.25" customHeight="1"/>
    <row r="32414" ht="17.25" customHeight="1"/>
    <row r="32415" ht="17.25" customHeight="1"/>
    <row r="32416" ht="17.25" customHeight="1"/>
    <row r="32417" ht="17.25" customHeight="1"/>
    <row r="32418" ht="17.25" customHeight="1"/>
    <row r="32419" ht="17.25" customHeight="1"/>
    <row r="32420" ht="17.25" customHeight="1"/>
    <row r="32421" ht="17.25" customHeight="1"/>
    <row r="32422" ht="17.25" customHeight="1"/>
    <row r="32423" ht="17.25" customHeight="1"/>
    <row r="32424" ht="17.25" customHeight="1"/>
    <row r="32425" ht="17.25" customHeight="1"/>
    <row r="32426" ht="17.25" customHeight="1"/>
    <row r="32427" ht="17.25" customHeight="1"/>
    <row r="32428" ht="17.25" customHeight="1"/>
    <row r="32429" ht="17.25" customHeight="1"/>
    <row r="32430" ht="17.25" customHeight="1"/>
    <row r="32431" ht="17.25" customHeight="1"/>
    <row r="32432" ht="17.25" customHeight="1"/>
    <row r="32433" ht="17.25" customHeight="1"/>
    <row r="32434" ht="17.25" customHeight="1"/>
    <row r="32435" ht="17.25" customHeight="1"/>
    <row r="32436" ht="17.25" customHeight="1"/>
    <row r="32437" ht="17.25" customHeight="1"/>
    <row r="32438" ht="17.25" customHeight="1"/>
    <row r="32439" ht="17.25" customHeight="1"/>
    <row r="32440" ht="17.25" customHeight="1"/>
    <row r="32441" ht="17.25" customHeight="1"/>
    <row r="32442" ht="17.25" customHeight="1"/>
    <row r="32443" ht="17.25" customHeight="1"/>
    <row r="32444" ht="17.25" customHeight="1"/>
    <row r="32445" ht="17.25" customHeight="1"/>
    <row r="32446" ht="17.25" customHeight="1"/>
    <row r="32447" ht="17.25" customHeight="1"/>
    <row r="32448" ht="17.25" customHeight="1"/>
    <row r="32449" ht="17.25" customHeight="1"/>
    <row r="32450" ht="17.25" customHeight="1"/>
    <row r="32451" ht="17.25" customHeight="1"/>
    <row r="32452" ht="17.25" customHeight="1"/>
    <row r="32453" ht="17.25" customHeight="1"/>
    <row r="32454" ht="17.25" customHeight="1"/>
    <row r="32455" ht="17.25" customHeight="1"/>
    <row r="32456" ht="17.25" customHeight="1"/>
    <row r="32457" ht="17.25" customHeight="1"/>
    <row r="32458" ht="17.25" customHeight="1"/>
    <row r="32459" ht="17.25" customHeight="1"/>
    <row r="32460" ht="17.25" customHeight="1"/>
    <row r="32461" ht="17.25" customHeight="1"/>
    <row r="32462" ht="17.25" customHeight="1"/>
    <row r="32463" ht="17.25" customHeight="1"/>
    <row r="32464" ht="17.25" customHeight="1"/>
    <row r="32465" ht="17.25" customHeight="1"/>
    <row r="32466" ht="17.25" customHeight="1"/>
    <row r="32467" ht="17.25" customHeight="1"/>
    <row r="32468" ht="17.25" customHeight="1"/>
    <row r="32469" ht="17.25" customHeight="1"/>
    <row r="32470" ht="17.25" customHeight="1"/>
    <row r="32471" ht="17.25" customHeight="1"/>
    <row r="32472" ht="17.25" customHeight="1"/>
    <row r="32473" ht="17.25" customHeight="1"/>
    <row r="32474" ht="17.25" customHeight="1"/>
    <row r="32475" ht="17.25" customHeight="1"/>
    <row r="32476" ht="17.25" customHeight="1"/>
    <row r="32477" ht="17.25" customHeight="1"/>
    <row r="32478" ht="17.25" customHeight="1"/>
    <row r="32479" ht="17.25" customHeight="1"/>
    <row r="32480" ht="17.25" customHeight="1"/>
    <row r="32481" ht="17.25" customHeight="1"/>
    <row r="32482" ht="17.25" customHeight="1"/>
    <row r="32483" ht="17.25" customHeight="1"/>
    <row r="32484" ht="17.25" customHeight="1"/>
    <row r="32485" ht="17.25" customHeight="1"/>
    <row r="32486" ht="17.25" customHeight="1"/>
    <row r="32487" ht="17.25" customHeight="1"/>
    <row r="32488" ht="17.25" customHeight="1"/>
    <row r="32489" ht="17.25" customHeight="1"/>
    <row r="32490" ht="17.25" customHeight="1"/>
    <row r="32491" ht="17.25" customHeight="1"/>
    <row r="32492" ht="17.25" customHeight="1"/>
    <row r="32493" ht="17.25" customHeight="1"/>
    <row r="32494" ht="17.25" customHeight="1"/>
    <row r="32495" ht="17.25" customHeight="1"/>
    <row r="32496" ht="17.25" customHeight="1"/>
    <row r="32497" ht="17.25" customHeight="1"/>
    <row r="32498" ht="17.25" customHeight="1"/>
    <row r="32499" ht="17.25" customHeight="1"/>
    <row r="32500" ht="17.25" customHeight="1"/>
    <row r="32501" ht="17.25" customHeight="1"/>
    <row r="32502" ht="17.25" customHeight="1"/>
    <row r="32503" ht="17.25" customHeight="1"/>
    <row r="32504" ht="17.25" customHeight="1"/>
    <row r="32505" ht="17.25" customHeight="1"/>
    <row r="32506" ht="17.25" customHeight="1"/>
    <row r="32507" ht="17.25" customHeight="1"/>
    <row r="32508" ht="17.25" customHeight="1"/>
    <row r="32509" ht="17.25" customHeight="1"/>
    <row r="32510" ht="17.25" customHeight="1"/>
    <row r="32511" ht="17.25" customHeight="1"/>
    <row r="32512" ht="17.25" customHeight="1"/>
    <row r="32513" ht="17.25" customHeight="1"/>
    <row r="32514" ht="17.25" customHeight="1"/>
    <row r="32515" ht="17.25" customHeight="1"/>
    <row r="32516" ht="17.25" customHeight="1"/>
    <row r="32517" ht="17.25" customHeight="1"/>
    <row r="32518" ht="17.25" customHeight="1"/>
    <row r="32519" ht="17.25" customHeight="1"/>
    <row r="32520" ht="17.25" customHeight="1"/>
    <row r="32521" ht="17.25" customHeight="1"/>
    <row r="32522" ht="17.25" customHeight="1"/>
    <row r="32523" ht="17.25" customHeight="1"/>
    <row r="32524" ht="17.25" customHeight="1"/>
    <row r="32525" ht="17.25" customHeight="1"/>
    <row r="32526" ht="17.25" customHeight="1"/>
    <row r="32527" ht="17.25" customHeight="1"/>
    <row r="32528" ht="17.25" customHeight="1"/>
    <row r="32529" ht="17.25" customHeight="1"/>
    <row r="32530" ht="17.25" customHeight="1"/>
    <row r="32531" ht="17.25" customHeight="1"/>
    <row r="32532" ht="17.25" customHeight="1"/>
    <row r="32533" ht="17.25" customHeight="1"/>
    <row r="32534" ht="17.25" customHeight="1"/>
    <row r="32535" ht="17.25" customHeight="1"/>
    <row r="32536" ht="17.25" customHeight="1"/>
    <row r="32537" ht="17.25" customHeight="1"/>
    <row r="32538" ht="17.25" customHeight="1"/>
    <row r="32539" ht="17.25" customHeight="1"/>
    <row r="32540" ht="17.25" customHeight="1"/>
    <row r="32541" ht="17.25" customHeight="1"/>
    <row r="32542" ht="17.25" customHeight="1"/>
    <row r="32543" ht="17.25" customHeight="1"/>
    <row r="32544" ht="17.25" customHeight="1"/>
    <row r="32545" ht="17.25" customHeight="1"/>
    <row r="32546" ht="17.25" customHeight="1"/>
    <row r="32547" ht="17.25" customHeight="1"/>
    <row r="32548" ht="17.25" customHeight="1"/>
    <row r="32549" ht="17.25" customHeight="1"/>
    <row r="32550" ht="17.25" customHeight="1"/>
    <row r="32551" ht="17.25" customHeight="1"/>
    <row r="32552" ht="17.25" customHeight="1"/>
    <row r="32553" ht="17.25" customHeight="1"/>
    <row r="32554" ht="17.25" customHeight="1"/>
    <row r="32555" ht="17.25" customHeight="1"/>
    <row r="32556" ht="17.25" customHeight="1"/>
    <row r="32557" ht="17.25" customHeight="1"/>
    <row r="32558" ht="17.25" customHeight="1"/>
    <row r="32559" ht="17.25" customHeight="1"/>
    <row r="32560" ht="17.25" customHeight="1"/>
    <row r="32561" ht="17.25" customHeight="1"/>
    <row r="32562" ht="17.25" customHeight="1"/>
    <row r="32563" ht="17.25" customHeight="1"/>
    <row r="32564" ht="17.25" customHeight="1"/>
    <row r="32565" ht="17.25" customHeight="1"/>
    <row r="32566" ht="17.25" customHeight="1"/>
    <row r="32567" ht="17.25" customHeight="1"/>
    <row r="32568" ht="17.25" customHeight="1"/>
    <row r="32569" ht="17.25" customHeight="1"/>
    <row r="32570" ht="17.25" customHeight="1"/>
    <row r="32571" ht="17.25" customHeight="1"/>
    <row r="32572" ht="17.25" customHeight="1"/>
    <row r="32573" ht="17.25" customHeight="1"/>
    <row r="32574" ht="17.25" customHeight="1"/>
    <row r="32575" ht="17.25" customHeight="1"/>
    <row r="32576" ht="17.25" customHeight="1"/>
    <row r="32577" ht="17.25" customHeight="1"/>
    <row r="32578" ht="17.25" customHeight="1"/>
    <row r="32579" ht="17.25" customHeight="1"/>
    <row r="32580" ht="17.25" customHeight="1"/>
    <row r="32581" ht="17.25" customHeight="1"/>
    <row r="32582" ht="17.25" customHeight="1"/>
    <row r="32583" ht="17.25" customHeight="1"/>
    <row r="32584" ht="17.25" customHeight="1"/>
    <row r="32585" ht="17.25" customHeight="1"/>
    <row r="32586" ht="17.25" customHeight="1"/>
    <row r="32587" ht="17.25" customHeight="1"/>
    <row r="32588" ht="17.25" customHeight="1"/>
    <row r="32589" ht="17.25" customHeight="1"/>
    <row r="32590" ht="17.25" customHeight="1"/>
    <row r="32591" ht="17.25" customHeight="1"/>
    <row r="32592" ht="17.25" customHeight="1"/>
    <row r="32593" ht="17.25" customHeight="1"/>
    <row r="32594" ht="17.25" customHeight="1"/>
    <row r="32595" ht="17.25" customHeight="1"/>
    <row r="32596" ht="17.25" customHeight="1"/>
    <row r="32597" ht="17.25" customHeight="1"/>
    <row r="32598" ht="17.25" customHeight="1"/>
    <row r="32599" ht="17.25" customHeight="1"/>
    <row r="32600" ht="17.25" customHeight="1"/>
    <row r="32601" ht="17.25" customHeight="1"/>
    <row r="32602" ht="17.25" customHeight="1"/>
    <row r="32603" ht="17.25" customHeight="1"/>
    <row r="32604" ht="17.25" customHeight="1"/>
    <row r="32605" ht="17.25" customHeight="1"/>
    <row r="32606" ht="17.25" customHeight="1"/>
    <row r="32607" ht="17.25" customHeight="1"/>
    <row r="32608" ht="17.25" customHeight="1"/>
    <row r="32609" ht="17.25" customHeight="1"/>
    <row r="32610" ht="17.25" customHeight="1"/>
    <row r="32611" ht="17.25" customHeight="1"/>
    <row r="32612" ht="17.25" customHeight="1"/>
    <row r="32613" ht="17.25" customHeight="1"/>
    <row r="32614" ht="17.25" customHeight="1"/>
    <row r="32615" ht="17.25" customHeight="1"/>
    <row r="32616" ht="17.25" customHeight="1"/>
    <row r="32617" ht="17.25" customHeight="1"/>
    <row r="32618" ht="17.25" customHeight="1"/>
    <row r="32619" ht="17.25" customHeight="1"/>
    <row r="32620" ht="17.25" customHeight="1"/>
    <row r="32621" ht="17.25" customHeight="1"/>
    <row r="32622" ht="17.25" customHeight="1"/>
    <row r="32623" ht="17.25" customHeight="1"/>
    <row r="32624" ht="17.25" customHeight="1"/>
    <row r="32625" ht="17.25" customHeight="1"/>
    <row r="32626" ht="17.25" customHeight="1"/>
    <row r="32627" ht="17.25" customHeight="1"/>
    <row r="32628" ht="17.25" customHeight="1"/>
    <row r="32629" ht="17.25" customHeight="1"/>
    <row r="32630" ht="17.25" customHeight="1"/>
    <row r="32631" ht="17.25" customHeight="1"/>
    <row r="32632" ht="17.25" customHeight="1"/>
    <row r="32633" ht="17.25" customHeight="1"/>
    <row r="32634" ht="17.25" customHeight="1"/>
    <row r="32635" ht="17.25" customHeight="1"/>
    <row r="32636" ht="17.25" customHeight="1"/>
    <row r="32637" ht="17.25" customHeight="1"/>
    <row r="32638" ht="17.25" customHeight="1"/>
    <row r="32639" ht="17.25" customHeight="1"/>
    <row r="32640" ht="17.25" customHeight="1"/>
    <row r="32641" ht="17.25" customHeight="1"/>
    <row r="32642" ht="17.25" customHeight="1"/>
    <row r="32643" ht="17.25" customHeight="1"/>
    <row r="32644" ht="17.25" customHeight="1"/>
    <row r="32645" ht="17.25" customHeight="1"/>
    <row r="32646" ht="17.25" customHeight="1"/>
    <row r="32647" ht="17.25" customHeight="1"/>
    <row r="32648" ht="17.25" customHeight="1"/>
    <row r="32649" ht="17.25" customHeight="1"/>
    <row r="32650" ht="17.25" customHeight="1"/>
    <row r="32651" ht="17.25" customHeight="1"/>
    <row r="32652" ht="17.25" customHeight="1"/>
    <row r="32653" ht="17.25" customHeight="1"/>
    <row r="32654" ht="17.25" customHeight="1"/>
    <row r="32655" ht="17.25" customHeight="1"/>
    <row r="32656" ht="17.25" customHeight="1"/>
    <row r="32657" ht="17.25" customHeight="1"/>
    <row r="32658" ht="17.25" customHeight="1"/>
    <row r="32659" ht="17.25" customHeight="1"/>
    <row r="32660" ht="17.25" customHeight="1"/>
    <row r="32661" ht="17.25" customHeight="1"/>
    <row r="32662" ht="17.25" customHeight="1"/>
    <row r="32663" ht="17.25" customHeight="1"/>
    <row r="32664" ht="17.25" customHeight="1"/>
    <row r="32665" ht="17.25" customHeight="1"/>
    <row r="32666" ht="17.25" customHeight="1"/>
    <row r="32667" ht="17.25" customHeight="1"/>
    <row r="32668" ht="17.25" customHeight="1"/>
    <row r="32669" ht="17.25" customHeight="1"/>
    <row r="32670" ht="17.25" customHeight="1"/>
    <row r="32671" ht="17.25" customHeight="1"/>
    <row r="32672" ht="17.25" customHeight="1"/>
    <row r="32673" ht="17.25" customHeight="1"/>
    <row r="32674" ht="17.25" customHeight="1"/>
    <row r="32675" ht="17.25" customHeight="1"/>
    <row r="32676" ht="17.25" customHeight="1"/>
    <row r="32677" ht="17.25" customHeight="1"/>
    <row r="32678" ht="17.25" customHeight="1"/>
    <row r="32679" ht="17.25" customHeight="1"/>
    <row r="32680" ht="17.25" customHeight="1"/>
    <row r="32681" ht="17.25" customHeight="1"/>
    <row r="32682" ht="17.25" customHeight="1"/>
    <row r="32683" ht="17.25" customHeight="1"/>
    <row r="32684" ht="17.25" customHeight="1"/>
    <row r="32685" ht="17.25" customHeight="1"/>
    <row r="32686" ht="17.25" customHeight="1"/>
    <row r="32687" ht="17.25" customHeight="1"/>
    <row r="32688" ht="17.25" customHeight="1"/>
    <row r="32689" ht="17.25" customHeight="1"/>
    <row r="32690" ht="17.25" customHeight="1"/>
    <row r="32691" ht="17.25" customHeight="1"/>
    <row r="32692" ht="17.25" customHeight="1"/>
    <row r="32693" ht="17.25" customHeight="1"/>
    <row r="32694" ht="17.25" customHeight="1"/>
    <row r="32695" ht="17.25" customHeight="1"/>
    <row r="32696" ht="17.25" customHeight="1"/>
    <row r="32697" ht="17.25" customHeight="1"/>
    <row r="32698" ht="17.25" customHeight="1"/>
    <row r="32699" ht="17.25" customHeight="1"/>
    <row r="32700" ht="17.25" customHeight="1"/>
    <row r="32701" ht="17.25" customHeight="1"/>
    <row r="32702" ht="17.25" customHeight="1"/>
    <row r="32703" ht="17.25" customHeight="1"/>
    <row r="32704" ht="17.25" customHeight="1"/>
    <row r="32705" ht="17.25" customHeight="1"/>
    <row r="32706" ht="17.25" customHeight="1"/>
    <row r="32707" ht="17.25" customHeight="1"/>
    <row r="32708" ht="17.25" customHeight="1"/>
    <row r="32709" ht="17.25" customHeight="1"/>
    <row r="32710" ht="17.25" customHeight="1"/>
    <row r="32711" ht="17.25" customHeight="1"/>
    <row r="32712" ht="17.25" customHeight="1"/>
    <row r="32713" ht="17.25" customHeight="1"/>
    <row r="32714" ht="17.25" customHeight="1"/>
    <row r="32715" ht="17.25" customHeight="1"/>
    <row r="32716" ht="17.25" customHeight="1"/>
    <row r="32717" ht="17.25" customHeight="1"/>
    <row r="32718" ht="17.25" customHeight="1"/>
    <row r="32719" ht="17.25" customHeight="1"/>
    <row r="32720" ht="17.25" customHeight="1"/>
    <row r="32721" ht="17.25" customHeight="1"/>
    <row r="32722" ht="17.25" customHeight="1"/>
    <row r="32723" ht="17.25" customHeight="1"/>
    <row r="32724" ht="17.25" customHeight="1"/>
    <row r="32725" ht="17.25" customHeight="1"/>
    <row r="32726" ht="17.25" customHeight="1"/>
    <row r="32727" ht="17.25" customHeight="1"/>
    <row r="32728" ht="17.25" customHeight="1"/>
    <row r="32729" ht="17.25" customHeight="1"/>
    <row r="32730" ht="17.25" customHeight="1"/>
    <row r="32731" ht="17.25" customHeight="1"/>
    <row r="32732" ht="17.25" customHeight="1"/>
    <row r="32733" ht="17.25" customHeight="1"/>
    <row r="32734" ht="17.25" customHeight="1"/>
    <row r="32735" ht="17.25" customHeight="1"/>
    <row r="32736" ht="17.25" customHeight="1"/>
    <row r="32737" ht="17.25" customHeight="1"/>
    <row r="32738" ht="17.25" customHeight="1"/>
    <row r="32739" ht="17.25" customHeight="1"/>
    <row r="32740" ht="17.25" customHeight="1"/>
    <row r="32741" ht="17.25" customHeight="1"/>
    <row r="32742" ht="17.25" customHeight="1"/>
    <row r="32743" ht="17.25" customHeight="1"/>
    <row r="32744" ht="17.25" customHeight="1"/>
    <row r="32745" ht="17.25" customHeight="1"/>
    <row r="32746" ht="17.25" customHeight="1"/>
    <row r="32747" ht="17.25" customHeight="1"/>
    <row r="32748" ht="17.25" customHeight="1"/>
    <row r="32749" ht="17.25" customHeight="1"/>
    <row r="32750" ht="17.25" customHeight="1"/>
    <row r="32751" ht="17.25" customHeight="1"/>
    <row r="32752" ht="17.25" customHeight="1"/>
    <row r="32753" ht="17.25" customHeight="1"/>
    <row r="32754" ht="17.25" customHeight="1"/>
    <row r="32755" ht="17.25" customHeight="1"/>
    <row r="32756" ht="17.25" customHeight="1"/>
    <row r="32757" ht="17.25" customHeight="1"/>
    <row r="32758" ht="17.25" customHeight="1"/>
    <row r="32759" ht="17.25" customHeight="1"/>
    <row r="32760" ht="17.25" customHeight="1"/>
    <row r="32761" ht="17.25" customHeight="1"/>
    <row r="32762" ht="17.25" customHeight="1"/>
    <row r="32763" ht="17.25" customHeight="1"/>
    <row r="32764" ht="17.25" customHeight="1"/>
    <row r="32765" ht="17.25" customHeight="1"/>
    <row r="32766" ht="17.25" customHeight="1"/>
    <row r="32767" ht="17.25" customHeight="1"/>
    <row r="32768" ht="17.25" customHeight="1"/>
    <row r="32769" ht="17.25" customHeight="1"/>
    <row r="32770" ht="17.25" customHeight="1"/>
    <row r="32771" ht="17.25" customHeight="1"/>
    <row r="32772" ht="17.25" customHeight="1"/>
    <row r="32773" ht="17.25" customHeight="1"/>
    <row r="32774" ht="17.25" customHeight="1"/>
    <row r="32775" ht="17.25" customHeight="1"/>
    <row r="32776" ht="17.25" customHeight="1"/>
    <row r="32777" ht="17.25" customHeight="1"/>
    <row r="32778" ht="17.25" customHeight="1"/>
    <row r="32779" ht="17.25" customHeight="1"/>
    <row r="32780" ht="17.25" customHeight="1"/>
    <row r="32781" ht="17.25" customHeight="1"/>
    <row r="32782" ht="17.25" customHeight="1"/>
    <row r="32783" ht="17.25" customHeight="1"/>
    <row r="32784" ht="17.25" customHeight="1"/>
    <row r="32785" ht="17.25" customHeight="1"/>
    <row r="32786" ht="17.25" customHeight="1"/>
    <row r="32787" ht="17.25" customHeight="1"/>
    <row r="32788" ht="17.25" customHeight="1"/>
    <row r="32789" ht="17.25" customHeight="1"/>
    <row r="32790" ht="17.25" customHeight="1"/>
    <row r="32791" ht="17.25" customHeight="1"/>
    <row r="32792" ht="17.25" customHeight="1"/>
    <row r="32793" ht="17.25" customHeight="1"/>
    <row r="32794" ht="17.25" customHeight="1"/>
    <row r="32795" ht="17.25" customHeight="1"/>
    <row r="32796" ht="17.25" customHeight="1"/>
    <row r="32797" ht="17.25" customHeight="1"/>
    <row r="32798" ht="17.25" customHeight="1"/>
    <row r="32799" ht="17.25" customHeight="1"/>
    <row r="32800" ht="17.25" customHeight="1"/>
    <row r="32801" ht="17.25" customHeight="1"/>
    <row r="32802" ht="17.25" customHeight="1"/>
    <row r="32803" ht="17.25" customHeight="1"/>
    <row r="32804" ht="17.25" customHeight="1"/>
    <row r="32805" ht="17.25" customHeight="1"/>
    <row r="32806" ht="17.25" customHeight="1"/>
    <row r="32807" ht="17.25" customHeight="1"/>
    <row r="32808" ht="17.25" customHeight="1"/>
    <row r="32809" ht="17.25" customHeight="1"/>
    <row r="32810" ht="17.25" customHeight="1"/>
    <row r="32811" ht="17.25" customHeight="1"/>
    <row r="32812" ht="17.25" customHeight="1"/>
    <row r="32813" ht="17.25" customHeight="1"/>
    <row r="32814" ht="17.25" customHeight="1"/>
    <row r="32815" ht="17.25" customHeight="1"/>
    <row r="32816" ht="17.25" customHeight="1"/>
    <row r="32817" ht="17.25" customHeight="1"/>
    <row r="32818" ht="17.25" customHeight="1"/>
    <row r="32819" ht="17.25" customHeight="1"/>
    <row r="32820" ht="17.25" customHeight="1"/>
    <row r="32821" ht="17.25" customHeight="1"/>
    <row r="32822" ht="17.25" customHeight="1"/>
    <row r="32823" ht="17.25" customHeight="1"/>
    <row r="32824" ht="17.25" customHeight="1"/>
    <row r="32825" ht="17.25" customHeight="1"/>
    <row r="32826" ht="17.25" customHeight="1"/>
    <row r="32827" ht="17.25" customHeight="1"/>
    <row r="32828" ht="17.25" customHeight="1"/>
    <row r="32829" ht="17.25" customHeight="1"/>
    <row r="32830" ht="17.25" customHeight="1"/>
    <row r="32831" ht="17.25" customHeight="1"/>
    <row r="32832" ht="17.25" customHeight="1"/>
    <row r="32833" ht="17.25" customHeight="1"/>
    <row r="32834" ht="17.25" customHeight="1"/>
    <row r="32835" ht="17.25" customHeight="1"/>
    <row r="32836" ht="17.25" customHeight="1"/>
    <row r="32837" ht="17.25" customHeight="1"/>
    <row r="32838" ht="17.25" customHeight="1"/>
    <row r="32839" ht="17.25" customHeight="1"/>
    <row r="32840" ht="17.25" customHeight="1"/>
    <row r="32841" ht="17.25" customHeight="1"/>
    <row r="32842" ht="17.25" customHeight="1"/>
    <row r="32843" ht="17.25" customHeight="1"/>
    <row r="32844" ht="17.25" customHeight="1"/>
    <row r="32845" ht="17.25" customHeight="1"/>
    <row r="32846" ht="17.25" customHeight="1"/>
    <row r="32847" ht="17.25" customHeight="1"/>
    <row r="32848" ht="17.25" customHeight="1"/>
    <row r="32849" ht="17.25" customHeight="1"/>
    <row r="32850" ht="17.25" customHeight="1"/>
    <row r="32851" ht="17.25" customHeight="1"/>
    <row r="32852" ht="17.25" customHeight="1"/>
    <row r="32853" ht="17.25" customHeight="1"/>
    <row r="32854" ht="17.25" customHeight="1"/>
    <row r="32855" ht="17.25" customHeight="1"/>
    <row r="32856" ht="17.25" customHeight="1"/>
    <row r="32857" ht="17.25" customHeight="1"/>
    <row r="32858" ht="17.25" customHeight="1"/>
    <row r="32859" ht="17.25" customHeight="1"/>
    <row r="32860" ht="17.25" customHeight="1"/>
    <row r="32861" ht="17.25" customHeight="1"/>
    <row r="32862" ht="17.25" customHeight="1"/>
    <row r="32863" ht="17.25" customHeight="1"/>
    <row r="32864" ht="17.25" customHeight="1"/>
    <row r="32865" ht="17.25" customHeight="1"/>
    <row r="32866" ht="17.25" customHeight="1"/>
    <row r="32867" ht="17.25" customHeight="1"/>
    <row r="32868" ht="17.25" customHeight="1"/>
    <row r="32869" ht="17.25" customHeight="1"/>
    <row r="32870" ht="17.25" customHeight="1"/>
    <row r="32871" ht="17.25" customHeight="1"/>
    <row r="32872" ht="17.25" customHeight="1"/>
    <row r="32873" ht="17.25" customHeight="1"/>
    <row r="32874" ht="17.25" customHeight="1"/>
    <row r="32875" ht="17.25" customHeight="1"/>
    <row r="32876" ht="17.25" customHeight="1"/>
    <row r="32877" ht="17.25" customHeight="1"/>
    <row r="32878" ht="17.25" customHeight="1"/>
    <row r="32879" ht="17.25" customHeight="1"/>
    <row r="32880" ht="17.25" customHeight="1"/>
    <row r="32881" ht="17.25" customHeight="1"/>
    <row r="32882" ht="17.25" customHeight="1"/>
    <row r="32883" ht="17.25" customHeight="1"/>
    <row r="32884" ht="17.25" customHeight="1"/>
    <row r="32885" ht="17.25" customHeight="1"/>
    <row r="32886" ht="17.25" customHeight="1"/>
    <row r="32887" ht="17.25" customHeight="1"/>
    <row r="32888" ht="17.25" customHeight="1"/>
    <row r="32889" ht="17.25" customHeight="1"/>
    <row r="32890" ht="17.25" customHeight="1"/>
    <row r="32891" ht="17.25" customHeight="1"/>
    <row r="32892" ht="17.25" customHeight="1"/>
    <row r="32893" ht="17.25" customHeight="1"/>
    <row r="32894" ht="17.25" customHeight="1"/>
    <row r="32895" ht="17.25" customHeight="1"/>
    <row r="32896" ht="17.25" customHeight="1"/>
    <row r="32897" ht="17.25" customHeight="1"/>
    <row r="32898" ht="17.25" customHeight="1"/>
    <row r="32899" ht="17.25" customHeight="1"/>
    <row r="32900" ht="17.25" customHeight="1"/>
    <row r="32901" ht="17.25" customHeight="1"/>
    <row r="32902" ht="17.25" customHeight="1"/>
    <row r="32903" ht="17.25" customHeight="1"/>
    <row r="32904" ht="17.25" customHeight="1"/>
    <row r="32905" ht="17.25" customHeight="1"/>
    <row r="32906" ht="17.25" customHeight="1"/>
    <row r="32907" ht="17.25" customHeight="1"/>
    <row r="32908" ht="17.25" customHeight="1"/>
    <row r="32909" ht="17.25" customHeight="1"/>
    <row r="32910" ht="17.25" customHeight="1"/>
    <row r="32911" ht="17.25" customHeight="1"/>
    <row r="32912" ht="17.25" customHeight="1"/>
    <row r="32913" ht="17.25" customHeight="1"/>
    <row r="32914" ht="17.25" customHeight="1"/>
    <row r="32915" ht="17.25" customHeight="1"/>
    <row r="32916" ht="17.25" customHeight="1"/>
    <row r="32917" ht="17.25" customHeight="1"/>
    <row r="32918" ht="17.25" customHeight="1"/>
    <row r="32919" ht="17.25" customHeight="1"/>
    <row r="32920" ht="17.25" customHeight="1"/>
    <row r="32921" ht="17.25" customHeight="1"/>
    <row r="32922" ht="17.25" customHeight="1"/>
    <row r="32923" ht="17.25" customHeight="1"/>
    <row r="32924" ht="17.25" customHeight="1"/>
    <row r="32925" ht="17.25" customHeight="1"/>
    <row r="32926" ht="17.25" customHeight="1"/>
    <row r="32927" ht="17.25" customHeight="1"/>
    <row r="32928" ht="17.25" customHeight="1"/>
    <row r="32929" ht="17.25" customHeight="1"/>
    <row r="32930" ht="17.25" customHeight="1"/>
    <row r="32931" ht="17.25" customHeight="1"/>
    <row r="32932" ht="17.25" customHeight="1"/>
    <row r="32933" ht="17.25" customHeight="1"/>
    <row r="32934" ht="17.25" customHeight="1"/>
    <row r="32935" ht="17.25" customHeight="1"/>
    <row r="32936" ht="17.25" customHeight="1"/>
    <row r="32937" ht="17.25" customHeight="1"/>
    <row r="32938" ht="17.25" customHeight="1"/>
    <row r="32939" ht="17.25" customHeight="1"/>
    <row r="32940" ht="17.25" customHeight="1"/>
    <row r="32941" ht="17.25" customHeight="1"/>
    <row r="32942" ht="17.25" customHeight="1"/>
    <row r="32943" ht="17.25" customHeight="1"/>
    <row r="32944" ht="17.25" customHeight="1"/>
    <row r="32945" ht="17.25" customHeight="1"/>
    <row r="32946" ht="17.25" customHeight="1"/>
    <row r="32947" ht="17.25" customHeight="1"/>
    <row r="32948" ht="17.25" customHeight="1"/>
    <row r="32949" ht="17.25" customHeight="1"/>
    <row r="32950" ht="17.25" customHeight="1"/>
    <row r="32951" ht="17.25" customHeight="1"/>
    <row r="32952" ht="17.25" customHeight="1"/>
    <row r="32953" ht="17.25" customHeight="1"/>
    <row r="32954" ht="17.25" customHeight="1"/>
    <row r="32955" ht="17.25" customHeight="1"/>
    <row r="32956" ht="17.25" customHeight="1"/>
    <row r="32957" ht="17.25" customHeight="1"/>
    <row r="32958" ht="17.25" customHeight="1"/>
    <row r="32959" ht="17.25" customHeight="1"/>
    <row r="32960" ht="17.25" customHeight="1"/>
    <row r="32961" ht="17.25" customHeight="1"/>
    <row r="32962" ht="17.25" customHeight="1"/>
    <row r="32963" ht="17.25" customHeight="1"/>
    <row r="32964" ht="17.25" customHeight="1"/>
    <row r="32965" ht="17.25" customHeight="1"/>
    <row r="32966" ht="17.25" customHeight="1"/>
    <row r="32967" ht="17.25" customHeight="1"/>
    <row r="32968" ht="17.25" customHeight="1"/>
    <row r="32969" ht="17.25" customHeight="1"/>
    <row r="32970" ht="17.25" customHeight="1"/>
    <row r="32971" ht="17.25" customHeight="1"/>
    <row r="32972" ht="17.25" customHeight="1"/>
    <row r="32973" ht="17.25" customHeight="1"/>
    <row r="32974" ht="17.25" customHeight="1"/>
    <row r="32975" ht="17.25" customHeight="1"/>
    <row r="32976" ht="17.25" customHeight="1"/>
    <row r="32977" ht="17.25" customHeight="1"/>
    <row r="32978" ht="17.25" customHeight="1"/>
    <row r="32979" ht="17.25" customHeight="1"/>
    <row r="32980" ht="17.25" customHeight="1"/>
    <row r="32981" ht="17.25" customHeight="1"/>
    <row r="32982" ht="17.25" customHeight="1"/>
    <row r="32983" ht="17.25" customHeight="1"/>
    <row r="32984" ht="17.25" customHeight="1"/>
    <row r="32985" ht="17.25" customHeight="1"/>
    <row r="32986" ht="17.25" customHeight="1"/>
    <row r="32987" ht="17.25" customHeight="1"/>
    <row r="32988" ht="17.25" customHeight="1"/>
    <row r="32989" ht="17.25" customHeight="1"/>
    <row r="32990" ht="17.25" customHeight="1"/>
    <row r="32991" ht="17.25" customHeight="1"/>
    <row r="32992" ht="17.25" customHeight="1"/>
    <row r="32993" ht="17.25" customHeight="1"/>
    <row r="32994" ht="17.25" customHeight="1"/>
    <row r="32995" ht="17.25" customHeight="1"/>
    <row r="32996" ht="17.25" customHeight="1"/>
    <row r="32997" ht="17.25" customHeight="1"/>
    <row r="32998" ht="17.25" customHeight="1"/>
    <row r="32999" ht="17.25" customHeight="1"/>
    <row r="33000" ht="17.25" customHeight="1"/>
    <row r="33001" ht="17.25" customHeight="1"/>
    <row r="33002" ht="17.25" customHeight="1"/>
    <row r="33003" ht="17.25" customHeight="1"/>
    <row r="33004" ht="17.25" customHeight="1"/>
    <row r="33005" ht="17.25" customHeight="1"/>
    <row r="33006" ht="17.25" customHeight="1"/>
    <row r="33007" ht="17.25" customHeight="1"/>
    <row r="33008" ht="17.25" customHeight="1"/>
    <row r="33009" ht="17.25" customHeight="1"/>
    <row r="33010" ht="17.25" customHeight="1"/>
    <row r="33011" ht="17.25" customHeight="1"/>
    <row r="33012" ht="17.25" customHeight="1"/>
    <row r="33013" ht="17.25" customHeight="1"/>
    <row r="33014" ht="17.25" customHeight="1"/>
    <row r="33015" ht="17.25" customHeight="1"/>
    <row r="33016" ht="17.25" customHeight="1"/>
    <row r="33017" ht="17.25" customHeight="1"/>
    <row r="33018" ht="17.25" customHeight="1"/>
    <row r="33019" ht="17.25" customHeight="1"/>
    <row r="33020" ht="17.25" customHeight="1"/>
    <row r="33021" ht="17.25" customHeight="1"/>
    <row r="33022" ht="17.25" customHeight="1"/>
    <row r="33023" ht="17.25" customHeight="1"/>
    <row r="33024" ht="17.25" customHeight="1"/>
    <row r="33025" ht="17.25" customHeight="1"/>
    <row r="33026" ht="17.25" customHeight="1"/>
    <row r="33027" ht="17.25" customHeight="1"/>
    <row r="33028" ht="17.25" customHeight="1"/>
    <row r="33029" ht="17.25" customHeight="1"/>
    <row r="33030" ht="17.25" customHeight="1"/>
    <row r="33031" ht="17.25" customHeight="1"/>
    <row r="33032" ht="17.25" customHeight="1"/>
    <row r="33033" ht="17.25" customHeight="1"/>
    <row r="33034" ht="17.25" customHeight="1"/>
    <row r="33035" ht="17.25" customHeight="1"/>
    <row r="33036" ht="17.25" customHeight="1"/>
    <row r="33037" ht="17.25" customHeight="1"/>
    <row r="33038" ht="17.25" customHeight="1"/>
    <row r="33039" ht="17.25" customHeight="1"/>
    <row r="33040" ht="17.25" customHeight="1"/>
    <row r="33041" ht="17.25" customHeight="1"/>
    <row r="33042" ht="17.25" customHeight="1"/>
    <row r="33043" ht="17.25" customHeight="1"/>
    <row r="33044" ht="17.25" customHeight="1"/>
    <row r="33045" ht="17.25" customHeight="1"/>
    <row r="33046" ht="17.25" customHeight="1"/>
    <row r="33047" ht="17.25" customHeight="1"/>
    <row r="33048" ht="17.25" customHeight="1"/>
    <row r="33049" ht="17.25" customHeight="1"/>
    <row r="33050" ht="17.25" customHeight="1"/>
    <row r="33051" ht="17.25" customHeight="1"/>
    <row r="33052" ht="17.25" customHeight="1"/>
    <row r="33053" ht="17.25" customHeight="1"/>
    <row r="33054" ht="17.25" customHeight="1"/>
    <row r="33055" ht="17.25" customHeight="1"/>
    <row r="33056" ht="17.25" customHeight="1"/>
    <row r="33057" ht="17.25" customHeight="1"/>
    <row r="33058" ht="17.25" customHeight="1"/>
    <row r="33059" ht="17.25" customHeight="1"/>
    <row r="33060" ht="17.25" customHeight="1"/>
    <row r="33061" ht="17.25" customHeight="1"/>
    <row r="33062" ht="17.25" customHeight="1"/>
    <row r="33063" ht="17.25" customHeight="1"/>
    <row r="33064" ht="17.25" customHeight="1"/>
    <row r="33065" ht="17.25" customHeight="1"/>
    <row r="33066" ht="17.25" customHeight="1"/>
    <row r="33067" ht="17.25" customHeight="1"/>
    <row r="33068" ht="17.25" customHeight="1"/>
    <row r="33069" ht="17.25" customHeight="1"/>
    <row r="33070" ht="17.25" customHeight="1"/>
    <row r="33071" ht="17.25" customHeight="1"/>
    <row r="33072" ht="17.25" customHeight="1"/>
    <row r="33073" ht="17.25" customHeight="1"/>
    <row r="33074" ht="17.25" customHeight="1"/>
    <row r="33075" ht="17.25" customHeight="1"/>
    <row r="33076" ht="17.25" customHeight="1"/>
    <row r="33077" ht="17.25" customHeight="1"/>
    <row r="33078" ht="17.25" customHeight="1"/>
    <row r="33079" ht="17.25" customHeight="1"/>
    <row r="33080" ht="17.25" customHeight="1"/>
    <row r="33081" ht="17.25" customHeight="1"/>
    <row r="33082" ht="17.25" customHeight="1"/>
    <row r="33083" ht="17.25" customHeight="1"/>
    <row r="33084" ht="17.25" customHeight="1"/>
    <row r="33085" ht="17.25" customHeight="1"/>
    <row r="33086" ht="17.25" customHeight="1"/>
    <row r="33087" ht="17.25" customHeight="1"/>
    <row r="33088" ht="17.25" customHeight="1"/>
    <row r="33089" ht="17.25" customHeight="1"/>
    <row r="33090" ht="17.25" customHeight="1"/>
    <row r="33091" ht="17.25" customHeight="1"/>
    <row r="33092" ht="17.25" customHeight="1"/>
    <row r="33093" ht="17.25" customHeight="1"/>
    <row r="33094" ht="17.25" customHeight="1"/>
    <row r="33095" ht="17.25" customHeight="1"/>
    <row r="33096" ht="17.25" customHeight="1"/>
    <row r="33097" ht="17.25" customHeight="1"/>
    <row r="33098" ht="17.25" customHeight="1"/>
    <row r="33099" ht="17.25" customHeight="1"/>
    <row r="33100" ht="17.25" customHeight="1"/>
    <row r="33101" ht="17.25" customHeight="1"/>
    <row r="33102" ht="17.25" customHeight="1"/>
    <row r="33103" ht="17.25" customHeight="1"/>
    <row r="33104" ht="17.25" customHeight="1"/>
    <row r="33105" ht="17.25" customHeight="1"/>
    <row r="33106" ht="17.25" customHeight="1"/>
    <row r="33107" ht="17.25" customHeight="1"/>
    <row r="33108" ht="17.25" customHeight="1"/>
    <row r="33109" ht="17.25" customHeight="1"/>
    <row r="33110" ht="17.25" customHeight="1"/>
    <row r="33111" ht="17.25" customHeight="1"/>
    <row r="33112" ht="17.25" customHeight="1"/>
    <row r="33113" ht="17.25" customHeight="1"/>
    <row r="33114" ht="17.25" customHeight="1"/>
    <row r="33115" ht="17.25" customHeight="1"/>
    <row r="33116" ht="17.25" customHeight="1"/>
    <row r="33117" ht="17.25" customHeight="1"/>
    <row r="33118" ht="17.25" customHeight="1"/>
    <row r="33119" ht="17.25" customHeight="1"/>
    <row r="33120" ht="17.25" customHeight="1"/>
    <row r="33121" ht="17.25" customHeight="1"/>
    <row r="33122" ht="17.25" customHeight="1"/>
    <row r="33123" ht="17.25" customHeight="1"/>
    <row r="33124" ht="17.25" customHeight="1"/>
    <row r="33125" ht="17.25" customHeight="1"/>
    <row r="33126" ht="17.25" customHeight="1"/>
    <row r="33127" ht="17.25" customHeight="1"/>
    <row r="33128" ht="17.25" customHeight="1"/>
    <row r="33129" ht="17.25" customHeight="1"/>
    <row r="33130" ht="17.25" customHeight="1"/>
    <row r="33131" ht="17.25" customHeight="1"/>
    <row r="33132" ht="17.25" customHeight="1"/>
    <row r="33133" ht="17.25" customHeight="1"/>
    <row r="33134" ht="17.25" customHeight="1"/>
    <row r="33135" ht="17.25" customHeight="1"/>
    <row r="33136" ht="17.25" customHeight="1"/>
    <row r="33137" ht="17.25" customHeight="1"/>
    <row r="33138" ht="17.25" customHeight="1"/>
    <row r="33139" ht="17.25" customHeight="1"/>
    <row r="33140" ht="17.25" customHeight="1"/>
    <row r="33141" ht="17.25" customHeight="1"/>
    <row r="33142" ht="17.25" customHeight="1"/>
    <row r="33143" ht="17.25" customHeight="1"/>
    <row r="33144" ht="17.25" customHeight="1"/>
    <row r="33145" ht="17.25" customHeight="1"/>
    <row r="33146" ht="17.25" customHeight="1"/>
    <row r="33147" ht="17.25" customHeight="1"/>
    <row r="33148" ht="17.25" customHeight="1"/>
    <row r="33149" ht="17.25" customHeight="1"/>
    <row r="33150" ht="17.25" customHeight="1"/>
    <row r="33151" ht="17.25" customHeight="1"/>
    <row r="33152" ht="17.25" customHeight="1"/>
    <row r="33153" ht="17.25" customHeight="1"/>
    <row r="33154" ht="17.25" customHeight="1"/>
    <row r="33155" ht="17.25" customHeight="1"/>
    <row r="33156" ht="17.25" customHeight="1"/>
    <row r="33157" ht="17.25" customHeight="1"/>
    <row r="33158" ht="17.25" customHeight="1"/>
    <row r="33159" ht="17.25" customHeight="1"/>
    <row r="33160" ht="17.25" customHeight="1"/>
    <row r="33161" ht="17.25" customHeight="1"/>
    <row r="33162" ht="17.25" customHeight="1"/>
    <row r="33163" ht="17.25" customHeight="1"/>
    <row r="33164" ht="17.25" customHeight="1"/>
    <row r="33165" ht="17.25" customHeight="1"/>
    <row r="33166" ht="17.25" customHeight="1"/>
    <row r="33167" ht="17.25" customHeight="1"/>
    <row r="33168" ht="17.25" customHeight="1"/>
    <row r="33169" ht="17.25" customHeight="1"/>
    <row r="33170" ht="17.25" customHeight="1"/>
    <row r="33171" ht="17.25" customHeight="1"/>
    <row r="33172" ht="17.25" customHeight="1"/>
    <row r="33173" ht="17.25" customHeight="1"/>
    <row r="33174" ht="17.25" customHeight="1"/>
    <row r="33175" ht="17.25" customHeight="1"/>
    <row r="33176" ht="17.25" customHeight="1"/>
    <row r="33177" ht="17.25" customHeight="1"/>
    <row r="33178" ht="17.25" customHeight="1"/>
    <row r="33179" ht="17.25" customHeight="1"/>
    <row r="33180" ht="17.25" customHeight="1"/>
    <row r="33181" ht="17.25" customHeight="1"/>
    <row r="33182" ht="17.25" customHeight="1"/>
    <row r="33183" ht="17.25" customHeight="1"/>
    <row r="33184" ht="17.25" customHeight="1"/>
    <row r="33185" ht="17.25" customHeight="1"/>
    <row r="33186" ht="17.25" customHeight="1"/>
    <row r="33187" ht="17.25" customHeight="1"/>
    <row r="33188" ht="17.25" customHeight="1"/>
    <row r="33189" ht="17.25" customHeight="1"/>
    <row r="33190" ht="17.25" customHeight="1"/>
    <row r="33191" ht="17.25" customHeight="1"/>
    <row r="33192" ht="17.25" customHeight="1"/>
    <row r="33193" ht="17.25" customHeight="1"/>
    <row r="33194" ht="17.25" customHeight="1"/>
    <row r="33195" ht="17.25" customHeight="1"/>
    <row r="33196" ht="17.25" customHeight="1"/>
    <row r="33197" ht="17.25" customHeight="1"/>
    <row r="33198" ht="17.25" customHeight="1"/>
    <row r="33199" ht="17.25" customHeight="1"/>
    <row r="33200" ht="17.25" customHeight="1"/>
    <row r="33201" ht="17.25" customHeight="1"/>
    <row r="33202" ht="17.25" customHeight="1"/>
    <row r="33203" ht="17.25" customHeight="1"/>
    <row r="33204" ht="17.25" customHeight="1"/>
    <row r="33205" ht="17.25" customHeight="1"/>
    <row r="33206" ht="17.25" customHeight="1"/>
    <row r="33207" ht="17.25" customHeight="1"/>
    <row r="33208" ht="17.25" customHeight="1"/>
    <row r="33209" ht="17.25" customHeight="1"/>
    <row r="33210" ht="17.25" customHeight="1"/>
    <row r="33211" ht="17.25" customHeight="1"/>
    <row r="33212" ht="17.25" customHeight="1"/>
    <row r="33213" ht="17.25" customHeight="1"/>
    <row r="33214" ht="17.25" customHeight="1"/>
    <row r="33215" ht="17.25" customHeight="1"/>
    <row r="33216" ht="17.25" customHeight="1"/>
    <row r="33217" ht="17.25" customHeight="1"/>
    <row r="33218" ht="17.25" customHeight="1"/>
    <row r="33219" ht="17.25" customHeight="1"/>
    <row r="33220" ht="17.25" customHeight="1"/>
    <row r="33221" ht="17.25" customHeight="1"/>
    <row r="33222" ht="17.25" customHeight="1"/>
    <row r="33223" ht="17.25" customHeight="1"/>
    <row r="33224" ht="17.25" customHeight="1"/>
    <row r="33225" ht="17.25" customHeight="1"/>
    <row r="33226" ht="17.25" customHeight="1"/>
    <row r="33227" ht="17.25" customHeight="1"/>
    <row r="33228" ht="17.25" customHeight="1"/>
    <row r="33229" ht="17.25" customHeight="1"/>
    <row r="33230" ht="17.25" customHeight="1"/>
    <row r="33231" ht="17.25" customHeight="1"/>
    <row r="33232" ht="17.25" customHeight="1"/>
    <row r="33233" ht="17.25" customHeight="1"/>
    <row r="33234" ht="17.25" customHeight="1"/>
    <row r="33235" ht="17.25" customHeight="1"/>
    <row r="33236" ht="17.25" customHeight="1"/>
    <row r="33237" ht="17.25" customHeight="1"/>
    <row r="33238" ht="17.25" customHeight="1"/>
    <row r="33239" ht="17.25" customHeight="1"/>
    <row r="33240" ht="17.25" customHeight="1"/>
    <row r="33241" ht="17.25" customHeight="1"/>
    <row r="33242" ht="17.25" customHeight="1"/>
    <row r="33243" ht="17.25" customHeight="1"/>
    <row r="33244" ht="17.25" customHeight="1"/>
    <row r="33245" ht="17.25" customHeight="1"/>
    <row r="33246" ht="17.25" customHeight="1"/>
    <row r="33247" ht="17.25" customHeight="1"/>
    <row r="33248" ht="17.25" customHeight="1"/>
    <row r="33249" ht="17.25" customHeight="1"/>
    <row r="33250" ht="17.25" customHeight="1"/>
    <row r="33251" ht="17.25" customHeight="1"/>
    <row r="33252" ht="17.25" customHeight="1"/>
    <row r="33253" ht="17.25" customHeight="1"/>
    <row r="33254" ht="17.25" customHeight="1"/>
    <row r="33255" ht="17.25" customHeight="1"/>
    <row r="33256" ht="17.25" customHeight="1"/>
    <row r="33257" ht="17.25" customHeight="1"/>
    <row r="33258" ht="17.25" customHeight="1"/>
    <row r="33259" ht="17.25" customHeight="1"/>
    <row r="33260" ht="17.25" customHeight="1"/>
    <row r="33261" ht="17.25" customHeight="1"/>
    <row r="33262" ht="17.25" customHeight="1"/>
    <row r="33263" ht="17.25" customHeight="1"/>
    <row r="33264" ht="17.25" customHeight="1"/>
    <row r="33265" ht="17.25" customHeight="1"/>
    <row r="33266" ht="17.25" customHeight="1"/>
    <row r="33267" ht="17.25" customHeight="1"/>
    <row r="33268" ht="17.25" customHeight="1"/>
    <row r="33269" ht="17.25" customHeight="1"/>
    <row r="33270" ht="17.25" customHeight="1"/>
    <row r="33271" ht="17.25" customHeight="1"/>
    <row r="33272" ht="17.25" customHeight="1"/>
    <row r="33273" ht="17.25" customHeight="1"/>
    <row r="33274" ht="17.25" customHeight="1"/>
    <row r="33275" ht="17.25" customHeight="1"/>
    <row r="33276" ht="17.25" customHeight="1"/>
    <row r="33277" ht="17.25" customHeight="1"/>
    <row r="33278" ht="17.25" customHeight="1"/>
    <row r="33279" ht="17.25" customHeight="1"/>
    <row r="33280" ht="17.25" customHeight="1"/>
    <row r="33281" ht="17.25" customHeight="1"/>
    <row r="33282" ht="17.25" customHeight="1"/>
    <row r="33283" ht="17.25" customHeight="1"/>
    <row r="33284" ht="17.25" customHeight="1"/>
    <row r="33285" ht="17.25" customHeight="1"/>
    <row r="33286" ht="17.25" customHeight="1"/>
    <row r="33287" ht="17.25" customHeight="1"/>
    <row r="33288" ht="17.25" customHeight="1"/>
    <row r="33289" ht="17.25" customHeight="1"/>
    <row r="33290" ht="17.25" customHeight="1"/>
    <row r="33291" ht="17.25" customHeight="1"/>
    <row r="33292" ht="17.25" customHeight="1"/>
    <row r="33293" ht="17.25" customHeight="1"/>
    <row r="33294" ht="17.25" customHeight="1"/>
    <row r="33295" ht="17.25" customHeight="1"/>
    <row r="33296" ht="17.25" customHeight="1"/>
    <row r="33297" ht="17.25" customHeight="1"/>
    <row r="33298" ht="17.25" customHeight="1"/>
    <row r="33299" ht="17.25" customHeight="1"/>
    <row r="33300" ht="17.25" customHeight="1"/>
    <row r="33301" ht="17.25" customHeight="1"/>
    <row r="33302" ht="17.25" customHeight="1"/>
    <row r="33303" ht="17.25" customHeight="1"/>
    <row r="33304" ht="17.25" customHeight="1"/>
    <row r="33305" ht="17.25" customHeight="1"/>
    <row r="33306" ht="17.25" customHeight="1"/>
    <row r="33307" ht="17.25" customHeight="1"/>
    <row r="33308" ht="17.25" customHeight="1"/>
    <row r="33309" ht="17.25" customHeight="1"/>
    <row r="33310" ht="17.25" customHeight="1"/>
    <row r="33311" ht="17.25" customHeight="1"/>
    <row r="33312" ht="17.25" customHeight="1"/>
    <row r="33313" ht="17.25" customHeight="1"/>
    <row r="33314" ht="17.25" customHeight="1"/>
    <row r="33315" ht="17.25" customHeight="1"/>
    <row r="33316" ht="17.25" customHeight="1"/>
    <row r="33317" ht="17.25" customHeight="1"/>
    <row r="33318" ht="17.25" customHeight="1"/>
    <row r="33319" ht="17.25" customHeight="1"/>
    <row r="33320" ht="17.25" customHeight="1"/>
    <row r="33321" ht="17.25" customHeight="1"/>
    <row r="33322" ht="17.25" customHeight="1"/>
    <row r="33323" ht="17.25" customHeight="1"/>
    <row r="33324" ht="17.25" customHeight="1"/>
    <row r="33325" ht="17.25" customHeight="1"/>
    <row r="33326" ht="17.25" customHeight="1"/>
    <row r="33327" ht="17.25" customHeight="1"/>
    <row r="33328" ht="17.25" customHeight="1"/>
    <row r="33329" ht="17.25" customHeight="1"/>
    <row r="33330" ht="17.25" customHeight="1"/>
    <row r="33331" ht="17.25" customHeight="1"/>
    <row r="33332" ht="17.25" customHeight="1"/>
    <row r="33333" ht="17.25" customHeight="1"/>
    <row r="33334" ht="17.25" customHeight="1"/>
    <row r="33335" ht="17.25" customHeight="1"/>
    <row r="33336" ht="17.25" customHeight="1"/>
    <row r="33337" ht="17.25" customHeight="1"/>
    <row r="33338" ht="17.25" customHeight="1"/>
    <row r="33339" ht="17.25" customHeight="1"/>
    <row r="33340" ht="17.25" customHeight="1"/>
    <row r="33341" ht="17.25" customHeight="1"/>
    <row r="33342" ht="17.25" customHeight="1"/>
    <row r="33343" ht="17.25" customHeight="1"/>
    <row r="33344" ht="17.25" customHeight="1"/>
    <row r="33345" ht="17.25" customHeight="1"/>
    <row r="33346" ht="17.25" customHeight="1"/>
    <row r="33347" ht="17.25" customHeight="1"/>
    <row r="33348" ht="17.25" customHeight="1"/>
    <row r="33349" ht="17.25" customHeight="1"/>
    <row r="33350" ht="17.25" customHeight="1"/>
    <row r="33351" ht="17.25" customHeight="1"/>
    <row r="33352" ht="17.25" customHeight="1"/>
    <row r="33353" ht="17.25" customHeight="1"/>
    <row r="33354" ht="17.25" customHeight="1"/>
    <row r="33355" ht="17.25" customHeight="1"/>
    <row r="33356" ht="17.25" customHeight="1"/>
    <row r="33357" ht="17.25" customHeight="1"/>
    <row r="33358" ht="17.25" customHeight="1"/>
    <row r="33359" ht="17.25" customHeight="1"/>
    <row r="33360" ht="17.25" customHeight="1"/>
    <row r="33361" ht="17.25" customHeight="1"/>
    <row r="33362" ht="17.25" customHeight="1"/>
    <row r="33363" ht="17.25" customHeight="1"/>
    <row r="33364" ht="17.25" customHeight="1"/>
    <row r="33365" ht="17.25" customHeight="1"/>
    <row r="33366" ht="17.25" customHeight="1"/>
    <row r="33367" ht="17.25" customHeight="1"/>
    <row r="33368" ht="17.25" customHeight="1"/>
    <row r="33369" ht="17.25" customHeight="1"/>
    <row r="33370" ht="17.25" customHeight="1"/>
    <row r="33371" ht="17.25" customHeight="1"/>
    <row r="33372" ht="17.25" customHeight="1"/>
    <row r="33373" ht="17.25" customHeight="1"/>
    <row r="33374" ht="17.25" customHeight="1"/>
    <row r="33375" ht="17.25" customHeight="1"/>
    <row r="33376" ht="17.25" customHeight="1"/>
    <row r="33377" ht="17.25" customHeight="1"/>
    <row r="33378" ht="17.25" customHeight="1"/>
    <row r="33379" ht="17.25" customHeight="1"/>
    <row r="33380" ht="17.25" customHeight="1"/>
    <row r="33381" ht="17.25" customHeight="1"/>
    <row r="33382" ht="17.25" customHeight="1"/>
    <row r="33383" ht="17.25" customHeight="1"/>
    <row r="33384" ht="17.25" customHeight="1"/>
    <row r="33385" ht="17.25" customHeight="1"/>
    <row r="33386" ht="17.25" customHeight="1"/>
    <row r="33387" ht="17.25" customHeight="1"/>
    <row r="33388" ht="17.25" customHeight="1"/>
    <row r="33389" ht="17.25" customHeight="1"/>
    <row r="33390" ht="17.25" customHeight="1"/>
    <row r="33391" ht="17.25" customHeight="1"/>
    <row r="33392" ht="17.25" customHeight="1"/>
    <row r="33393" ht="17.25" customHeight="1"/>
    <row r="33394" ht="17.25" customHeight="1"/>
    <row r="33395" ht="17.25" customHeight="1"/>
    <row r="33396" ht="17.25" customHeight="1"/>
    <row r="33397" ht="17.25" customHeight="1"/>
    <row r="33398" ht="17.25" customHeight="1"/>
    <row r="33399" ht="17.25" customHeight="1"/>
    <row r="33400" ht="17.25" customHeight="1"/>
    <row r="33401" ht="17.25" customHeight="1"/>
    <row r="33402" ht="17.25" customHeight="1"/>
    <row r="33403" ht="17.25" customHeight="1"/>
    <row r="33404" ht="17.25" customHeight="1"/>
    <row r="33405" ht="17.25" customHeight="1"/>
    <row r="33406" ht="17.25" customHeight="1"/>
    <row r="33407" ht="17.25" customHeight="1"/>
    <row r="33408" ht="17.25" customHeight="1"/>
    <row r="33409" ht="17.25" customHeight="1"/>
    <row r="33410" ht="17.25" customHeight="1"/>
    <row r="33411" ht="17.25" customHeight="1"/>
    <row r="33412" ht="17.25" customHeight="1"/>
    <row r="33413" ht="17.25" customHeight="1"/>
    <row r="33414" ht="17.25" customHeight="1"/>
    <row r="33415" ht="17.25" customHeight="1"/>
    <row r="33416" ht="17.25" customHeight="1"/>
    <row r="33417" ht="17.25" customHeight="1"/>
    <row r="33418" ht="17.25" customHeight="1"/>
    <row r="33419" ht="17.25" customHeight="1"/>
    <row r="33420" ht="17.25" customHeight="1"/>
    <row r="33421" ht="17.25" customHeight="1"/>
    <row r="33422" ht="17.25" customHeight="1"/>
    <row r="33423" ht="17.25" customHeight="1"/>
    <row r="33424" ht="17.25" customHeight="1"/>
    <row r="33425" ht="17.25" customHeight="1"/>
    <row r="33426" ht="17.25" customHeight="1"/>
    <row r="33427" ht="17.25" customHeight="1"/>
    <row r="33428" ht="17.25" customHeight="1"/>
    <row r="33429" ht="17.25" customHeight="1"/>
    <row r="33430" ht="17.25" customHeight="1"/>
    <row r="33431" ht="17.25" customHeight="1"/>
    <row r="33432" ht="17.25" customHeight="1"/>
    <row r="33433" ht="17.25" customHeight="1"/>
    <row r="33434" ht="17.25" customHeight="1"/>
    <row r="33435" ht="17.25" customHeight="1"/>
    <row r="33436" ht="17.25" customHeight="1"/>
    <row r="33437" ht="17.25" customHeight="1"/>
    <row r="33438" ht="17.25" customHeight="1"/>
    <row r="33439" ht="17.25" customHeight="1"/>
    <row r="33440" ht="17.25" customHeight="1"/>
    <row r="33441" ht="17.25" customHeight="1"/>
    <row r="33442" ht="17.25" customHeight="1"/>
    <row r="33443" ht="17.25" customHeight="1"/>
    <row r="33444" ht="17.25" customHeight="1"/>
    <row r="33445" ht="17.25" customHeight="1"/>
    <row r="33446" ht="17.25" customHeight="1"/>
    <row r="33447" ht="17.25" customHeight="1"/>
    <row r="33448" ht="17.25" customHeight="1"/>
    <row r="33449" ht="17.25" customHeight="1"/>
    <row r="33450" ht="17.25" customHeight="1"/>
    <row r="33451" ht="17.25" customHeight="1"/>
    <row r="33452" ht="17.25" customHeight="1"/>
    <row r="33453" ht="17.25" customHeight="1"/>
    <row r="33454" ht="17.25" customHeight="1"/>
    <row r="33455" ht="17.25" customHeight="1"/>
    <row r="33456" ht="17.25" customHeight="1"/>
    <row r="33457" ht="17.25" customHeight="1"/>
    <row r="33458" ht="17.25" customHeight="1"/>
    <row r="33459" ht="17.25" customHeight="1"/>
    <row r="33460" ht="17.25" customHeight="1"/>
    <row r="33461" ht="17.25" customHeight="1"/>
    <row r="33462" ht="17.25" customHeight="1"/>
    <row r="33463" ht="17.25" customHeight="1"/>
    <row r="33464" ht="17.25" customHeight="1"/>
    <row r="33465" ht="17.25" customHeight="1"/>
    <row r="33466" ht="17.25" customHeight="1"/>
    <row r="33467" ht="17.25" customHeight="1"/>
    <row r="33468" ht="17.25" customHeight="1"/>
    <row r="33469" ht="17.25" customHeight="1"/>
    <row r="33470" ht="17.25" customHeight="1"/>
    <row r="33471" ht="17.25" customHeight="1"/>
    <row r="33472" ht="17.25" customHeight="1"/>
    <row r="33473" ht="17.25" customHeight="1"/>
    <row r="33474" ht="17.25" customHeight="1"/>
    <row r="33475" ht="17.25" customHeight="1"/>
    <row r="33476" ht="17.25" customHeight="1"/>
    <row r="33477" ht="17.25" customHeight="1"/>
    <row r="33478" ht="17.25" customHeight="1"/>
    <row r="33479" ht="17.25" customHeight="1"/>
    <row r="33480" ht="17.25" customHeight="1"/>
    <row r="33481" ht="17.25" customHeight="1"/>
    <row r="33482" ht="17.25" customHeight="1"/>
    <row r="33483" ht="17.25" customHeight="1"/>
    <row r="33484" ht="17.25" customHeight="1"/>
    <row r="33485" ht="17.25" customHeight="1"/>
    <row r="33486" ht="17.25" customHeight="1"/>
    <row r="33487" ht="17.25" customHeight="1"/>
    <row r="33488" ht="17.25" customHeight="1"/>
    <row r="33489" ht="17.25" customHeight="1"/>
    <row r="33490" ht="17.25" customHeight="1"/>
    <row r="33491" ht="17.25" customHeight="1"/>
    <row r="33492" ht="17.25" customHeight="1"/>
    <row r="33493" ht="17.25" customHeight="1"/>
    <row r="33494" ht="17.25" customHeight="1"/>
    <row r="33495" ht="17.25" customHeight="1"/>
    <row r="33496" ht="17.25" customHeight="1"/>
    <row r="33497" ht="17.25" customHeight="1"/>
    <row r="33498" ht="17.25" customHeight="1"/>
    <row r="33499" ht="17.25" customHeight="1"/>
    <row r="33500" ht="17.25" customHeight="1"/>
    <row r="33501" ht="17.25" customHeight="1"/>
    <row r="33502" ht="17.25" customHeight="1"/>
    <row r="33503" ht="17.25" customHeight="1"/>
    <row r="33504" ht="17.25" customHeight="1"/>
    <row r="33505" ht="17.25" customHeight="1"/>
    <row r="33506" ht="17.25" customHeight="1"/>
    <row r="33507" ht="17.25" customHeight="1"/>
    <row r="33508" ht="17.25" customHeight="1"/>
    <row r="33509" ht="17.25" customHeight="1"/>
    <row r="33510" ht="17.25" customHeight="1"/>
    <row r="33511" ht="17.25" customHeight="1"/>
    <row r="33512" ht="17.25" customHeight="1"/>
    <row r="33513" ht="17.25" customHeight="1"/>
    <row r="33514" ht="17.25" customHeight="1"/>
    <row r="33515" ht="17.25" customHeight="1"/>
    <row r="33516" ht="17.25" customHeight="1"/>
    <row r="33517" ht="17.25" customHeight="1"/>
    <row r="33518" ht="17.25" customHeight="1"/>
    <row r="33519" ht="17.25" customHeight="1"/>
    <row r="33520" ht="17.25" customHeight="1"/>
    <row r="33521" ht="17.25" customHeight="1"/>
    <row r="33522" ht="17.25" customHeight="1"/>
    <row r="33523" ht="17.25" customHeight="1"/>
    <row r="33524" ht="17.25" customHeight="1"/>
    <row r="33525" ht="17.25" customHeight="1"/>
    <row r="33526" ht="17.25" customHeight="1"/>
    <row r="33527" ht="17.25" customHeight="1"/>
    <row r="33528" ht="17.25" customHeight="1"/>
    <row r="33529" ht="17.25" customHeight="1"/>
    <row r="33530" ht="17.25" customHeight="1"/>
    <row r="33531" ht="17.25" customHeight="1"/>
    <row r="33532" ht="17.25" customHeight="1"/>
    <row r="33533" ht="17.25" customHeight="1"/>
    <row r="33534" ht="17.25" customHeight="1"/>
    <row r="33535" ht="17.25" customHeight="1"/>
    <row r="33536" ht="17.25" customHeight="1"/>
    <row r="33537" ht="17.25" customHeight="1"/>
    <row r="33538" ht="17.25" customHeight="1"/>
    <row r="33539" ht="17.25" customHeight="1"/>
    <row r="33540" ht="17.25" customHeight="1"/>
    <row r="33541" ht="17.25" customHeight="1"/>
    <row r="33542" ht="17.25" customHeight="1"/>
    <row r="33543" ht="17.25" customHeight="1"/>
    <row r="33544" ht="17.25" customHeight="1"/>
    <row r="33545" ht="17.25" customHeight="1"/>
    <row r="33546" ht="17.25" customHeight="1"/>
    <row r="33547" ht="17.25" customHeight="1"/>
    <row r="33548" ht="17.25" customHeight="1"/>
    <row r="33549" ht="17.25" customHeight="1"/>
    <row r="33550" ht="17.25" customHeight="1"/>
    <row r="33551" ht="17.25" customHeight="1"/>
    <row r="33552" ht="17.25" customHeight="1"/>
    <row r="33553" ht="17.25" customHeight="1"/>
    <row r="33554" ht="17.25" customHeight="1"/>
    <row r="33555" ht="17.25" customHeight="1"/>
    <row r="33556" ht="17.25" customHeight="1"/>
    <row r="33557" ht="17.25" customHeight="1"/>
    <row r="33558" ht="17.25" customHeight="1"/>
    <row r="33559" ht="17.25" customHeight="1"/>
    <row r="33560" ht="17.25" customHeight="1"/>
    <row r="33561" ht="17.25" customHeight="1"/>
    <row r="33562" ht="17.25" customHeight="1"/>
    <row r="33563" ht="17.25" customHeight="1"/>
    <row r="33564" ht="17.25" customHeight="1"/>
    <row r="33565" ht="17.25" customHeight="1"/>
    <row r="33566" ht="17.25" customHeight="1"/>
    <row r="33567" ht="17.25" customHeight="1"/>
    <row r="33568" ht="17.25" customHeight="1"/>
    <row r="33569" ht="17.25" customHeight="1"/>
    <row r="33570" ht="17.25" customHeight="1"/>
    <row r="33571" ht="17.25" customHeight="1"/>
    <row r="33572" ht="17.25" customHeight="1"/>
    <row r="33573" ht="17.25" customHeight="1"/>
    <row r="33574" ht="17.25" customHeight="1"/>
    <row r="33575" ht="17.25" customHeight="1"/>
    <row r="33576" ht="17.25" customHeight="1"/>
    <row r="33577" ht="17.25" customHeight="1"/>
    <row r="33578" ht="17.25" customHeight="1"/>
    <row r="33579" ht="17.25" customHeight="1"/>
    <row r="33580" ht="17.25" customHeight="1"/>
    <row r="33581" ht="17.25" customHeight="1"/>
    <row r="33582" ht="17.25" customHeight="1"/>
    <row r="33583" ht="17.25" customHeight="1"/>
    <row r="33584" ht="17.25" customHeight="1"/>
    <row r="33585" ht="17.25" customHeight="1"/>
    <row r="33586" ht="17.25" customHeight="1"/>
    <row r="33587" ht="17.25" customHeight="1"/>
    <row r="33588" ht="17.25" customHeight="1"/>
    <row r="33589" ht="17.25" customHeight="1"/>
    <row r="33590" ht="17.25" customHeight="1"/>
    <row r="33591" ht="17.25" customHeight="1"/>
    <row r="33592" ht="17.25" customHeight="1"/>
    <row r="33593" ht="17.25" customHeight="1"/>
    <row r="33594" ht="17.25" customHeight="1"/>
    <row r="33595" ht="17.25" customHeight="1"/>
    <row r="33596" ht="17.25" customHeight="1"/>
    <row r="33597" ht="17.25" customHeight="1"/>
    <row r="33598" ht="17.25" customHeight="1"/>
    <row r="33599" ht="17.25" customHeight="1"/>
    <row r="33600" ht="17.25" customHeight="1"/>
    <row r="33601" ht="17.25" customHeight="1"/>
    <row r="33602" ht="17.25" customHeight="1"/>
    <row r="33603" ht="17.25" customHeight="1"/>
    <row r="33604" ht="17.25" customHeight="1"/>
    <row r="33605" ht="17.25" customHeight="1"/>
    <row r="33606" ht="17.25" customHeight="1"/>
    <row r="33607" ht="17.25" customHeight="1"/>
    <row r="33608" ht="17.25" customHeight="1"/>
    <row r="33609" ht="17.25" customHeight="1"/>
    <row r="33610" ht="17.25" customHeight="1"/>
    <row r="33611" ht="17.25" customHeight="1"/>
    <row r="33612" ht="17.25" customHeight="1"/>
    <row r="33613" ht="17.25" customHeight="1"/>
    <row r="33614" ht="17.25" customHeight="1"/>
    <row r="33615" ht="17.25" customHeight="1"/>
    <row r="33616" ht="17.25" customHeight="1"/>
    <row r="33617" ht="17.25" customHeight="1"/>
    <row r="33618" ht="17.25" customHeight="1"/>
    <row r="33619" ht="17.25" customHeight="1"/>
    <row r="33620" ht="17.25" customHeight="1"/>
    <row r="33621" ht="17.25" customHeight="1"/>
    <row r="33622" ht="17.25" customHeight="1"/>
    <row r="33623" ht="17.25" customHeight="1"/>
    <row r="33624" ht="17.25" customHeight="1"/>
    <row r="33625" ht="17.25" customHeight="1"/>
    <row r="33626" ht="17.25" customHeight="1"/>
    <row r="33627" ht="17.25" customHeight="1"/>
    <row r="33628" ht="17.25" customHeight="1"/>
    <row r="33629" ht="17.25" customHeight="1"/>
    <row r="33630" ht="17.25" customHeight="1"/>
    <row r="33631" ht="17.25" customHeight="1"/>
    <row r="33632" ht="17.25" customHeight="1"/>
    <row r="33633" ht="17.25" customHeight="1"/>
    <row r="33634" ht="17.25" customHeight="1"/>
    <row r="33635" ht="17.25" customHeight="1"/>
    <row r="33636" ht="17.25" customHeight="1"/>
    <row r="33637" ht="17.25" customHeight="1"/>
    <row r="33638" ht="17.25" customHeight="1"/>
    <row r="33639" ht="17.25" customHeight="1"/>
    <row r="33640" ht="17.25" customHeight="1"/>
    <row r="33641" ht="17.25" customHeight="1"/>
    <row r="33642" ht="17.25" customHeight="1"/>
    <row r="33643" ht="17.25" customHeight="1"/>
    <row r="33644" ht="17.25" customHeight="1"/>
    <row r="33645" ht="17.25" customHeight="1"/>
    <row r="33646" ht="17.25" customHeight="1"/>
    <row r="33647" ht="17.25" customHeight="1"/>
    <row r="33648" ht="17.25" customHeight="1"/>
    <row r="33649" ht="17.25" customHeight="1"/>
    <row r="33650" ht="17.25" customHeight="1"/>
    <row r="33651" ht="17.25" customHeight="1"/>
    <row r="33652" ht="17.25" customHeight="1"/>
    <row r="33653" ht="17.25" customHeight="1"/>
    <row r="33654" ht="17.25" customHeight="1"/>
    <row r="33655" ht="17.25" customHeight="1"/>
    <row r="33656" ht="17.25" customHeight="1"/>
    <row r="33657" ht="17.25" customHeight="1"/>
    <row r="33658" ht="17.25" customHeight="1"/>
    <row r="33659" ht="17.25" customHeight="1"/>
    <row r="33660" ht="17.25" customHeight="1"/>
    <row r="33661" ht="17.25" customHeight="1"/>
    <row r="33662" ht="17.25" customHeight="1"/>
    <row r="33663" ht="17.25" customHeight="1"/>
    <row r="33664" ht="17.25" customHeight="1"/>
    <row r="33665" ht="17.25" customHeight="1"/>
    <row r="33666" ht="17.25" customHeight="1"/>
    <row r="33667" ht="17.25" customHeight="1"/>
    <row r="33668" ht="17.25" customHeight="1"/>
    <row r="33669" ht="17.25" customHeight="1"/>
    <row r="33670" ht="17.25" customHeight="1"/>
    <row r="33671" ht="17.25" customHeight="1"/>
    <row r="33672" ht="17.25" customHeight="1"/>
    <row r="33673" ht="17.25" customHeight="1"/>
    <row r="33674" ht="17.25" customHeight="1"/>
    <row r="33675" ht="17.25" customHeight="1"/>
    <row r="33676" ht="17.25" customHeight="1"/>
    <row r="33677" ht="17.25" customHeight="1"/>
    <row r="33678" ht="17.25" customHeight="1"/>
    <row r="33679" ht="17.25" customHeight="1"/>
    <row r="33680" ht="17.25" customHeight="1"/>
    <row r="33681" ht="17.25" customHeight="1"/>
    <row r="33682" ht="17.25" customHeight="1"/>
    <row r="33683" ht="17.25" customHeight="1"/>
    <row r="33684" ht="17.25" customHeight="1"/>
    <row r="33685" ht="17.25" customHeight="1"/>
    <row r="33686" ht="17.25" customHeight="1"/>
    <row r="33687" ht="17.25" customHeight="1"/>
    <row r="33688" ht="17.25" customHeight="1"/>
    <row r="33689" ht="17.25" customHeight="1"/>
    <row r="33690" ht="17.25" customHeight="1"/>
    <row r="33691" ht="17.25" customHeight="1"/>
    <row r="33692" ht="17.25" customHeight="1"/>
    <row r="33693" ht="17.25" customHeight="1"/>
    <row r="33694" ht="17.25" customHeight="1"/>
    <row r="33695" ht="17.25" customHeight="1"/>
    <row r="33696" ht="17.25" customHeight="1"/>
    <row r="33697" ht="17.25" customHeight="1"/>
    <row r="33698" ht="17.25" customHeight="1"/>
    <row r="33699" ht="17.25" customHeight="1"/>
    <row r="33700" ht="17.25" customHeight="1"/>
    <row r="33701" ht="17.25" customHeight="1"/>
    <row r="33702" ht="17.25" customHeight="1"/>
    <row r="33703" ht="17.25" customHeight="1"/>
    <row r="33704" ht="17.25" customHeight="1"/>
    <row r="33705" ht="17.25" customHeight="1"/>
    <row r="33706" ht="17.25" customHeight="1"/>
    <row r="33707" ht="17.25" customHeight="1"/>
    <row r="33708" ht="17.25" customHeight="1"/>
    <row r="33709" ht="17.25" customHeight="1"/>
    <row r="33710" ht="17.25" customHeight="1"/>
    <row r="33711" ht="17.25" customHeight="1"/>
    <row r="33712" ht="17.25" customHeight="1"/>
    <row r="33713" ht="17.25" customHeight="1"/>
    <row r="33714" ht="17.25" customHeight="1"/>
    <row r="33715" ht="17.25" customHeight="1"/>
    <row r="33716" ht="17.25" customHeight="1"/>
    <row r="33717" ht="17.25" customHeight="1"/>
    <row r="33718" ht="17.25" customHeight="1"/>
    <row r="33719" ht="17.25" customHeight="1"/>
    <row r="33720" ht="17.25" customHeight="1"/>
    <row r="33721" ht="17.25" customHeight="1"/>
    <row r="33722" ht="17.25" customHeight="1"/>
    <row r="33723" ht="17.25" customHeight="1"/>
    <row r="33724" ht="17.25" customHeight="1"/>
    <row r="33725" ht="17.25" customHeight="1"/>
    <row r="33726" ht="17.25" customHeight="1"/>
    <row r="33727" ht="17.25" customHeight="1"/>
    <row r="33728" ht="17.25" customHeight="1"/>
    <row r="33729" ht="17.25" customHeight="1"/>
    <row r="33730" ht="17.25" customHeight="1"/>
    <row r="33731" ht="17.25" customHeight="1"/>
    <row r="33732" ht="17.25" customHeight="1"/>
    <row r="33733" ht="17.25" customHeight="1"/>
    <row r="33734" ht="17.25" customHeight="1"/>
    <row r="33735" ht="17.25" customHeight="1"/>
    <row r="33736" ht="17.25" customHeight="1"/>
    <row r="33737" ht="17.25" customHeight="1"/>
    <row r="33738" ht="17.25" customHeight="1"/>
    <row r="33739" ht="17.25" customHeight="1"/>
    <row r="33740" ht="17.25" customHeight="1"/>
    <row r="33741" ht="17.25" customHeight="1"/>
    <row r="33742" ht="17.25" customHeight="1"/>
    <row r="33743" ht="17.25" customHeight="1"/>
    <row r="33744" ht="17.25" customHeight="1"/>
    <row r="33745" ht="17.25" customHeight="1"/>
    <row r="33746" ht="17.25" customHeight="1"/>
    <row r="33747" ht="17.25" customHeight="1"/>
    <row r="33748" ht="17.25" customHeight="1"/>
    <row r="33749" ht="17.25" customHeight="1"/>
    <row r="33750" ht="17.25" customHeight="1"/>
    <row r="33751" ht="17.25" customHeight="1"/>
    <row r="33752" ht="17.25" customHeight="1"/>
    <row r="33753" ht="17.25" customHeight="1"/>
    <row r="33754" ht="17.25" customHeight="1"/>
    <row r="33755" ht="17.25" customHeight="1"/>
    <row r="33756" ht="17.25" customHeight="1"/>
    <row r="33757" ht="17.25" customHeight="1"/>
    <row r="33758" ht="17.25" customHeight="1"/>
    <row r="33759" ht="17.25" customHeight="1"/>
    <row r="33760" ht="17.25" customHeight="1"/>
    <row r="33761" ht="17.25" customHeight="1"/>
    <row r="33762" ht="17.25" customHeight="1"/>
    <row r="33763" ht="17.25" customHeight="1"/>
    <row r="33764" ht="17.25" customHeight="1"/>
    <row r="33765" ht="17.25" customHeight="1"/>
    <row r="33766" ht="17.25" customHeight="1"/>
    <row r="33767" ht="17.25" customHeight="1"/>
    <row r="33768" ht="17.25" customHeight="1"/>
    <row r="33769" ht="17.25" customHeight="1"/>
    <row r="33770" ht="17.25" customHeight="1"/>
    <row r="33771" ht="17.25" customHeight="1"/>
    <row r="33772" ht="17.25" customHeight="1"/>
    <row r="33773" ht="17.25" customHeight="1"/>
    <row r="33774" ht="17.25" customHeight="1"/>
    <row r="33775" ht="17.25" customHeight="1"/>
    <row r="33776" ht="17.25" customHeight="1"/>
    <row r="33777" ht="17.25" customHeight="1"/>
    <row r="33778" ht="17.25" customHeight="1"/>
    <row r="33779" ht="17.25" customHeight="1"/>
    <row r="33780" ht="17.25" customHeight="1"/>
    <row r="33781" ht="17.25" customHeight="1"/>
    <row r="33782" ht="17.25" customHeight="1"/>
    <row r="33783" ht="17.25" customHeight="1"/>
    <row r="33784" ht="17.25" customHeight="1"/>
    <row r="33785" ht="17.25" customHeight="1"/>
    <row r="33786" ht="17.25" customHeight="1"/>
    <row r="33787" ht="17.25" customHeight="1"/>
    <row r="33788" ht="17.25" customHeight="1"/>
    <row r="33789" ht="17.25" customHeight="1"/>
    <row r="33790" ht="17.25" customHeight="1"/>
    <row r="33791" ht="17.25" customHeight="1"/>
    <row r="33792" ht="17.25" customHeight="1"/>
    <row r="33793" ht="17.25" customHeight="1"/>
    <row r="33794" ht="17.25" customHeight="1"/>
    <row r="33795" ht="17.25" customHeight="1"/>
    <row r="33796" ht="17.25" customHeight="1"/>
    <row r="33797" ht="17.25" customHeight="1"/>
    <row r="33798" ht="17.25" customHeight="1"/>
    <row r="33799" ht="17.25" customHeight="1"/>
    <row r="33800" ht="17.25" customHeight="1"/>
    <row r="33801" ht="17.25" customHeight="1"/>
    <row r="33802" ht="17.25" customHeight="1"/>
    <row r="33803" ht="17.25" customHeight="1"/>
    <row r="33804" ht="17.25" customHeight="1"/>
    <row r="33805" ht="17.25" customHeight="1"/>
    <row r="33806" ht="17.25" customHeight="1"/>
    <row r="33807" ht="17.25" customHeight="1"/>
    <row r="33808" ht="17.25" customHeight="1"/>
    <row r="33809" ht="17.25" customHeight="1"/>
    <row r="33810" ht="17.25" customHeight="1"/>
    <row r="33811" ht="17.25" customHeight="1"/>
    <row r="33812" ht="17.25" customHeight="1"/>
    <row r="33813" ht="17.25" customHeight="1"/>
    <row r="33814" ht="17.25" customHeight="1"/>
    <row r="33815" ht="17.25" customHeight="1"/>
    <row r="33816" ht="17.25" customHeight="1"/>
    <row r="33817" ht="17.25" customHeight="1"/>
    <row r="33818" ht="17.25" customHeight="1"/>
    <row r="33819" ht="17.25" customHeight="1"/>
    <row r="33820" ht="17.25" customHeight="1"/>
    <row r="33821" ht="17.25" customHeight="1"/>
    <row r="33822" ht="17.25" customHeight="1"/>
    <row r="33823" ht="17.25" customHeight="1"/>
    <row r="33824" ht="17.25" customHeight="1"/>
    <row r="33825" ht="17.25" customHeight="1"/>
    <row r="33826" ht="17.25" customHeight="1"/>
    <row r="33827" ht="17.25" customHeight="1"/>
    <row r="33828" ht="17.25" customHeight="1"/>
    <row r="33829" ht="17.25" customHeight="1"/>
    <row r="33830" ht="17.25" customHeight="1"/>
    <row r="33831" ht="17.25" customHeight="1"/>
    <row r="33832" ht="17.25" customHeight="1"/>
    <row r="33833" ht="17.25" customHeight="1"/>
    <row r="33834" ht="17.25" customHeight="1"/>
    <row r="33835" ht="17.25" customHeight="1"/>
    <row r="33836" ht="17.25" customHeight="1"/>
    <row r="33837" ht="17.25" customHeight="1"/>
    <row r="33838" ht="17.25" customHeight="1"/>
    <row r="33839" ht="17.25" customHeight="1"/>
    <row r="33840" ht="17.25" customHeight="1"/>
    <row r="33841" ht="17.25" customHeight="1"/>
    <row r="33842" ht="17.25" customHeight="1"/>
    <row r="33843" ht="17.25" customHeight="1"/>
    <row r="33844" ht="17.25" customHeight="1"/>
    <row r="33845" ht="17.25" customHeight="1"/>
    <row r="33846" ht="17.25" customHeight="1"/>
    <row r="33847" ht="17.25" customHeight="1"/>
    <row r="33848" ht="17.25" customHeight="1"/>
    <row r="33849" ht="17.25" customHeight="1"/>
    <row r="33850" ht="17.25" customHeight="1"/>
    <row r="33851" ht="17.25" customHeight="1"/>
    <row r="33852" ht="17.25" customHeight="1"/>
    <row r="33853" ht="17.25" customHeight="1"/>
    <row r="33854" ht="17.25" customHeight="1"/>
    <row r="33855" ht="17.25" customHeight="1"/>
    <row r="33856" ht="17.25" customHeight="1"/>
    <row r="33857" ht="17.25" customHeight="1"/>
    <row r="33858" ht="17.25" customHeight="1"/>
    <row r="33859" ht="17.25" customHeight="1"/>
    <row r="33860" ht="17.25" customHeight="1"/>
    <row r="33861" ht="17.25" customHeight="1"/>
    <row r="33862" ht="17.25" customHeight="1"/>
    <row r="33863" ht="17.25" customHeight="1"/>
    <row r="33864" ht="17.25" customHeight="1"/>
    <row r="33865" ht="17.25" customHeight="1"/>
    <row r="33866" ht="17.25" customHeight="1"/>
    <row r="33867" ht="17.25" customHeight="1"/>
    <row r="33868" ht="17.25" customHeight="1"/>
    <row r="33869" ht="17.25" customHeight="1"/>
    <row r="33870" ht="17.25" customHeight="1"/>
    <row r="33871" ht="17.25" customHeight="1"/>
    <row r="33872" ht="17.25" customHeight="1"/>
    <row r="33873" ht="17.25" customHeight="1"/>
    <row r="33874" ht="17.25" customHeight="1"/>
    <row r="33875" ht="17.25" customHeight="1"/>
    <row r="33876" ht="17.25" customHeight="1"/>
    <row r="33877" ht="17.25" customHeight="1"/>
    <row r="33878" ht="17.25" customHeight="1"/>
    <row r="33879" ht="17.25" customHeight="1"/>
    <row r="33880" ht="17.25" customHeight="1"/>
    <row r="33881" ht="17.25" customHeight="1"/>
    <row r="33882" ht="17.25" customHeight="1"/>
    <row r="33883" ht="17.25" customHeight="1"/>
    <row r="33884" ht="17.25" customHeight="1"/>
    <row r="33885" ht="17.25" customHeight="1"/>
    <row r="33886" ht="17.25" customHeight="1"/>
    <row r="33887" ht="17.25" customHeight="1"/>
    <row r="33888" ht="17.25" customHeight="1"/>
    <row r="33889" ht="17.25" customHeight="1"/>
    <row r="33890" ht="17.25" customHeight="1"/>
    <row r="33891" ht="17.25" customHeight="1"/>
    <row r="33892" ht="17.25" customHeight="1"/>
    <row r="33893" ht="17.25" customHeight="1"/>
    <row r="33894" ht="17.25" customHeight="1"/>
    <row r="33895" ht="17.25" customHeight="1"/>
    <row r="33896" ht="17.25" customHeight="1"/>
    <row r="33897" ht="17.25" customHeight="1"/>
    <row r="33898" ht="17.25" customHeight="1"/>
    <row r="33899" ht="17.25" customHeight="1"/>
    <row r="33900" ht="17.25" customHeight="1"/>
    <row r="33901" ht="17.25" customHeight="1"/>
    <row r="33902" ht="17.25" customHeight="1"/>
    <row r="33903" ht="17.25" customHeight="1"/>
    <row r="33904" ht="17.25" customHeight="1"/>
    <row r="33905" ht="17.25" customHeight="1"/>
    <row r="33906" ht="17.25" customHeight="1"/>
    <row r="33907" ht="17.25" customHeight="1"/>
    <row r="33908" ht="17.25" customHeight="1"/>
    <row r="33909" ht="17.25" customHeight="1"/>
    <row r="33910" ht="17.25" customHeight="1"/>
    <row r="33911" ht="17.25" customHeight="1"/>
    <row r="33912" ht="17.25" customHeight="1"/>
    <row r="33913" ht="17.25" customHeight="1"/>
    <row r="33914" ht="17.25" customHeight="1"/>
    <row r="33915" ht="17.25" customHeight="1"/>
    <row r="33916" ht="17.25" customHeight="1"/>
    <row r="33917" ht="17.25" customHeight="1"/>
    <row r="33918" ht="17.25" customHeight="1"/>
    <row r="33919" ht="17.25" customHeight="1"/>
    <row r="33920" ht="17.25" customHeight="1"/>
    <row r="33921" ht="17.25" customHeight="1"/>
    <row r="33922" ht="17.25" customHeight="1"/>
    <row r="33923" ht="17.25" customHeight="1"/>
    <row r="33924" ht="17.25" customHeight="1"/>
    <row r="33925" ht="17.25" customHeight="1"/>
    <row r="33926" ht="17.25" customHeight="1"/>
    <row r="33927" ht="17.25" customHeight="1"/>
    <row r="33928" ht="17.25" customHeight="1"/>
    <row r="33929" ht="17.25" customHeight="1"/>
    <row r="33930" ht="17.25" customHeight="1"/>
    <row r="33931" ht="17.25" customHeight="1"/>
    <row r="33932" ht="17.25" customHeight="1"/>
    <row r="33933" ht="17.25" customHeight="1"/>
    <row r="33934" ht="17.25" customHeight="1"/>
    <row r="33935" ht="17.25" customHeight="1"/>
    <row r="33936" ht="17.25" customHeight="1"/>
    <row r="33937" ht="17.25" customHeight="1"/>
    <row r="33938" ht="17.25" customHeight="1"/>
    <row r="33939" ht="17.25" customHeight="1"/>
    <row r="33940" ht="17.25" customHeight="1"/>
    <row r="33941" ht="17.25" customHeight="1"/>
    <row r="33942" ht="17.25" customHeight="1"/>
    <row r="33943" ht="17.25" customHeight="1"/>
    <row r="33944" ht="17.25" customHeight="1"/>
    <row r="33945" ht="17.25" customHeight="1"/>
    <row r="33946" ht="17.25" customHeight="1"/>
    <row r="33947" ht="17.25" customHeight="1"/>
    <row r="33948" ht="17.25" customHeight="1"/>
    <row r="33949" ht="17.25" customHeight="1"/>
    <row r="33950" ht="17.25" customHeight="1"/>
    <row r="33951" ht="17.25" customHeight="1"/>
    <row r="33952" ht="17.25" customHeight="1"/>
    <row r="33953" ht="17.25" customHeight="1"/>
    <row r="33954" ht="17.25" customHeight="1"/>
    <row r="33955" ht="17.25" customHeight="1"/>
    <row r="33956" ht="17.25" customHeight="1"/>
    <row r="33957" ht="17.25" customHeight="1"/>
    <row r="33958" ht="17.25" customHeight="1"/>
    <row r="33959" ht="17.25" customHeight="1"/>
    <row r="33960" ht="17.25" customHeight="1"/>
    <row r="33961" ht="17.25" customHeight="1"/>
    <row r="33962" ht="17.25" customHeight="1"/>
    <row r="33963" ht="17.25" customHeight="1"/>
    <row r="33964" ht="17.25" customHeight="1"/>
    <row r="33965" ht="17.25" customHeight="1"/>
    <row r="33966" ht="17.25" customHeight="1"/>
    <row r="33967" ht="17.25" customHeight="1"/>
    <row r="33968" ht="17.25" customHeight="1"/>
    <row r="33969" ht="17.25" customHeight="1"/>
    <row r="33970" ht="17.25" customHeight="1"/>
    <row r="33971" ht="17.25" customHeight="1"/>
    <row r="33972" ht="17.25" customHeight="1"/>
    <row r="33973" ht="17.25" customHeight="1"/>
    <row r="33974" ht="17.25" customHeight="1"/>
    <row r="33975" ht="17.25" customHeight="1"/>
    <row r="33976" ht="17.25" customHeight="1"/>
    <row r="33977" ht="17.25" customHeight="1"/>
    <row r="33978" ht="17.25" customHeight="1"/>
    <row r="33979" ht="17.25" customHeight="1"/>
    <row r="33980" ht="17.25" customHeight="1"/>
    <row r="33981" ht="17.25" customHeight="1"/>
    <row r="33982" ht="17.25" customHeight="1"/>
    <row r="33983" ht="17.25" customHeight="1"/>
    <row r="33984" ht="17.25" customHeight="1"/>
    <row r="33985" ht="17.25" customHeight="1"/>
    <row r="33986" ht="17.25" customHeight="1"/>
    <row r="33987" ht="17.25" customHeight="1"/>
    <row r="33988" ht="17.25" customHeight="1"/>
    <row r="33989" ht="17.25" customHeight="1"/>
    <row r="33990" ht="17.25" customHeight="1"/>
    <row r="33991" ht="17.25" customHeight="1"/>
    <row r="33992" ht="17.25" customHeight="1"/>
    <row r="33993" ht="17.25" customHeight="1"/>
    <row r="33994" ht="17.25" customHeight="1"/>
    <row r="33995" ht="17.25" customHeight="1"/>
    <row r="33996" ht="17.25" customHeight="1"/>
    <row r="33997" ht="17.25" customHeight="1"/>
    <row r="33998" ht="17.25" customHeight="1"/>
    <row r="33999" ht="17.25" customHeight="1"/>
    <row r="34000" ht="17.25" customHeight="1"/>
    <row r="34001" ht="17.25" customHeight="1"/>
    <row r="34002" ht="17.25" customHeight="1"/>
    <row r="34003" ht="17.25" customHeight="1"/>
    <row r="34004" ht="17.25" customHeight="1"/>
    <row r="34005" ht="17.25" customHeight="1"/>
    <row r="34006" ht="17.25" customHeight="1"/>
    <row r="34007" ht="17.25" customHeight="1"/>
    <row r="34008" ht="17.25" customHeight="1"/>
    <row r="34009" ht="17.25" customHeight="1"/>
    <row r="34010" ht="17.25" customHeight="1"/>
    <row r="34011" ht="17.25" customHeight="1"/>
    <row r="34012" ht="17.25" customHeight="1"/>
    <row r="34013" ht="17.25" customHeight="1"/>
    <row r="34014" ht="17.25" customHeight="1"/>
    <row r="34015" ht="17.25" customHeight="1"/>
    <row r="34016" ht="17.25" customHeight="1"/>
    <row r="34017" ht="17.25" customHeight="1"/>
    <row r="34018" ht="17.25" customHeight="1"/>
    <row r="34019" ht="17.25" customHeight="1"/>
    <row r="34020" ht="17.25" customHeight="1"/>
    <row r="34021" ht="17.25" customHeight="1"/>
    <row r="34022" ht="17.25" customHeight="1"/>
    <row r="34023" ht="17.25" customHeight="1"/>
    <row r="34024" ht="17.25" customHeight="1"/>
    <row r="34025" ht="17.25" customHeight="1"/>
    <row r="34026" ht="17.25" customHeight="1"/>
    <row r="34027" ht="17.25" customHeight="1"/>
    <row r="34028" ht="17.25" customHeight="1"/>
    <row r="34029" ht="17.25" customHeight="1"/>
    <row r="34030" ht="17.25" customHeight="1"/>
    <row r="34031" ht="17.25" customHeight="1"/>
    <row r="34032" ht="17.25" customHeight="1"/>
    <row r="34033" ht="17.25" customHeight="1"/>
    <row r="34034" ht="17.25" customHeight="1"/>
    <row r="34035" ht="17.25" customHeight="1"/>
    <row r="34036" ht="17.25" customHeight="1"/>
    <row r="34037" ht="17.25" customHeight="1"/>
    <row r="34038" ht="17.25" customHeight="1"/>
    <row r="34039" ht="17.25" customHeight="1"/>
    <row r="34040" ht="17.25" customHeight="1"/>
    <row r="34041" ht="17.25" customHeight="1"/>
    <row r="34042" ht="17.25" customHeight="1"/>
    <row r="34043" ht="17.25" customHeight="1"/>
    <row r="34044" ht="17.25" customHeight="1"/>
    <row r="34045" ht="17.25" customHeight="1"/>
    <row r="34046" ht="17.25" customHeight="1"/>
    <row r="34047" ht="17.25" customHeight="1"/>
    <row r="34048" ht="17.25" customHeight="1"/>
    <row r="34049" ht="17.25" customHeight="1"/>
    <row r="34050" ht="17.25" customHeight="1"/>
    <row r="34051" ht="17.25" customHeight="1"/>
    <row r="34052" ht="17.25" customHeight="1"/>
    <row r="34053" ht="17.25" customHeight="1"/>
    <row r="34054" ht="17.25" customHeight="1"/>
    <row r="34055" ht="17.25" customHeight="1"/>
    <row r="34056" ht="17.25" customHeight="1"/>
    <row r="34057" ht="17.25" customHeight="1"/>
    <row r="34058" ht="17.25" customHeight="1"/>
    <row r="34059" ht="17.25" customHeight="1"/>
    <row r="34060" ht="17.25" customHeight="1"/>
    <row r="34061" ht="17.25" customHeight="1"/>
    <row r="34062" ht="17.25" customHeight="1"/>
    <row r="34063" ht="17.25" customHeight="1"/>
    <row r="34064" ht="17.25" customHeight="1"/>
    <row r="34065" ht="17.25" customHeight="1"/>
    <row r="34066" ht="17.25" customHeight="1"/>
    <row r="34067" ht="17.25" customHeight="1"/>
    <row r="34068" ht="17.25" customHeight="1"/>
    <row r="34069" ht="17.25" customHeight="1"/>
    <row r="34070" ht="17.25" customHeight="1"/>
    <row r="34071" ht="17.25" customHeight="1"/>
    <row r="34072" ht="17.25" customHeight="1"/>
    <row r="34073" ht="17.25" customHeight="1"/>
    <row r="34074" ht="17.25" customHeight="1"/>
    <row r="34075" ht="17.25" customHeight="1"/>
    <row r="34076" ht="17.25" customHeight="1"/>
    <row r="34077" ht="17.25" customHeight="1"/>
    <row r="34078" ht="17.25" customHeight="1"/>
    <row r="34079" ht="17.25" customHeight="1"/>
    <row r="34080" ht="17.25" customHeight="1"/>
    <row r="34081" ht="17.25" customHeight="1"/>
    <row r="34082" ht="17.25" customHeight="1"/>
    <row r="34083" ht="17.25" customHeight="1"/>
    <row r="34084" ht="17.25" customHeight="1"/>
    <row r="34085" ht="17.25" customHeight="1"/>
    <row r="34086" ht="17.25" customHeight="1"/>
    <row r="34087" ht="17.25" customHeight="1"/>
    <row r="34088" ht="17.25" customHeight="1"/>
    <row r="34089" ht="17.25" customHeight="1"/>
    <row r="34090" ht="17.25" customHeight="1"/>
    <row r="34091" ht="17.25" customHeight="1"/>
    <row r="34092" ht="17.25" customHeight="1"/>
    <row r="34093" ht="17.25" customHeight="1"/>
    <row r="34094" ht="17.25" customHeight="1"/>
    <row r="34095" ht="17.25" customHeight="1"/>
    <row r="34096" ht="17.25" customHeight="1"/>
    <row r="34097" ht="17.25" customHeight="1"/>
    <row r="34098" ht="17.25" customHeight="1"/>
    <row r="34099" ht="17.25" customHeight="1"/>
    <row r="34100" ht="17.25" customHeight="1"/>
    <row r="34101" ht="17.25" customHeight="1"/>
    <row r="34102" ht="17.25" customHeight="1"/>
    <row r="34103" ht="17.25" customHeight="1"/>
    <row r="34104" ht="17.25" customHeight="1"/>
    <row r="34105" ht="17.25" customHeight="1"/>
    <row r="34106" ht="17.25" customHeight="1"/>
    <row r="34107" ht="17.25" customHeight="1"/>
    <row r="34108" ht="17.25" customHeight="1"/>
    <row r="34109" ht="17.25" customHeight="1"/>
    <row r="34110" ht="17.25" customHeight="1"/>
    <row r="34111" ht="17.25" customHeight="1"/>
    <row r="34112" ht="17.25" customHeight="1"/>
    <row r="34113" ht="17.25" customHeight="1"/>
    <row r="34114" ht="17.25" customHeight="1"/>
    <row r="34115" ht="17.25" customHeight="1"/>
    <row r="34116" ht="17.25" customHeight="1"/>
    <row r="34117" ht="17.25" customHeight="1"/>
    <row r="34118" ht="17.25" customHeight="1"/>
    <row r="34119" ht="17.25" customHeight="1"/>
    <row r="34120" ht="17.25" customHeight="1"/>
    <row r="34121" ht="17.25" customHeight="1"/>
    <row r="34122" ht="17.25" customHeight="1"/>
    <row r="34123" ht="17.25" customHeight="1"/>
    <row r="34124" ht="17.25" customHeight="1"/>
    <row r="34125" ht="17.25" customHeight="1"/>
    <row r="34126" ht="17.25" customHeight="1"/>
    <row r="34127" ht="17.25" customHeight="1"/>
    <row r="34128" ht="17.25" customHeight="1"/>
    <row r="34129" ht="17.25" customHeight="1"/>
    <row r="34130" ht="17.25" customHeight="1"/>
    <row r="34131" ht="17.25" customHeight="1"/>
    <row r="34132" ht="17.25" customHeight="1"/>
    <row r="34133" ht="17.25" customHeight="1"/>
    <row r="34134" ht="17.25" customHeight="1"/>
    <row r="34135" ht="17.25" customHeight="1"/>
    <row r="34136" ht="17.25" customHeight="1"/>
    <row r="34137" ht="17.25" customHeight="1"/>
    <row r="34138" ht="17.25" customHeight="1"/>
    <row r="34139" ht="17.25" customHeight="1"/>
    <row r="34140" ht="17.25" customHeight="1"/>
    <row r="34141" ht="17.25" customHeight="1"/>
    <row r="34142" ht="17.25" customHeight="1"/>
    <row r="34143" ht="17.25" customHeight="1"/>
    <row r="34144" ht="17.25" customHeight="1"/>
    <row r="34145" ht="17.25" customHeight="1"/>
    <row r="34146" ht="17.25" customHeight="1"/>
    <row r="34147" ht="17.25" customHeight="1"/>
    <row r="34148" ht="17.25" customHeight="1"/>
    <row r="34149" ht="17.25" customHeight="1"/>
    <row r="34150" ht="17.25" customHeight="1"/>
    <row r="34151" ht="17.25" customHeight="1"/>
    <row r="34152" ht="17.25" customHeight="1"/>
    <row r="34153" ht="17.25" customHeight="1"/>
    <row r="34154" ht="17.25" customHeight="1"/>
    <row r="34155" ht="17.25" customHeight="1"/>
    <row r="34156" ht="17.25" customHeight="1"/>
    <row r="34157" ht="17.25" customHeight="1"/>
    <row r="34158" ht="17.25" customHeight="1"/>
    <row r="34159" ht="17.25" customHeight="1"/>
    <row r="34160" ht="17.25" customHeight="1"/>
    <row r="34161" ht="17.25" customHeight="1"/>
    <row r="34162" ht="17.25" customHeight="1"/>
    <row r="34163" ht="17.25" customHeight="1"/>
    <row r="34164" ht="17.25" customHeight="1"/>
    <row r="34165" ht="17.25" customHeight="1"/>
    <row r="34166" ht="17.25" customHeight="1"/>
    <row r="34167" ht="17.25" customHeight="1"/>
    <row r="34168" ht="17.25" customHeight="1"/>
    <row r="34169" ht="17.25" customHeight="1"/>
    <row r="34170" ht="17.25" customHeight="1"/>
    <row r="34171" ht="17.25" customHeight="1"/>
    <row r="34172" ht="17.25" customHeight="1"/>
    <row r="34173" ht="17.25" customHeight="1"/>
    <row r="34174" ht="17.25" customHeight="1"/>
    <row r="34175" ht="17.25" customHeight="1"/>
    <row r="34176" ht="17.25" customHeight="1"/>
    <row r="34177" ht="17.25" customHeight="1"/>
    <row r="34178" ht="17.25" customHeight="1"/>
    <row r="34179" ht="17.25" customHeight="1"/>
    <row r="34180" ht="17.25" customHeight="1"/>
    <row r="34181" ht="17.25" customHeight="1"/>
    <row r="34182" ht="17.25" customHeight="1"/>
    <row r="34183" ht="17.25" customHeight="1"/>
    <row r="34184" ht="17.25" customHeight="1"/>
    <row r="34185" ht="17.25" customHeight="1"/>
    <row r="34186" ht="17.25" customHeight="1"/>
    <row r="34187" ht="17.25" customHeight="1"/>
    <row r="34188" ht="17.25" customHeight="1"/>
    <row r="34189" ht="17.25" customHeight="1"/>
    <row r="34190" ht="17.25" customHeight="1"/>
    <row r="34191" ht="17.25" customHeight="1"/>
    <row r="34192" ht="17.25" customHeight="1"/>
    <row r="34193" ht="17.25" customHeight="1"/>
    <row r="34194" ht="17.25" customHeight="1"/>
    <row r="34195" ht="17.25" customHeight="1"/>
    <row r="34196" ht="17.25" customHeight="1"/>
    <row r="34197" ht="17.25" customHeight="1"/>
    <row r="34198" ht="17.25" customHeight="1"/>
    <row r="34199" ht="17.25" customHeight="1"/>
    <row r="34200" ht="17.25" customHeight="1"/>
    <row r="34201" ht="17.25" customHeight="1"/>
    <row r="34202" ht="17.25" customHeight="1"/>
    <row r="34203" ht="17.25" customHeight="1"/>
    <row r="34204" ht="17.25" customHeight="1"/>
    <row r="34205" ht="17.25" customHeight="1"/>
    <row r="34206" ht="17.25" customHeight="1"/>
    <row r="34207" ht="17.25" customHeight="1"/>
    <row r="34208" ht="17.25" customHeight="1"/>
    <row r="34209" ht="17.25" customHeight="1"/>
    <row r="34210" ht="17.25" customHeight="1"/>
    <row r="34211" ht="17.25" customHeight="1"/>
    <row r="34212" ht="17.25" customHeight="1"/>
    <row r="34213" ht="17.25" customHeight="1"/>
    <row r="34214" ht="17.25" customHeight="1"/>
    <row r="34215" ht="17.25" customHeight="1"/>
    <row r="34216" ht="17.25" customHeight="1"/>
    <row r="34217" ht="17.25" customHeight="1"/>
    <row r="34218" ht="17.25" customHeight="1"/>
    <row r="34219" ht="17.25" customHeight="1"/>
    <row r="34220" ht="17.25" customHeight="1"/>
    <row r="34221" ht="17.25" customHeight="1"/>
    <row r="34222" ht="17.25" customHeight="1"/>
    <row r="34223" ht="17.25" customHeight="1"/>
    <row r="34224" ht="17.25" customHeight="1"/>
    <row r="34225" ht="17.25" customHeight="1"/>
    <row r="34226" ht="17.25" customHeight="1"/>
    <row r="34227" ht="17.25" customHeight="1"/>
    <row r="34228" ht="17.25" customHeight="1"/>
    <row r="34229" ht="17.25" customHeight="1"/>
    <row r="34230" ht="17.25" customHeight="1"/>
    <row r="34231" ht="17.25" customHeight="1"/>
    <row r="34232" ht="17.25" customHeight="1"/>
    <row r="34233" ht="17.25" customHeight="1"/>
    <row r="34234" ht="17.25" customHeight="1"/>
    <row r="34235" ht="17.25" customHeight="1"/>
    <row r="34236" ht="17.25" customHeight="1"/>
    <row r="34237" ht="17.25" customHeight="1"/>
    <row r="34238" ht="17.25" customHeight="1"/>
    <row r="34239" ht="17.25" customHeight="1"/>
    <row r="34240" ht="17.25" customHeight="1"/>
    <row r="34241" ht="17.25" customHeight="1"/>
    <row r="34242" ht="17.25" customHeight="1"/>
    <row r="34243" ht="17.25" customHeight="1"/>
    <row r="34244" ht="17.25" customHeight="1"/>
    <row r="34245" ht="17.25" customHeight="1"/>
    <row r="34246" ht="17.25" customHeight="1"/>
    <row r="34247" ht="17.25" customHeight="1"/>
    <row r="34248" ht="17.25" customHeight="1"/>
    <row r="34249" ht="17.25" customHeight="1"/>
    <row r="34250" ht="17.25" customHeight="1"/>
    <row r="34251" ht="17.25" customHeight="1"/>
    <row r="34252" ht="17.25" customHeight="1"/>
    <row r="34253" ht="17.25" customHeight="1"/>
    <row r="34254" ht="17.25" customHeight="1"/>
    <row r="34255" ht="17.25" customHeight="1"/>
    <row r="34256" ht="17.25" customHeight="1"/>
    <row r="34257" ht="17.25" customHeight="1"/>
    <row r="34258" ht="17.25" customHeight="1"/>
    <row r="34259" ht="17.25" customHeight="1"/>
    <row r="34260" ht="17.25" customHeight="1"/>
    <row r="34261" ht="17.25" customHeight="1"/>
    <row r="34262" ht="17.25" customHeight="1"/>
    <row r="34263" ht="17.25" customHeight="1"/>
    <row r="34264" ht="17.25" customHeight="1"/>
    <row r="34265" ht="17.25" customHeight="1"/>
    <row r="34266" ht="17.25" customHeight="1"/>
    <row r="34267" ht="17.25" customHeight="1"/>
    <row r="34268" ht="17.25" customHeight="1"/>
    <row r="34269" ht="17.25" customHeight="1"/>
    <row r="34270" ht="17.25" customHeight="1"/>
    <row r="34271" ht="17.25" customHeight="1"/>
    <row r="34272" ht="17.25" customHeight="1"/>
    <row r="34273" ht="17.25" customHeight="1"/>
    <row r="34274" ht="17.25" customHeight="1"/>
    <row r="34275" ht="17.25" customHeight="1"/>
    <row r="34276" ht="17.25" customHeight="1"/>
    <row r="34277" ht="17.25" customHeight="1"/>
    <row r="34278" ht="17.25" customHeight="1"/>
    <row r="34279" ht="17.25" customHeight="1"/>
    <row r="34280" ht="17.25" customHeight="1"/>
    <row r="34281" ht="17.25" customHeight="1"/>
    <row r="34282" ht="17.25" customHeight="1"/>
    <row r="34283" ht="17.25" customHeight="1"/>
    <row r="34284" ht="17.25" customHeight="1"/>
    <row r="34285" ht="17.25" customHeight="1"/>
    <row r="34286" ht="17.25" customHeight="1"/>
    <row r="34287" ht="17.25" customHeight="1"/>
    <row r="34288" ht="17.25" customHeight="1"/>
    <row r="34289" ht="17.25" customHeight="1"/>
    <row r="34290" ht="17.25" customHeight="1"/>
    <row r="34291" ht="17.25" customHeight="1"/>
    <row r="34292" ht="17.25" customHeight="1"/>
    <row r="34293" ht="17.25" customHeight="1"/>
    <row r="34294" ht="17.25" customHeight="1"/>
    <row r="34295" ht="17.25" customHeight="1"/>
    <row r="34296" ht="17.25" customHeight="1"/>
    <row r="34297" ht="17.25" customHeight="1"/>
    <row r="34298" ht="17.25" customHeight="1"/>
    <row r="34299" ht="17.25" customHeight="1"/>
    <row r="34300" ht="17.25" customHeight="1"/>
    <row r="34301" ht="17.25" customHeight="1"/>
    <row r="34302" ht="17.25" customHeight="1"/>
    <row r="34303" ht="17.25" customHeight="1"/>
    <row r="34304" ht="17.25" customHeight="1"/>
    <row r="34305" ht="17.25" customHeight="1"/>
    <row r="34306" ht="17.25" customHeight="1"/>
    <row r="34307" ht="17.25" customHeight="1"/>
    <row r="34308" ht="17.25" customHeight="1"/>
    <row r="34309" ht="17.25" customHeight="1"/>
    <row r="34310" ht="17.25" customHeight="1"/>
    <row r="34311" ht="17.25" customHeight="1"/>
    <row r="34312" ht="17.25" customHeight="1"/>
    <row r="34313" ht="17.25" customHeight="1"/>
    <row r="34314" ht="17.25" customHeight="1"/>
    <row r="34315" ht="17.25" customHeight="1"/>
    <row r="34316" ht="17.25" customHeight="1"/>
    <row r="34317" ht="17.25" customHeight="1"/>
    <row r="34318" ht="17.25" customHeight="1"/>
    <row r="34319" ht="17.25" customHeight="1"/>
    <row r="34320" ht="17.25" customHeight="1"/>
    <row r="34321" ht="17.25" customHeight="1"/>
    <row r="34322" ht="17.25" customHeight="1"/>
    <row r="34323" ht="17.25" customHeight="1"/>
    <row r="34324" ht="17.25" customHeight="1"/>
    <row r="34325" ht="17.25" customHeight="1"/>
    <row r="34326" ht="17.25" customHeight="1"/>
    <row r="34327" ht="17.25" customHeight="1"/>
    <row r="34328" ht="17.25" customHeight="1"/>
    <row r="34329" ht="17.25" customHeight="1"/>
    <row r="34330" ht="17.25" customHeight="1"/>
    <row r="34331" ht="17.25" customHeight="1"/>
    <row r="34332" ht="17.25" customHeight="1"/>
    <row r="34333" ht="17.25" customHeight="1"/>
    <row r="34334" ht="17.25" customHeight="1"/>
    <row r="34335" ht="17.25" customHeight="1"/>
    <row r="34336" ht="17.25" customHeight="1"/>
    <row r="34337" ht="17.25" customHeight="1"/>
    <row r="34338" ht="17.25" customHeight="1"/>
    <row r="34339" ht="17.25" customHeight="1"/>
    <row r="34340" ht="17.25" customHeight="1"/>
    <row r="34341" ht="17.25" customHeight="1"/>
    <row r="34342" ht="17.25" customHeight="1"/>
    <row r="34343" ht="17.25" customHeight="1"/>
    <row r="34344" ht="17.25" customHeight="1"/>
    <row r="34345" ht="17.25" customHeight="1"/>
    <row r="34346" ht="17.25" customHeight="1"/>
    <row r="34347" ht="17.25" customHeight="1"/>
    <row r="34348" ht="17.25" customHeight="1"/>
    <row r="34349" ht="17.25" customHeight="1"/>
    <row r="34350" ht="17.25" customHeight="1"/>
    <row r="34351" ht="17.25" customHeight="1"/>
    <row r="34352" ht="17.25" customHeight="1"/>
    <row r="34353" ht="17.25" customHeight="1"/>
    <row r="34354" ht="17.25" customHeight="1"/>
    <row r="34355" ht="17.25" customHeight="1"/>
    <row r="34356" ht="17.25" customHeight="1"/>
    <row r="34357" ht="17.25" customHeight="1"/>
    <row r="34358" ht="17.25" customHeight="1"/>
    <row r="34359" ht="17.25" customHeight="1"/>
    <row r="34360" ht="17.25" customHeight="1"/>
    <row r="34361" ht="17.25" customHeight="1"/>
    <row r="34362" ht="17.25" customHeight="1"/>
    <row r="34363" ht="17.25" customHeight="1"/>
    <row r="34364" ht="17.25" customHeight="1"/>
    <row r="34365" ht="17.25" customHeight="1"/>
    <row r="34366" ht="17.25" customHeight="1"/>
    <row r="34367" ht="17.25" customHeight="1"/>
    <row r="34368" ht="17.25" customHeight="1"/>
    <row r="34369" ht="17.25" customHeight="1"/>
    <row r="34370" ht="17.25" customHeight="1"/>
    <row r="34371" ht="17.25" customHeight="1"/>
    <row r="34372" ht="17.25" customHeight="1"/>
    <row r="34373" ht="17.25" customHeight="1"/>
    <row r="34374" ht="17.25" customHeight="1"/>
    <row r="34375" ht="17.25" customHeight="1"/>
    <row r="34376" ht="17.25" customHeight="1"/>
    <row r="34377" ht="17.25" customHeight="1"/>
    <row r="34378" ht="17.25" customHeight="1"/>
    <row r="34379" ht="17.25" customHeight="1"/>
    <row r="34380" ht="17.25" customHeight="1"/>
    <row r="34381" ht="17.25" customHeight="1"/>
    <row r="34382" ht="17.25" customHeight="1"/>
    <row r="34383" ht="17.25" customHeight="1"/>
    <row r="34384" ht="17.25" customHeight="1"/>
    <row r="34385" ht="17.25" customHeight="1"/>
    <row r="34386" ht="17.25" customHeight="1"/>
    <row r="34387" ht="17.25" customHeight="1"/>
    <row r="34388" ht="17.25" customHeight="1"/>
    <row r="34389" ht="17.25" customHeight="1"/>
    <row r="34390" ht="17.25" customHeight="1"/>
    <row r="34391" ht="17.25" customHeight="1"/>
    <row r="34392" ht="17.25" customHeight="1"/>
    <row r="34393" ht="17.25" customHeight="1"/>
    <row r="34394" ht="17.25" customHeight="1"/>
    <row r="34395" ht="17.25" customHeight="1"/>
    <row r="34396" ht="17.25" customHeight="1"/>
    <row r="34397" ht="17.25" customHeight="1"/>
    <row r="34398" ht="17.25" customHeight="1"/>
    <row r="34399" ht="17.25" customHeight="1"/>
    <row r="34400" ht="17.25" customHeight="1"/>
    <row r="34401" ht="17.25" customHeight="1"/>
    <row r="34402" ht="17.25" customHeight="1"/>
    <row r="34403" ht="17.25" customHeight="1"/>
    <row r="34404" ht="17.25" customHeight="1"/>
    <row r="34405" ht="17.25" customHeight="1"/>
    <row r="34406" ht="17.25" customHeight="1"/>
    <row r="34407" ht="17.25" customHeight="1"/>
    <row r="34408" ht="17.25" customHeight="1"/>
    <row r="34409" ht="17.25" customHeight="1"/>
    <row r="34410" ht="17.25" customHeight="1"/>
    <row r="34411" ht="17.25" customHeight="1"/>
    <row r="34412" ht="17.25" customHeight="1"/>
    <row r="34413" ht="17.25" customHeight="1"/>
    <row r="34414" ht="17.25" customHeight="1"/>
    <row r="34415" ht="17.25" customHeight="1"/>
    <row r="34416" ht="17.25" customHeight="1"/>
    <row r="34417" ht="17.25" customHeight="1"/>
    <row r="34418" ht="17.25" customHeight="1"/>
    <row r="34419" ht="17.25" customHeight="1"/>
    <row r="34420" ht="17.25" customHeight="1"/>
    <row r="34421" ht="17.25" customHeight="1"/>
    <row r="34422" ht="17.25" customHeight="1"/>
    <row r="34423" ht="17.25" customHeight="1"/>
    <row r="34424" ht="17.25" customHeight="1"/>
    <row r="34425" ht="17.25" customHeight="1"/>
    <row r="34426" ht="17.25" customHeight="1"/>
    <row r="34427" ht="17.25" customHeight="1"/>
    <row r="34428" ht="17.25" customHeight="1"/>
    <row r="34429" ht="17.25" customHeight="1"/>
    <row r="34430" ht="17.25" customHeight="1"/>
    <row r="34431" ht="17.25" customHeight="1"/>
    <row r="34432" ht="17.25" customHeight="1"/>
    <row r="34433" ht="17.25" customHeight="1"/>
    <row r="34434" ht="17.25" customHeight="1"/>
    <row r="34435" ht="17.25" customHeight="1"/>
    <row r="34436" ht="17.25" customHeight="1"/>
    <row r="34437" ht="17.25" customHeight="1"/>
    <row r="34438" ht="17.25" customHeight="1"/>
    <row r="34439" ht="17.25" customHeight="1"/>
    <row r="34440" ht="17.25" customHeight="1"/>
    <row r="34441" ht="17.25" customHeight="1"/>
    <row r="34442" ht="17.25" customHeight="1"/>
    <row r="34443" ht="17.25" customHeight="1"/>
    <row r="34444" ht="17.25" customHeight="1"/>
    <row r="34445" ht="17.25" customHeight="1"/>
    <row r="34446" ht="17.25" customHeight="1"/>
    <row r="34447" ht="17.25" customHeight="1"/>
    <row r="34448" ht="17.25" customHeight="1"/>
    <row r="34449" ht="17.25" customHeight="1"/>
    <row r="34450" ht="17.25" customHeight="1"/>
    <row r="34451" ht="17.25" customHeight="1"/>
    <row r="34452" ht="17.25" customHeight="1"/>
    <row r="34453" ht="17.25" customHeight="1"/>
    <row r="34454" ht="17.25" customHeight="1"/>
    <row r="34455" ht="17.25" customHeight="1"/>
    <row r="34456" ht="17.25" customHeight="1"/>
    <row r="34457" ht="17.25" customHeight="1"/>
    <row r="34458" ht="17.25" customHeight="1"/>
    <row r="34459" ht="17.25" customHeight="1"/>
    <row r="34460" ht="17.25" customHeight="1"/>
    <row r="34461" ht="17.25" customHeight="1"/>
    <row r="34462" ht="17.25" customHeight="1"/>
    <row r="34463" ht="17.25" customHeight="1"/>
    <row r="34464" ht="17.25" customHeight="1"/>
    <row r="34465" ht="17.25" customHeight="1"/>
    <row r="34466" ht="17.25" customHeight="1"/>
    <row r="34467" ht="17.25" customHeight="1"/>
    <row r="34468" ht="17.25" customHeight="1"/>
    <row r="34469" ht="17.25" customHeight="1"/>
    <row r="34470" ht="17.25" customHeight="1"/>
    <row r="34471" ht="17.25" customHeight="1"/>
    <row r="34472" ht="17.25" customHeight="1"/>
    <row r="34473" ht="17.25" customHeight="1"/>
    <row r="34474" ht="17.25" customHeight="1"/>
    <row r="34475" ht="17.25" customHeight="1"/>
    <row r="34476" ht="17.25" customHeight="1"/>
    <row r="34477" ht="17.25" customHeight="1"/>
    <row r="34478" ht="17.25" customHeight="1"/>
    <row r="34479" ht="17.25" customHeight="1"/>
    <row r="34480" ht="17.25" customHeight="1"/>
    <row r="34481" ht="17.25" customHeight="1"/>
    <row r="34482" ht="17.25" customHeight="1"/>
    <row r="34483" ht="17.25" customHeight="1"/>
    <row r="34484" ht="17.25" customHeight="1"/>
    <row r="34485" ht="17.25" customHeight="1"/>
    <row r="34486" ht="17.25" customHeight="1"/>
    <row r="34487" ht="17.25" customHeight="1"/>
    <row r="34488" ht="17.25" customHeight="1"/>
    <row r="34489" ht="17.25" customHeight="1"/>
    <row r="34490" ht="17.25" customHeight="1"/>
    <row r="34491" ht="17.25" customHeight="1"/>
    <row r="34492" ht="17.25" customHeight="1"/>
    <row r="34493" ht="17.25" customHeight="1"/>
    <row r="34494" ht="17.25" customHeight="1"/>
    <row r="34495" ht="17.25" customHeight="1"/>
    <row r="34496" ht="17.25" customHeight="1"/>
    <row r="34497" ht="17.25" customHeight="1"/>
    <row r="34498" ht="17.25" customHeight="1"/>
    <row r="34499" ht="17.25" customHeight="1"/>
    <row r="34500" ht="17.25" customHeight="1"/>
    <row r="34501" ht="17.25" customHeight="1"/>
    <row r="34502" ht="17.25" customHeight="1"/>
    <row r="34503" ht="17.25" customHeight="1"/>
    <row r="34504" ht="17.25" customHeight="1"/>
    <row r="34505" ht="17.25" customHeight="1"/>
    <row r="34506" ht="17.25" customHeight="1"/>
    <row r="34507" ht="17.25" customHeight="1"/>
    <row r="34508" ht="17.25" customHeight="1"/>
    <row r="34509" ht="17.25" customHeight="1"/>
    <row r="34510" ht="17.25" customHeight="1"/>
    <row r="34511" ht="17.25" customHeight="1"/>
    <row r="34512" ht="17.25" customHeight="1"/>
    <row r="34513" ht="17.25" customHeight="1"/>
    <row r="34514" ht="17.25" customHeight="1"/>
    <row r="34515" ht="17.25" customHeight="1"/>
    <row r="34516" ht="17.25" customHeight="1"/>
    <row r="34517" ht="17.25" customHeight="1"/>
    <row r="34518" ht="17.25" customHeight="1"/>
    <row r="34519" ht="17.25" customHeight="1"/>
    <row r="34520" ht="17.25" customHeight="1"/>
    <row r="34521" ht="17.25" customHeight="1"/>
    <row r="34522" ht="17.25" customHeight="1"/>
    <row r="34523" ht="17.25" customHeight="1"/>
    <row r="34524" ht="17.25" customHeight="1"/>
    <row r="34525" ht="17.25" customHeight="1"/>
    <row r="34526" ht="17.25" customHeight="1"/>
    <row r="34527" ht="17.25" customHeight="1"/>
    <row r="34528" ht="17.25" customHeight="1"/>
    <row r="34529" ht="17.25" customHeight="1"/>
    <row r="34530" ht="17.25" customHeight="1"/>
    <row r="34531" ht="17.25" customHeight="1"/>
    <row r="34532" ht="17.25" customHeight="1"/>
    <row r="34533" ht="17.25" customHeight="1"/>
    <row r="34534" ht="17.25" customHeight="1"/>
    <row r="34535" ht="17.25" customHeight="1"/>
    <row r="34536" ht="17.25" customHeight="1"/>
    <row r="34537" ht="17.25" customHeight="1"/>
    <row r="34538" ht="17.25" customHeight="1"/>
    <row r="34539" ht="17.25" customHeight="1"/>
    <row r="34540" ht="17.25" customHeight="1"/>
    <row r="34541" ht="17.25" customHeight="1"/>
    <row r="34542" ht="17.25" customHeight="1"/>
    <row r="34543" ht="17.25" customHeight="1"/>
    <row r="34544" ht="17.25" customHeight="1"/>
    <row r="34545" ht="17.25" customHeight="1"/>
    <row r="34546" ht="17.25" customHeight="1"/>
    <row r="34547" ht="17.25" customHeight="1"/>
    <row r="34548" ht="17.25" customHeight="1"/>
    <row r="34549" ht="17.25" customHeight="1"/>
    <row r="34550" ht="17.25" customHeight="1"/>
    <row r="34551" ht="17.25" customHeight="1"/>
    <row r="34552" ht="17.25" customHeight="1"/>
    <row r="34553" ht="17.25" customHeight="1"/>
    <row r="34554" ht="17.25" customHeight="1"/>
    <row r="34555" ht="17.25" customHeight="1"/>
    <row r="34556" ht="17.25" customHeight="1"/>
    <row r="34557" ht="17.25" customHeight="1"/>
    <row r="34558" ht="17.25" customHeight="1"/>
    <row r="34559" ht="17.25" customHeight="1"/>
    <row r="34560" ht="17.25" customHeight="1"/>
    <row r="34561" ht="17.25" customHeight="1"/>
    <row r="34562" ht="17.25" customHeight="1"/>
    <row r="34563" ht="17.25" customHeight="1"/>
    <row r="34564" ht="17.25" customHeight="1"/>
    <row r="34565" ht="17.25" customHeight="1"/>
    <row r="34566" ht="17.25" customHeight="1"/>
    <row r="34567" ht="17.25" customHeight="1"/>
    <row r="34568" ht="17.25" customHeight="1"/>
    <row r="34569" ht="17.25" customHeight="1"/>
    <row r="34570" ht="17.25" customHeight="1"/>
    <row r="34571" ht="17.25" customHeight="1"/>
    <row r="34572" ht="17.25" customHeight="1"/>
    <row r="34573" ht="17.25" customHeight="1"/>
    <row r="34574" ht="17.25" customHeight="1"/>
    <row r="34575" ht="17.25" customHeight="1"/>
    <row r="34576" ht="17.25" customHeight="1"/>
    <row r="34577" ht="17.25" customHeight="1"/>
    <row r="34578" ht="17.25" customHeight="1"/>
    <row r="34579" ht="17.25" customHeight="1"/>
    <row r="34580" ht="17.25" customHeight="1"/>
    <row r="34581" ht="17.25" customHeight="1"/>
    <row r="34582" ht="17.25" customHeight="1"/>
    <row r="34583" ht="17.25" customHeight="1"/>
    <row r="34584" ht="17.25" customHeight="1"/>
    <row r="34585" ht="17.25" customHeight="1"/>
    <row r="34586" ht="17.25" customHeight="1"/>
    <row r="34587" ht="17.25" customHeight="1"/>
    <row r="34588" ht="17.25" customHeight="1"/>
    <row r="34589" ht="17.25" customHeight="1"/>
    <row r="34590" ht="17.25" customHeight="1"/>
    <row r="34591" ht="17.25" customHeight="1"/>
    <row r="34592" ht="17.25" customHeight="1"/>
    <row r="34593" ht="17.25" customHeight="1"/>
    <row r="34594" ht="17.25" customHeight="1"/>
    <row r="34595" ht="17.25" customHeight="1"/>
    <row r="34596" ht="17.25" customHeight="1"/>
    <row r="34597" ht="17.25" customHeight="1"/>
    <row r="34598" ht="17.25" customHeight="1"/>
    <row r="34599" ht="17.25" customHeight="1"/>
    <row r="34600" ht="17.25" customHeight="1"/>
    <row r="34601" ht="17.25" customHeight="1"/>
    <row r="34602" ht="17.25" customHeight="1"/>
    <row r="34603" ht="17.25" customHeight="1"/>
    <row r="34604" ht="17.25" customHeight="1"/>
    <row r="34605" ht="17.25" customHeight="1"/>
    <row r="34606" ht="17.25" customHeight="1"/>
    <row r="34607" ht="17.25" customHeight="1"/>
    <row r="34608" ht="17.25" customHeight="1"/>
    <row r="34609" ht="17.25" customHeight="1"/>
    <row r="34610" ht="17.25" customHeight="1"/>
    <row r="34611" ht="17.25" customHeight="1"/>
    <row r="34612" ht="17.25" customHeight="1"/>
    <row r="34613" ht="17.25" customHeight="1"/>
    <row r="34614" ht="17.25" customHeight="1"/>
    <row r="34615" ht="17.25" customHeight="1"/>
    <row r="34616" ht="17.25" customHeight="1"/>
    <row r="34617" ht="17.25" customHeight="1"/>
    <row r="34618" ht="17.25" customHeight="1"/>
    <row r="34619" ht="17.25" customHeight="1"/>
    <row r="34620" ht="17.25" customHeight="1"/>
    <row r="34621" ht="17.25" customHeight="1"/>
    <row r="34622" ht="17.25" customHeight="1"/>
    <row r="34623" ht="17.25" customHeight="1"/>
    <row r="34624" ht="17.25" customHeight="1"/>
    <row r="34625" ht="17.25" customHeight="1"/>
    <row r="34626" ht="17.25" customHeight="1"/>
    <row r="34627" ht="17.25" customHeight="1"/>
    <row r="34628" ht="17.25" customHeight="1"/>
    <row r="34629" ht="17.25" customHeight="1"/>
    <row r="34630" ht="17.25" customHeight="1"/>
    <row r="34631" ht="17.25" customHeight="1"/>
    <row r="34632" ht="17.25" customHeight="1"/>
    <row r="34633" ht="17.25" customHeight="1"/>
    <row r="34634" ht="17.25" customHeight="1"/>
    <row r="34635" ht="17.25" customHeight="1"/>
    <row r="34636" ht="17.25" customHeight="1"/>
    <row r="34637" ht="17.25" customHeight="1"/>
    <row r="34638" ht="17.25" customHeight="1"/>
    <row r="34639" ht="17.25" customHeight="1"/>
    <row r="34640" ht="17.25" customHeight="1"/>
    <row r="34641" ht="17.25" customHeight="1"/>
    <row r="34642" ht="17.25" customHeight="1"/>
    <row r="34643" ht="17.25" customHeight="1"/>
    <row r="34644" ht="17.25" customHeight="1"/>
    <row r="34645" ht="17.25" customHeight="1"/>
    <row r="34646" ht="17.25" customHeight="1"/>
    <row r="34647" ht="17.25" customHeight="1"/>
    <row r="34648" ht="17.25" customHeight="1"/>
    <row r="34649" ht="17.25" customHeight="1"/>
    <row r="34650" ht="17.25" customHeight="1"/>
    <row r="34651" ht="17.25" customHeight="1"/>
    <row r="34652" ht="17.25" customHeight="1"/>
    <row r="34653" ht="17.25" customHeight="1"/>
    <row r="34654" ht="17.25" customHeight="1"/>
    <row r="34655" ht="17.25" customHeight="1"/>
    <row r="34656" ht="17.25" customHeight="1"/>
    <row r="34657" ht="17.25" customHeight="1"/>
    <row r="34658" ht="17.25" customHeight="1"/>
    <row r="34659" ht="17.25" customHeight="1"/>
    <row r="34660" ht="17.25" customHeight="1"/>
    <row r="34661" ht="17.25" customHeight="1"/>
    <row r="34662" ht="17.25" customHeight="1"/>
    <row r="34663" ht="17.25" customHeight="1"/>
    <row r="34664" ht="17.25" customHeight="1"/>
    <row r="34665" ht="17.25" customHeight="1"/>
    <row r="34666" ht="17.25" customHeight="1"/>
    <row r="34667" ht="17.25" customHeight="1"/>
    <row r="34668" ht="17.25" customHeight="1"/>
    <row r="34669" ht="17.25" customHeight="1"/>
    <row r="34670" ht="17.25" customHeight="1"/>
    <row r="34671" ht="17.25" customHeight="1"/>
    <row r="34672" ht="17.25" customHeight="1"/>
    <row r="34673" ht="17.25" customHeight="1"/>
    <row r="34674" ht="17.25" customHeight="1"/>
    <row r="34675" ht="17.25" customHeight="1"/>
    <row r="34676" ht="17.25" customHeight="1"/>
    <row r="34677" ht="17.25" customHeight="1"/>
    <row r="34678" ht="17.25" customHeight="1"/>
    <row r="34679" ht="17.25" customHeight="1"/>
    <row r="34680" ht="17.25" customHeight="1"/>
    <row r="34681" ht="17.25" customHeight="1"/>
    <row r="34682" ht="17.25" customHeight="1"/>
    <row r="34683" ht="17.25" customHeight="1"/>
    <row r="34684" ht="17.25" customHeight="1"/>
    <row r="34685" ht="17.25" customHeight="1"/>
    <row r="34686" ht="17.25" customHeight="1"/>
    <row r="34687" ht="17.25" customHeight="1"/>
    <row r="34688" ht="17.25" customHeight="1"/>
    <row r="34689" ht="17.25" customHeight="1"/>
    <row r="34690" ht="17.25" customHeight="1"/>
    <row r="34691" ht="17.25" customHeight="1"/>
    <row r="34692" ht="17.25" customHeight="1"/>
    <row r="34693" ht="17.25" customHeight="1"/>
    <row r="34694" ht="17.25" customHeight="1"/>
    <row r="34695" ht="17.25" customHeight="1"/>
    <row r="34696" ht="17.25" customHeight="1"/>
    <row r="34697" ht="17.25" customHeight="1"/>
    <row r="34698" ht="17.25" customHeight="1"/>
    <row r="34699" ht="17.25" customHeight="1"/>
    <row r="34700" ht="17.25" customHeight="1"/>
    <row r="34701" ht="17.25" customHeight="1"/>
    <row r="34702" ht="17.25" customHeight="1"/>
    <row r="34703" ht="17.25" customHeight="1"/>
    <row r="34704" ht="17.25" customHeight="1"/>
    <row r="34705" ht="17.25" customHeight="1"/>
    <row r="34706" ht="17.25" customHeight="1"/>
    <row r="34707" ht="17.25" customHeight="1"/>
    <row r="34708" ht="17.25" customHeight="1"/>
    <row r="34709" ht="17.25" customHeight="1"/>
    <row r="34710" ht="17.25" customHeight="1"/>
    <row r="34711" ht="17.25" customHeight="1"/>
    <row r="34712" ht="17.25" customHeight="1"/>
    <row r="34713" ht="17.25" customHeight="1"/>
    <row r="34714" ht="17.25" customHeight="1"/>
    <row r="34715" ht="17.25" customHeight="1"/>
    <row r="34716" ht="17.25" customHeight="1"/>
    <row r="34717" ht="17.25" customHeight="1"/>
    <row r="34718" ht="17.25" customHeight="1"/>
    <row r="34719" ht="17.25" customHeight="1"/>
    <row r="34720" ht="17.25" customHeight="1"/>
    <row r="34721" ht="17.25" customHeight="1"/>
    <row r="34722" ht="17.25" customHeight="1"/>
    <row r="34723" ht="17.25" customHeight="1"/>
    <row r="34724" ht="17.25" customHeight="1"/>
    <row r="34725" ht="17.25" customHeight="1"/>
    <row r="34726" ht="17.25" customHeight="1"/>
    <row r="34727" ht="17.25" customHeight="1"/>
    <row r="34728" ht="17.25" customHeight="1"/>
    <row r="34729" ht="17.25" customHeight="1"/>
    <row r="34730" ht="17.25" customHeight="1"/>
    <row r="34731" ht="17.25" customHeight="1"/>
    <row r="34732" ht="17.25" customHeight="1"/>
    <row r="34733" ht="17.25" customHeight="1"/>
    <row r="34734" ht="17.25" customHeight="1"/>
    <row r="34735" ht="17.25" customHeight="1"/>
    <row r="34736" ht="17.25" customHeight="1"/>
    <row r="34737" ht="17.25" customHeight="1"/>
    <row r="34738" ht="17.25" customHeight="1"/>
    <row r="34739" ht="17.25" customHeight="1"/>
    <row r="34740" ht="17.25" customHeight="1"/>
    <row r="34741" ht="17.25" customHeight="1"/>
    <row r="34742" ht="17.25" customHeight="1"/>
    <row r="34743" ht="17.25" customHeight="1"/>
    <row r="34744" ht="17.25" customHeight="1"/>
    <row r="34745" ht="17.25" customHeight="1"/>
    <row r="34746" ht="17.25" customHeight="1"/>
    <row r="34747" ht="17.25" customHeight="1"/>
    <row r="34748" ht="17.25" customHeight="1"/>
    <row r="34749" ht="17.25" customHeight="1"/>
    <row r="34750" ht="17.25" customHeight="1"/>
    <row r="34751" ht="17.25" customHeight="1"/>
    <row r="34752" ht="17.25" customHeight="1"/>
    <row r="34753" ht="17.25" customHeight="1"/>
    <row r="34754" ht="17.25" customHeight="1"/>
    <row r="34755" ht="17.25" customHeight="1"/>
    <row r="34756" ht="17.25" customHeight="1"/>
    <row r="34757" ht="17.25" customHeight="1"/>
    <row r="34758" ht="17.25" customHeight="1"/>
    <row r="34759" ht="17.25" customHeight="1"/>
    <row r="34760" ht="17.25" customHeight="1"/>
    <row r="34761" ht="17.25" customHeight="1"/>
    <row r="34762" ht="17.25" customHeight="1"/>
    <row r="34763" ht="17.25" customHeight="1"/>
    <row r="34764" ht="17.25" customHeight="1"/>
    <row r="34765" ht="17.25" customHeight="1"/>
    <row r="34766" ht="17.25" customHeight="1"/>
    <row r="34767" ht="17.25" customHeight="1"/>
    <row r="34768" ht="17.25" customHeight="1"/>
    <row r="34769" ht="17.25" customHeight="1"/>
    <row r="34770" ht="17.25" customHeight="1"/>
    <row r="34771" ht="17.25" customHeight="1"/>
    <row r="34772" ht="17.25" customHeight="1"/>
    <row r="34773" ht="17.25" customHeight="1"/>
    <row r="34774" ht="17.25" customHeight="1"/>
    <row r="34775" ht="17.25" customHeight="1"/>
    <row r="34776" ht="17.25" customHeight="1"/>
    <row r="34777" ht="17.25" customHeight="1"/>
    <row r="34778" ht="17.25" customHeight="1"/>
    <row r="34779" ht="17.25" customHeight="1"/>
    <row r="34780" ht="17.25" customHeight="1"/>
    <row r="34781" ht="17.25" customHeight="1"/>
    <row r="34782" ht="17.25" customHeight="1"/>
    <row r="34783" ht="17.25" customHeight="1"/>
    <row r="34784" ht="17.25" customHeight="1"/>
    <row r="34785" ht="17.25" customHeight="1"/>
    <row r="34786" ht="17.25" customHeight="1"/>
    <row r="34787" ht="17.25" customHeight="1"/>
    <row r="34788" ht="17.25" customHeight="1"/>
    <row r="34789" ht="17.25" customHeight="1"/>
    <row r="34790" ht="17.25" customHeight="1"/>
    <row r="34791" ht="17.25" customHeight="1"/>
    <row r="34792" ht="17.25" customHeight="1"/>
    <row r="34793" ht="17.25" customHeight="1"/>
    <row r="34794" ht="17.25" customHeight="1"/>
    <row r="34795" ht="17.25" customHeight="1"/>
    <row r="34796" ht="17.25" customHeight="1"/>
    <row r="34797" ht="17.25" customHeight="1"/>
    <row r="34798" ht="17.25" customHeight="1"/>
    <row r="34799" ht="17.25" customHeight="1"/>
    <row r="34800" ht="17.25" customHeight="1"/>
    <row r="34801" ht="17.25" customHeight="1"/>
    <row r="34802" ht="17.25" customHeight="1"/>
    <row r="34803" ht="17.25" customHeight="1"/>
    <row r="34804" ht="17.25" customHeight="1"/>
    <row r="34805" ht="17.25" customHeight="1"/>
    <row r="34806" ht="17.25" customHeight="1"/>
    <row r="34807" ht="17.25" customHeight="1"/>
    <row r="34808" ht="17.25" customHeight="1"/>
    <row r="34809" ht="17.25" customHeight="1"/>
    <row r="34810" ht="17.25" customHeight="1"/>
    <row r="34811" ht="17.25" customHeight="1"/>
    <row r="34812" ht="17.25" customHeight="1"/>
    <row r="34813" ht="17.25" customHeight="1"/>
    <row r="34814" ht="17.25" customHeight="1"/>
    <row r="34815" ht="17.25" customHeight="1"/>
    <row r="34816" ht="17.25" customHeight="1"/>
    <row r="34817" ht="17.25" customHeight="1"/>
    <row r="34818" ht="17.25" customHeight="1"/>
    <row r="34819" ht="17.25" customHeight="1"/>
    <row r="34820" ht="17.25" customHeight="1"/>
    <row r="34821" ht="17.25" customHeight="1"/>
    <row r="34822" ht="17.25" customHeight="1"/>
    <row r="34823" ht="17.25" customHeight="1"/>
    <row r="34824" ht="17.25" customHeight="1"/>
    <row r="34825" ht="17.25" customHeight="1"/>
    <row r="34826" ht="17.25" customHeight="1"/>
    <row r="34827" ht="17.25" customHeight="1"/>
    <row r="34828" ht="17.25" customHeight="1"/>
    <row r="34829" ht="17.25" customHeight="1"/>
    <row r="34830" ht="17.25" customHeight="1"/>
    <row r="34831" ht="17.25" customHeight="1"/>
    <row r="34832" ht="17.25" customHeight="1"/>
    <row r="34833" ht="17.25" customHeight="1"/>
    <row r="34834" ht="17.25" customHeight="1"/>
    <row r="34835" ht="17.25" customHeight="1"/>
    <row r="34836" ht="17.25" customHeight="1"/>
    <row r="34837" ht="17.25" customHeight="1"/>
    <row r="34838" ht="17.25" customHeight="1"/>
    <row r="34839" ht="17.25" customHeight="1"/>
    <row r="34840" ht="17.25" customHeight="1"/>
    <row r="34841" ht="17.25" customHeight="1"/>
    <row r="34842" ht="17.25" customHeight="1"/>
    <row r="34843" ht="17.25" customHeight="1"/>
    <row r="34844" ht="17.25" customHeight="1"/>
    <row r="34845" ht="17.25" customHeight="1"/>
    <row r="34846" ht="17.25" customHeight="1"/>
    <row r="34847" ht="17.25" customHeight="1"/>
    <row r="34848" ht="17.25" customHeight="1"/>
    <row r="34849" ht="17.25" customHeight="1"/>
    <row r="34850" ht="17.25" customHeight="1"/>
    <row r="34851" ht="17.25" customHeight="1"/>
    <row r="34852" ht="17.25" customHeight="1"/>
    <row r="34853" ht="17.25" customHeight="1"/>
    <row r="34854" ht="17.25" customHeight="1"/>
    <row r="34855" ht="17.25" customHeight="1"/>
    <row r="34856" ht="17.25" customHeight="1"/>
    <row r="34857" ht="17.25" customHeight="1"/>
    <row r="34858" ht="17.25" customHeight="1"/>
    <row r="34859" ht="17.25" customHeight="1"/>
    <row r="34860" ht="17.25" customHeight="1"/>
    <row r="34861" ht="17.25" customHeight="1"/>
    <row r="34862" ht="17.25" customHeight="1"/>
    <row r="34863" ht="17.25" customHeight="1"/>
    <row r="34864" ht="17.25" customHeight="1"/>
    <row r="34865" ht="17.25" customHeight="1"/>
    <row r="34866" ht="17.25" customHeight="1"/>
    <row r="34867" ht="17.25" customHeight="1"/>
    <row r="34868" ht="17.25" customHeight="1"/>
    <row r="34869" ht="17.25" customHeight="1"/>
    <row r="34870" ht="17.25" customHeight="1"/>
    <row r="34871" ht="17.25" customHeight="1"/>
    <row r="34872" ht="17.25" customHeight="1"/>
    <row r="34873" ht="17.25" customHeight="1"/>
    <row r="34874" ht="17.25" customHeight="1"/>
    <row r="34875" ht="17.25" customHeight="1"/>
    <row r="34876" ht="17.25" customHeight="1"/>
    <row r="34877" ht="17.25" customHeight="1"/>
    <row r="34878" ht="17.25" customHeight="1"/>
    <row r="34879" ht="17.25" customHeight="1"/>
    <row r="34880" ht="17.25" customHeight="1"/>
    <row r="34881" ht="17.25" customHeight="1"/>
    <row r="34882" ht="17.25" customHeight="1"/>
    <row r="34883" ht="17.25" customHeight="1"/>
    <row r="34884" ht="17.25" customHeight="1"/>
    <row r="34885" ht="17.25" customHeight="1"/>
    <row r="34886" ht="17.25" customHeight="1"/>
    <row r="34887" ht="17.25" customHeight="1"/>
    <row r="34888" ht="17.25" customHeight="1"/>
    <row r="34889" ht="17.25" customHeight="1"/>
    <row r="34890" ht="17.25" customHeight="1"/>
    <row r="34891" ht="17.25" customHeight="1"/>
    <row r="34892" ht="17.25" customHeight="1"/>
    <row r="34893" ht="17.25" customHeight="1"/>
    <row r="34894" ht="17.25" customHeight="1"/>
    <row r="34895" ht="17.25" customHeight="1"/>
    <row r="34896" ht="17.25" customHeight="1"/>
    <row r="34897" ht="17.25" customHeight="1"/>
    <row r="34898" ht="17.25" customHeight="1"/>
    <row r="34899" ht="17.25" customHeight="1"/>
    <row r="34900" ht="17.25" customHeight="1"/>
    <row r="34901" ht="17.25" customHeight="1"/>
    <row r="34902" ht="17.25" customHeight="1"/>
    <row r="34903" ht="17.25" customHeight="1"/>
    <row r="34904" ht="17.25" customHeight="1"/>
    <row r="34905" ht="17.25" customHeight="1"/>
    <row r="34906" ht="17.25" customHeight="1"/>
    <row r="34907" ht="17.25" customHeight="1"/>
    <row r="34908" ht="17.25" customHeight="1"/>
    <row r="34909" ht="17.25" customHeight="1"/>
    <row r="34910" ht="17.25" customHeight="1"/>
    <row r="34911" ht="17.25" customHeight="1"/>
    <row r="34912" ht="17.25" customHeight="1"/>
    <row r="34913" ht="17.25" customHeight="1"/>
    <row r="34914" ht="17.25" customHeight="1"/>
    <row r="34915" ht="17.25" customHeight="1"/>
    <row r="34916" ht="17.25" customHeight="1"/>
    <row r="34917" ht="17.25" customHeight="1"/>
    <row r="34918" ht="17.25" customHeight="1"/>
    <row r="34919" ht="17.25" customHeight="1"/>
    <row r="34920" ht="17.25" customHeight="1"/>
    <row r="34921" ht="17.25" customHeight="1"/>
    <row r="34922" ht="17.25" customHeight="1"/>
    <row r="34923" ht="17.25" customHeight="1"/>
    <row r="34924" ht="17.25" customHeight="1"/>
    <row r="34925" ht="17.25" customHeight="1"/>
    <row r="34926" ht="17.25" customHeight="1"/>
    <row r="34927" ht="17.25" customHeight="1"/>
    <row r="34928" ht="17.25" customHeight="1"/>
    <row r="34929" ht="17.25" customHeight="1"/>
    <row r="34930" ht="17.25" customHeight="1"/>
    <row r="34931" ht="17.25" customHeight="1"/>
    <row r="34932" ht="17.25" customHeight="1"/>
    <row r="34933" ht="17.25" customHeight="1"/>
    <row r="34934" ht="17.25" customHeight="1"/>
    <row r="34935" ht="17.25" customHeight="1"/>
    <row r="34936" ht="17.25" customHeight="1"/>
    <row r="34937" ht="17.25" customHeight="1"/>
    <row r="34938" ht="17.25" customHeight="1"/>
    <row r="34939" ht="17.25" customHeight="1"/>
    <row r="34940" ht="17.25" customHeight="1"/>
    <row r="34941" ht="17.25" customHeight="1"/>
    <row r="34942" ht="17.25" customHeight="1"/>
    <row r="34943" ht="17.25" customHeight="1"/>
    <row r="34944" ht="17.25" customHeight="1"/>
    <row r="34945" ht="17.25" customHeight="1"/>
    <row r="34946" ht="17.25" customHeight="1"/>
    <row r="34947" ht="17.25" customHeight="1"/>
    <row r="34948" ht="17.25" customHeight="1"/>
    <row r="34949" ht="17.25" customHeight="1"/>
    <row r="34950" ht="17.25" customHeight="1"/>
    <row r="34951" ht="17.25" customHeight="1"/>
    <row r="34952" ht="17.25" customHeight="1"/>
    <row r="34953" ht="17.25" customHeight="1"/>
    <row r="34954" ht="17.25" customHeight="1"/>
    <row r="34955" ht="17.25" customHeight="1"/>
    <row r="34956" ht="17.25" customHeight="1"/>
    <row r="34957" ht="17.25" customHeight="1"/>
    <row r="34958" ht="17.25" customHeight="1"/>
    <row r="34959" ht="17.25" customHeight="1"/>
    <row r="34960" ht="17.25" customHeight="1"/>
    <row r="34961" ht="17.25" customHeight="1"/>
    <row r="34962" ht="17.25" customHeight="1"/>
    <row r="34963" ht="17.25" customHeight="1"/>
    <row r="34964" ht="17.25" customHeight="1"/>
    <row r="34965" ht="17.25" customHeight="1"/>
    <row r="34966" ht="17.25" customHeight="1"/>
    <row r="34967" ht="17.25" customHeight="1"/>
    <row r="34968" ht="17.25" customHeight="1"/>
    <row r="34969" ht="17.25" customHeight="1"/>
    <row r="34970" ht="17.25" customHeight="1"/>
    <row r="34971" ht="17.25" customHeight="1"/>
    <row r="34972" ht="17.25" customHeight="1"/>
    <row r="34973" ht="17.25" customHeight="1"/>
    <row r="34974" ht="17.25" customHeight="1"/>
    <row r="34975" ht="17.25" customHeight="1"/>
    <row r="34976" ht="17.25" customHeight="1"/>
    <row r="34977" ht="17.25" customHeight="1"/>
    <row r="34978" ht="17.25" customHeight="1"/>
    <row r="34979" ht="17.25" customHeight="1"/>
    <row r="34980" ht="17.25" customHeight="1"/>
    <row r="34981" ht="17.25" customHeight="1"/>
    <row r="34982" ht="17.25" customHeight="1"/>
    <row r="34983" ht="17.25" customHeight="1"/>
    <row r="34984" ht="17.25" customHeight="1"/>
    <row r="34985" ht="17.25" customHeight="1"/>
    <row r="34986" ht="17.25" customHeight="1"/>
    <row r="34987" ht="17.25" customHeight="1"/>
    <row r="34988" ht="17.25" customHeight="1"/>
    <row r="34989" ht="17.25" customHeight="1"/>
    <row r="34990" ht="17.25" customHeight="1"/>
    <row r="34991" ht="17.25" customHeight="1"/>
    <row r="34992" ht="17.25" customHeight="1"/>
    <row r="34993" ht="17.25" customHeight="1"/>
    <row r="34994" ht="17.25" customHeight="1"/>
    <row r="34995" ht="17.25" customHeight="1"/>
    <row r="34996" ht="17.25" customHeight="1"/>
    <row r="34997" ht="17.25" customHeight="1"/>
    <row r="34998" ht="17.25" customHeight="1"/>
    <row r="34999" ht="17.25" customHeight="1"/>
    <row r="35000" ht="17.25" customHeight="1"/>
    <row r="35001" ht="17.25" customHeight="1"/>
    <row r="35002" ht="17.25" customHeight="1"/>
    <row r="35003" ht="17.25" customHeight="1"/>
    <row r="35004" ht="17.25" customHeight="1"/>
    <row r="35005" ht="17.25" customHeight="1"/>
    <row r="35006" ht="17.25" customHeight="1"/>
    <row r="35007" ht="17.25" customHeight="1"/>
    <row r="35008" ht="17.25" customHeight="1"/>
    <row r="35009" ht="17.25" customHeight="1"/>
    <row r="35010" ht="17.25" customHeight="1"/>
    <row r="35011" ht="17.25" customHeight="1"/>
    <row r="35012" ht="17.25" customHeight="1"/>
    <row r="35013" ht="17.25" customHeight="1"/>
    <row r="35014" ht="17.25" customHeight="1"/>
    <row r="35015" ht="17.25" customHeight="1"/>
    <row r="35016" ht="17.25" customHeight="1"/>
    <row r="35017" ht="17.25" customHeight="1"/>
    <row r="35018" ht="17.25" customHeight="1"/>
    <row r="35019" ht="17.25" customHeight="1"/>
    <row r="35020" ht="17.25" customHeight="1"/>
    <row r="35021" ht="17.25" customHeight="1"/>
    <row r="35022" ht="17.25" customHeight="1"/>
    <row r="35023" ht="17.25" customHeight="1"/>
    <row r="35024" ht="17.25" customHeight="1"/>
    <row r="35025" ht="17.25" customHeight="1"/>
    <row r="35026" ht="17.25" customHeight="1"/>
    <row r="35027" ht="17.25" customHeight="1"/>
    <row r="35028" ht="17.25" customHeight="1"/>
    <row r="35029" ht="17.25" customHeight="1"/>
    <row r="35030" ht="17.25" customHeight="1"/>
    <row r="35031" ht="17.25" customHeight="1"/>
    <row r="35032" ht="17.25" customHeight="1"/>
    <row r="35033" ht="17.25" customHeight="1"/>
    <row r="35034" ht="17.25" customHeight="1"/>
    <row r="35035" ht="17.25" customHeight="1"/>
    <row r="35036" ht="17.25" customHeight="1"/>
    <row r="35037" ht="17.25" customHeight="1"/>
    <row r="35038" ht="17.25" customHeight="1"/>
    <row r="35039" ht="17.25" customHeight="1"/>
    <row r="35040" ht="17.25" customHeight="1"/>
    <row r="35041" ht="17.25" customHeight="1"/>
    <row r="35042" ht="17.25" customHeight="1"/>
    <row r="35043" ht="17.25" customHeight="1"/>
    <row r="35044" ht="17.25" customHeight="1"/>
    <row r="35045" ht="17.25" customHeight="1"/>
    <row r="35046" ht="17.25" customHeight="1"/>
    <row r="35047" ht="17.25" customHeight="1"/>
    <row r="35048" ht="17.25" customHeight="1"/>
    <row r="35049" ht="17.25" customHeight="1"/>
    <row r="35050" ht="17.25" customHeight="1"/>
    <row r="35051" ht="17.25" customHeight="1"/>
    <row r="35052" ht="17.25" customHeight="1"/>
    <row r="35053" ht="17.25" customHeight="1"/>
    <row r="35054" ht="17.25" customHeight="1"/>
    <row r="35055" ht="17.25" customHeight="1"/>
    <row r="35056" ht="17.25" customHeight="1"/>
    <row r="35057" ht="17.25" customHeight="1"/>
    <row r="35058" ht="17.25" customHeight="1"/>
    <row r="35059" ht="17.25" customHeight="1"/>
    <row r="35060" ht="17.25" customHeight="1"/>
    <row r="35061" ht="17.25" customHeight="1"/>
    <row r="35062" ht="17.25" customHeight="1"/>
    <row r="35063" ht="17.25" customHeight="1"/>
    <row r="35064" ht="17.25" customHeight="1"/>
    <row r="35065" ht="17.25" customHeight="1"/>
    <row r="35066" ht="17.25" customHeight="1"/>
    <row r="35067" ht="17.25" customHeight="1"/>
    <row r="35068" ht="17.25" customHeight="1"/>
    <row r="35069" ht="17.25" customHeight="1"/>
    <row r="35070" ht="17.25" customHeight="1"/>
    <row r="35071" ht="17.25" customHeight="1"/>
    <row r="35072" ht="17.25" customHeight="1"/>
    <row r="35073" ht="17.25" customHeight="1"/>
    <row r="35074" ht="17.25" customHeight="1"/>
    <row r="35075" ht="17.25" customHeight="1"/>
    <row r="35076" ht="17.25" customHeight="1"/>
    <row r="35077" ht="17.25" customHeight="1"/>
    <row r="35078" ht="17.25" customHeight="1"/>
    <row r="35079" ht="17.25" customHeight="1"/>
    <row r="35080" ht="17.25" customHeight="1"/>
    <row r="35081" ht="17.25" customHeight="1"/>
    <row r="35082" ht="17.25" customHeight="1"/>
    <row r="35083" ht="17.25" customHeight="1"/>
    <row r="35084" ht="17.25" customHeight="1"/>
    <row r="35085" ht="17.25" customHeight="1"/>
    <row r="35086" ht="17.25" customHeight="1"/>
    <row r="35087" ht="17.25" customHeight="1"/>
    <row r="35088" ht="17.25" customHeight="1"/>
    <row r="35089" ht="17.25" customHeight="1"/>
    <row r="35090" ht="17.25" customHeight="1"/>
    <row r="35091" ht="17.25" customHeight="1"/>
    <row r="35092" ht="17.25" customHeight="1"/>
    <row r="35093" ht="17.25" customHeight="1"/>
    <row r="35094" ht="17.25" customHeight="1"/>
    <row r="35095" ht="17.25" customHeight="1"/>
    <row r="35096" ht="17.25" customHeight="1"/>
    <row r="35097" ht="17.25" customHeight="1"/>
    <row r="35098" ht="17.25" customHeight="1"/>
    <row r="35099" ht="17.25" customHeight="1"/>
    <row r="35100" ht="17.25" customHeight="1"/>
    <row r="35101" ht="17.25" customHeight="1"/>
    <row r="35102" ht="17.25" customHeight="1"/>
    <row r="35103" ht="17.25" customHeight="1"/>
    <row r="35104" ht="17.25" customHeight="1"/>
    <row r="35105" ht="17.25" customHeight="1"/>
    <row r="35106" ht="17.25" customHeight="1"/>
    <row r="35107" ht="17.25" customHeight="1"/>
    <row r="35108" ht="17.25" customHeight="1"/>
    <row r="35109" ht="17.25" customHeight="1"/>
    <row r="35110" ht="17.25" customHeight="1"/>
    <row r="35111" ht="17.25" customHeight="1"/>
    <row r="35112" ht="17.25" customHeight="1"/>
    <row r="35113" ht="17.25" customHeight="1"/>
    <row r="35114" ht="17.25" customHeight="1"/>
    <row r="35115" ht="17.25" customHeight="1"/>
    <row r="35116" ht="17.25" customHeight="1"/>
    <row r="35117" ht="17.25" customHeight="1"/>
    <row r="35118" ht="17.25" customHeight="1"/>
    <row r="35119" ht="17.25" customHeight="1"/>
    <row r="35120" ht="17.25" customHeight="1"/>
    <row r="35121" ht="17.25" customHeight="1"/>
    <row r="35122" ht="17.25" customHeight="1"/>
    <row r="35123" ht="17.25" customHeight="1"/>
    <row r="35124" ht="17.25" customHeight="1"/>
    <row r="35125" ht="17.25" customHeight="1"/>
    <row r="35126" ht="17.25" customHeight="1"/>
    <row r="35127" ht="17.25" customHeight="1"/>
    <row r="35128" ht="17.25" customHeight="1"/>
    <row r="35129" ht="17.25" customHeight="1"/>
    <row r="35130" ht="17.25" customHeight="1"/>
    <row r="35131" ht="17.25" customHeight="1"/>
    <row r="35132" ht="17.25" customHeight="1"/>
    <row r="35133" ht="17.25" customHeight="1"/>
    <row r="35134" ht="17.25" customHeight="1"/>
    <row r="35135" ht="17.25" customHeight="1"/>
    <row r="35136" ht="17.25" customHeight="1"/>
    <row r="35137" ht="17.25" customHeight="1"/>
    <row r="35138" ht="17.25" customHeight="1"/>
    <row r="35139" ht="17.25" customHeight="1"/>
    <row r="35140" ht="17.25" customHeight="1"/>
    <row r="35141" ht="17.25" customHeight="1"/>
    <row r="35142" ht="17.25" customHeight="1"/>
    <row r="35143" ht="17.25" customHeight="1"/>
    <row r="35144" ht="17.25" customHeight="1"/>
    <row r="35145" ht="17.25" customHeight="1"/>
    <row r="35146" ht="17.25" customHeight="1"/>
    <row r="35147" ht="17.25" customHeight="1"/>
    <row r="35148" ht="17.25" customHeight="1"/>
    <row r="35149" ht="17.25" customHeight="1"/>
    <row r="35150" ht="17.25" customHeight="1"/>
    <row r="35151" ht="17.25" customHeight="1"/>
    <row r="35152" ht="17.25" customHeight="1"/>
    <row r="35153" ht="17.25" customHeight="1"/>
    <row r="35154" ht="17.25" customHeight="1"/>
    <row r="35155" ht="17.25" customHeight="1"/>
    <row r="35156" ht="17.25" customHeight="1"/>
    <row r="35157" ht="17.25" customHeight="1"/>
    <row r="35158" ht="17.25" customHeight="1"/>
    <row r="35159" ht="17.25" customHeight="1"/>
    <row r="35160" ht="17.25" customHeight="1"/>
    <row r="35161" ht="17.25" customHeight="1"/>
    <row r="35162" ht="17.25" customHeight="1"/>
    <row r="35163" ht="17.25" customHeight="1"/>
    <row r="35164" ht="17.25" customHeight="1"/>
    <row r="35165" ht="17.25" customHeight="1"/>
    <row r="35166" ht="17.25" customHeight="1"/>
    <row r="35167" ht="17.25" customHeight="1"/>
    <row r="35168" ht="17.25" customHeight="1"/>
    <row r="35169" ht="17.25" customHeight="1"/>
    <row r="35170" ht="17.25" customHeight="1"/>
    <row r="35171" ht="17.25" customHeight="1"/>
    <row r="35172" ht="17.25" customHeight="1"/>
    <row r="35173" ht="17.25" customHeight="1"/>
    <row r="35174" ht="17.25" customHeight="1"/>
    <row r="35175" ht="17.25" customHeight="1"/>
    <row r="35176" ht="17.25" customHeight="1"/>
    <row r="35177" ht="17.25" customHeight="1"/>
    <row r="35178" ht="17.25" customHeight="1"/>
    <row r="35179" ht="17.25" customHeight="1"/>
    <row r="35180" ht="17.25" customHeight="1"/>
    <row r="35181" ht="17.25" customHeight="1"/>
    <row r="35182" ht="17.25" customHeight="1"/>
    <row r="35183" ht="17.25" customHeight="1"/>
    <row r="35184" ht="17.25" customHeight="1"/>
    <row r="35185" ht="17.25" customHeight="1"/>
    <row r="35186" ht="17.25" customHeight="1"/>
    <row r="35187" ht="17.25" customHeight="1"/>
    <row r="35188" ht="17.25" customHeight="1"/>
    <row r="35189" ht="17.25" customHeight="1"/>
    <row r="35190" ht="17.25" customHeight="1"/>
    <row r="35191" ht="17.25" customHeight="1"/>
    <row r="35192" ht="17.25" customHeight="1"/>
    <row r="35193" ht="17.25" customHeight="1"/>
    <row r="35194" ht="17.25" customHeight="1"/>
    <row r="35195" ht="17.25" customHeight="1"/>
    <row r="35196" ht="17.25" customHeight="1"/>
    <row r="35197" ht="17.25" customHeight="1"/>
    <row r="35198" ht="17.25" customHeight="1"/>
    <row r="35199" ht="17.25" customHeight="1"/>
    <row r="35200" ht="17.25" customHeight="1"/>
    <row r="35201" ht="17.25" customHeight="1"/>
    <row r="35202" ht="17.25" customHeight="1"/>
    <row r="35203" ht="17.25" customHeight="1"/>
    <row r="35204" ht="17.25" customHeight="1"/>
    <row r="35205" ht="17.25" customHeight="1"/>
    <row r="35206" ht="17.25" customHeight="1"/>
    <row r="35207" ht="17.25" customHeight="1"/>
    <row r="35208" ht="17.25" customHeight="1"/>
    <row r="35209" ht="17.25" customHeight="1"/>
    <row r="35210" ht="17.25" customHeight="1"/>
    <row r="35211" ht="17.25" customHeight="1"/>
    <row r="35212" ht="17.25" customHeight="1"/>
    <row r="35213" ht="17.25" customHeight="1"/>
    <row r="35214" ht="17.25" customHeight="1"/>
    <row r="35215" ht="17.25" customHeight="1"/>
    <row r="35216" ht="17.25" customHeight="1"/>
    <row r="35217" ht="17.25" customHeight="1"/>
    <row r="35218" ht="17.25" customHeight="1"/>
    <row r="35219" ht="17.25" customHeight="1"/>
    <row r="35220" ht="17.25" customHeight="1"/>
    <row r="35221" ht="17.25" customHeight="1"/>
    <row r="35222" ht="17.25" customHeight="1"/>
    <row r="35223" ht="17.25" customHeight="1"/>
    <row r="35224" ht="17.25" customHeight="1"/>
    <row r="35225" ht="17.25" customHeight="1"/>
    <row r="35226" ht="17.25" customHeight="1"/>
    <row r="35227" ht="17.25" customHeight="1"/>
    <row r="35228" ht="17.25" customHeight="1"/>
    <row r="35229" ht="17.25" customHeight="1"/>
    <row r="35230" ht="17.25" customHeight="1"/>
    <row r="35231" ht="17.25" customHeight="1"/>
    <row r="35232" ht="17.25" customHeight="1"/>
    <row r="35233" ht="17.25" customHeight="1"/>
    <row r="35234" ht="17.25" customHeight="1"/>
    <row r="35235" ht="17.25" customHeight="1"/>
    <row r="35236" ht="17.25" customHeight="1"/>
    <row r="35237" ht="17.25" customHeight="1"/>
    <row r="35238" ht="17.25" customHeight="1"/>
    <row r="35239" ht="17.25" customHeight="1"/>
    <row r="35240" ht="17.25" customHeight="1"/>
    <row r="35241" ht="17.25" customHeight="1"/>
    <row r="35242" ht="17.25" customHeight="1"/>
    <row r="35243" ht="17.25" customHeight="1"/>
    <row r="35244" ht="17.25" customHeight="1"/>
    <row r="35245" ht="17.25" customHeight="1"/>
    <row r="35246" ht="17.25" customHeight="1"/>
    <row r="35247" ht="17.25" customHeight="1"/>
    <row r="35248" ht="17.25" customHeight="1"/>
    <row r="35249" ht="17.25" customHeight="1"/>
    <row r="35250" ht="17.25" customHeight="1"/>
    <row r="35251" ht="17.25" customHeight="1"/>
    <row r="35252" ht="17.25" customHeight="1"/>
    <row r="35253" ht="17.25" customHeight="1"/>
    <row r="35254" ht="17.25" customHeight="1"/>
    <row r="35255" ht="17.25" customHeight="1"/>
    <row r="35256" ht="17.25" customHeight="1"/>
    <row r="35257" ht="17.25" customHeight="1"/>
    <row r="35258" ht="17.25" customHeight="1"/>
    <row r="35259" ht="17.25" customHeight="1"/>
    <row r="35260" ht="17.25" customHeight="1"/>
    <row r="35261" ht="17.25" customHeight="1"/>
    <row r="35262" ht="17.25" customHeight="1"/>
    <row r="35263" ht="17.25" customHeight="1"/>
    <row r="35264" ht="17.25" customHeight="1"/>
    <row r="35265" ht="17.25" customHeight="1"/>
    <row r="35266" ht="17.25" customHeight="1"/>
    <row r="35267" ht="17.25" customHeight="1"/>
    <row r="35268" ht="17.25" customHeight="1"/>
    <row r="35269" ht="17.25" customHeight="1"/>
    <row r="35270" ht="17.25" customHeight="1"/>
    <row r="35271" ht="17.25" customHeight="1"/>
    <row r="35272" ht="17.25" customHeight="1"/>
    <row r="35273" ht="17.25" customHeight="1"/>
    <row r="35274" ht="17.25" customHeight="1"/>
    <row r="35275" ht="17.25" customHeight="1"/>
    <row r="35276" ht="17.25" customHeight="1"/>
    <row r="35277" ht="17.25" customHeight="1"/>
    <row r="35278" ht="17.25" customHeight="1"/>
    <row r="35279" ht="17.25" customHeight="1"/>
    <row r="35280" ht="17.25" customHeight="1"/>
    <row r="35281" ht="17.25" customHeight="1"/>
    <row r="35282" ht="17.25" customHeight="1"/>
    <row r="35283" ht="17.25" customHeight="1"/>
    <row r="35284" ht="17.25" customHeight="1"/>
    <row r="35285" ht="17.25" customHeight="1"/>
    <row r="35286" ht="17.25" customHeight="1"/>
    <row r="35287" ht="17.25" customHeight="1"/>
    <row r="35288" ht="17.25" customHeight="1"/>
    <row r="35289" ht="17.25" customHeight="1"/>
    <row r="35290" ht="17.25" customHeight="1"/>
    <row r="35291" ht="17.25" customHeight="1"/>
    <row r="35292" ht="17.25" customHeight="1"/>
    <row r="35293" ht="17.25" customHeight="1"/>
    <row r="35294" ht="17.25" customHeight="1"/>
    <row r="35295" ht="17.25" customHeight="1"/>
    <row r="35296" ht="17.25" customHeight="1"/>
    <row r="35297" ht="17.25" customHeight="1"/>
    <row r="35298" ht="17.25" customHeight="1"/>
    <row r="35299" ht="17.25" customHeight="1"/>
    <row r="35300" ht="17.25" customHeight="1"/>
    <row r="35301" ht="17.25" customHeight="1"/>
    <row r="35302" ht="17.25" customHeight="1"/>
    <row r="35303" ht="17.25" customHeight="1"/>
    <row r="35304" ht="17.25" customHeight="1"/>
    <row r="35305" ht="17.25" customHeight="1"/>
    <row r="35306" ht="17.25" customHeight="1"/>
    <row r="35307" ht="17.25" customHeight="1"/>
    <row r="35308" ht="17.25" customHeight="1"/>
    <row r="35309" ht="17.25" customHeight="1"/>
    <row r="35310" ht="17.25" customHeight="1"/>
    <row r="35311" ht="17.25" customHeight="1"/>
    <row r="35312" ht="17.25" customHeight="1"/>
    <row r="35313" ht="17.25" customHeight="1"/>
    <row r="35314" ht="17.25" customHeight="1"/>
    <row r="35315" ht="17.25" customHeight="1"/>
    <row r="35316" ht="17.25" customHeight="1"/>
    <row r="35317" ht="17.25" customHeight="1"/>
    <row r="35318" ht="17.25" customHeight="1"/>
    <row r="35319" ht="17.25" customHeight="1"/>
    <row r="35320" ht="17.25" customHeight="1"/>
    <row r="35321" ht="17.25" customHeight="1"/>
    <row r="35322" ht="17.25" customHeight="1"/>
    <row r="35323" ht="17.25" customHeight="1"/>
    <row r="35324" ht="17.25" customHeight="1"/>
    <row r="35325" ht="17.25" customHeight="1"/>
    <row r="35326" ht="17.25" customHeight="1"/>
    <row r="35327" ht="17.25" customHeight="1"/>
    <row r="35328" ht="17.25" customHeight="1"/>
    <row r="35329" ht="17.25" customHeight="1"/>
    <row r="35330" ht="17.25" customHeight="1"/>
    <row r="35331" ht="17.25" customHeight="1"/>
    <row r="35332" ht="17.25" customHeight="1"/>
    <row r="35333" ht="17.25" customHeight="1"/>
    <row r="35334" ht="17.25" customHeight="1"/>
    <row r="35335" ht="17.25" customHeight="1"/>
    <row r="35336" ht="17.25" customHeight="1"/>
    <row r="35337" ht="17.25" customHeight="1"/>
    <row r="35338" ht="17.25" customHeight="1"/>
    <row r="35339" ht="17.25" customHeight="1"/>
    <row r="35340" ht="17.25" customHeight="1"/>
    <row r="35341" ht="17.25" customHeight="1"/>
    <row r="35342" ht="17.25" customHeight="1"/>
    <row r="35343" ht="17.25" customHeight="1"/>
    <row r="35344" ht="17.25" customHeight="1"/>
    <row r="35345" ht="17.25" customHeight="1"/>
    <row r="35346" ht="17.25" customHeight="1"/>
    <row r="35347" ht="17.25" customHeight="1"/>
    <row r="35348" ht="17.25" customHeight="1"/>
    <row r="35349" ht="17.25" customHeight="1"/>
    <row r="35350" ht="17.25" customHeight="1"/>
    <row r="35351" ht="17.25" customHeight="1"/>
    <row r="35352" ht="17.25" customHeight="1"/>
    <row r="35353" ht="17.25" customHeight="1"/>
    <row r="35354" ht="17.25" customHeight="1"/>
    <row r="35355" ht="17.25" customHeight="1"/>
    <row r="35356" ht="17.25" customHeight="1"/>
    <row r="35357" ht="17.25" customHeight="1"/>
    <row r="35358" ht="17.25" customHeight="1"/>
    <row r="35359" ht="17.25" customHeight="1"/>
    <row r="35360" ht="17.25" customHeight="1"/>
    <row r="35361" ht="17.25" customHeight="1"/>
    <row r="35362" ht="17.25" customHeight="1"/>
    <row r="35363" ht="17.25" customHeight="1"/>
    <row r="35364" ht="17.25" customHeight="1"/>
    <row r="35365" ht="17.25" customHeight="1"/>
    <row r="35366" ht="17.25" customHeight="1"/>
    <row r="35367" ht="17.25" customHeight="1"/>
    <row r="35368" ht="17.25" customHeight="1"/>
    <row r="35369" ht="17.25" customHeight="1"/>
    <row r="35370" ht="17.25" customHeight="1"/>
    <row r="35371" ht="17.25" customHeight="1"/>
    <row r="35372" ht="17.25" customHeight="1"/>
    <row r="35373" ht="17.25" customHeight="1"/>
    <row r="35374" ht="17.25" customHeight="1"/>
    <row r="35375" ht="17.25" customHeight="1"/>
    <row r="35376" ht="17.25" customHeight="1"/>
    <row r="35377" ht="17.25" customHeight="1"/>
    <row r="35378" ht="17.25" customHeight="1"/>
    <row r="35379" ht="17.25" customHeight="1"/>
    <row r="35380" ht="17.25" customHeight="1"/>
    <row r="35381" ht="17.25" customHeight="1"/>
    <row r="35382" ht="17.25" customHeight="1"/>
    <row r="35383" ht="17.25" customHeight="1"/>
    <row r="35384" ht="17.25" customHeight="1"/>
    <row r="35385" ht="17.25" customHeight="1"/>
    <row r="35386" ht="17.25" customHeight="1"/>
    <row r="35387" ht="17.25" customHeight="1"/>
    <row r="35388" ht="17.25" customHeight="1"/>
    <row r="35389" ht="17.25" customHeight="1"/>
    <row r="35390" ht="17.25" customHeight="1"/>
    <row r="35391" ht="17.25" customHeight="1"/>
    <row r="35392" ht="17.25" customHeight="1"/>
    <row r="35393" ht="17.25" customHeight="1"/>
    <row r="35394" ht="17.25" customHeight="1"/>
    <row r="35395" ht="17.25" customHeight="1"/>
    <row r="35396" ht="17.25" customHeight="1"/>
    <row r="35397" ht="17.25" customHeight="1"/>
    <row r="35398" ht="17.25" customHeight="1"/>
    <row r="35399" ht="17.25" customHeight="1"/>
    <row r="35400" ht="17.25" customHeight="1"/>
    <row r="35401" ht="17.25" customHeight="1"/>
    <row r="35402" ht="17.25" customHeight="1"/>
    <row r="35403" ht="17.25" customHeight="1"/>
    <row r="35404" ht="17.25" customHeight="1"/>
    <row r="35405" ht="17.25" customHeight="1"/>
    <row r="35406" ht="17.25" customHeight="1"/>
    <row r="35407" ht="17.25" customHeight="1"/>
    <row r="35408" ht="17.25" customHeight="1"/>
    <row r="35409" ht="17.25" customHeight="1"/>
    <row r="35410" ht="17.25" customHeight="1"/>
    <row r="35411" ht="17.25" customHeight="1"/>
    <row r="35412" ht="17.25" customHeight="1"/>
    <row r="35413" ht="17.25" customHeight="1"/>
    <row r="35414" ht="17.25" customHeight="1"/>
    <row r="35415" ht="17.25" customHeight="1"/>
    <row r="35416" ht="17.25" customHeight="1"/>
    <row r="35417" ht="17.25" customHeight="1"/>
    <row r="35418" ht="17.25" customHeight="1"/>
    <row r="35419" ht="17.25" customHeight="1"/>
    <row r="35420" ht="17.25" customHeight="1"/>
    <row r="35421" ht="17.25" customHeight="1"/>
    <row r="35422" ht="17.25" customHeight="1"/>
    <row r="35423" ht="17.25" customHeight="1"/>
    <row r="35424" ht="17.25" customHeight="1"/>
    <row r="35425" ht="17.25" customHeight="1"/>
    <row r="35426" ht="17.25" customHeight="1"/>
    <row r="35427" ht="17.25" customHeight="1"/>
    <row r="35428" ht="17.25" customHeight="1"/>
    <row r="35429" ht="17.25" customHeight="1"/>
    <row r="35430" ht="17.25" customHeight="1"/>
    <row r="35431" ht="17.25" customHeight="1"/>
    <row r="35432" ht="17.25" customHeight="1"/>
    <row r="35433" ht="17.25" customHeight="1"/>
    <row r="35434" ht="17.25" customHeight="1"/>
    <row r="35435" ht="17.25" customHeight="1"/>
    <row r="35436" ht="17.25" customHeight="1"/>
    <row r="35437" ht="17.25" customHeight="1"/>
    <row r="35438" ht="17.25" customHeight="1"/>
    <row r="35439" ht="17.25" customHeight="1"/>
    <row r="35440" ht="17.25" customHeight="1"/>
    <row r="35441" ht="17.25" customHeight="1"/>
    <row r="35442" ht="17.25" customHeight="1"/>
    <row r="35443" ht="17.25" customHeight="1"/>
    <row r="35444" ht="17.25" customHeight="1"/>
    <row r="35445" ht="17.25" customHeight="1"/>
    <row r="35446" ht="17.25" customHeight="1"/>
    <row r="35447" ht="17.25" customHeight="1"/>
    <row r="35448" ht="17.25" customHeight="1"/>
    <row r="35449" ht="17.25" customHeight="1"/>
    <row r="35450" ht="17.25" customHeight="1"/>
    <row r="35451" ht="17.25" customHeight="1"/>
    <row r="35452" ht="17.25" customHeight="1"/>
    <row r="35453" ht="17.25" customHeight="1"/>
    <row r="35454" ht="17.25" customHeight="1"/>
    <row r="35455" ht="17.25" customHeight="1"/>
    <row r="35456" ht="17.25" customHeight="1"/>
    <row r="35457" ht="17.25" customHeight="1"/>
    <row r="35458" ht="17.25" customHeight="1"/>
    <row r="35459" ht="17.25" customHeight="1"/>
    <row r="35460" ht="17.25" customHeight="1"/>
    <row r="35461" ht="17.25" customHeight="1"/>
    <row r="35462" ht="17.25" customHeight="1"/>
    <row r="35463" ht="17.25" customHeight="1"/>
    <row r="35464" ht="17.25" customHeight="1"/>
    <row r="35465" ht="17.25" customHeight="1"/>
    <row r="35466" ht="17.25" customHeight="1"/>
    <row r="35467" ht="17.25" customHeight="1"/>
    <row r="35468" ht="17.25" customHeight="1"/>
    <row r="35469" ht="17.25" customHeight="1"/>
    <row r="35470" ht="17.25" customHeight="1"/>
    <row r="35471" ht="17.25" customHeight="1"/>
    <row r="35472" ht="17.25" customHeight="1"/>
    <row r="35473" ht="17.25" customHeight="1"/>
    <row r="35474" ht="17.25" customHeight="1"/>
    <row r="35475" ht="17.25" customHeight="1"/>
    <row r="35476" ht="17.25" customHeight="1"/>
    <row r="35477" ht="17.25" customHeight="1"/>
    <row r="35478" ht="17.25" customHeight="1"/>
    <row r="35479" ht="17.25" customHeight="1"/>
    <row r="35480" ht="17.25" customHeight="1"/>
    <row r="35481" ht="17.25" customHeight="1"/>
    <row r="35482" ht="17.25" customHeight="1"/>
    <row r="35483" ht="17.25" customHeight="1"/>
    <row r="35484" ht="17.25" customHeight="1"/>
    <row r="35485" ht="17.25" customHeight="1"/>
    <row r="35486" ht="17.25" customHeight="1"/>
    <row r="35487" ht="17.25" customHeight="1"/>
    <row r="35488" ht="17.25" customHeight="1"/>
    <row r="35489" ht="17.25" customHeight="1"/>
    <row r="35490" ht="17.25" customHeight="1"/>
    <row r="35491" ht="17.25" customHeight="1"/>
    <row r="35492" ht="17.25" customHeight="1"/>
    <row r="35493" ht="17.25" customHeight="1"/>
    <row r="35494" ht="17.25" customHeight="1"/>
    <row r="35495" ht="17.25" customHeight="1"/>
    <row r="35496" ht="17.25" customHeight="1"/>
    <row r="35497" ht="17.25" customHeight="1"/>
    <row r="35498" ht="17.25" customHeight="1"/>
    <row r="35499" ht="17.25" customHeight="1"/>
    <row r="35500" ht="17.25" customHeight="1"/>
    <row r="35501" ht="17.25" customHeight="1"/>
    <row r="35502" ht="17.25" customHeight="1"/>
    <row r="35503" ht="17.25" customHeight="1"/>
    <row r="35504" ht="17.25" customHeight="1"/>
    <row r="35505" ht="17.25" customHeight="1"/>
    <row r="35506" ht="17.25" customHeight="1"/>
    <row r="35507" ht="17.25" customHeight="1"/>
    <row r="35508" ht="17.25" customHeight="1"/>
    <row r="35509" ht="17.25" customHeight="1"/>
    <row r="35510" ht="17.25" customHeight="1"/>
    <row r="35511" ht="17.25" customHeight="1"/>
    <row r="35512" ht="17.25" customHeight="1"/>
    <row r="35513" ht="17.25" customHeight="1"/>
    <row r="35514" ht="17.25" customHeight="1"/>
    <row r="35515" ht="17.25" customHeight="1"/>
    <row r="35516" ht="17.25" customHeight="1"/>
    <row r="35517" ht="17.25" customHeight="1"/>
    <row r="35518" ht="17.25" customHeight="1"/>
    <row r="35519" ht="17.25" customHeight="1"/>
    <row r="35520" ht="17.25" customHeight="1"/>
    <row r="35521" ht="17.25" customHeight="1"/>
    <row r="35522" ht="17.25" customHeight="1"/>
    <row r="35523" ht="17.25" customHeight="1"/>
    <row r="35524" ht="17.25" customHeight="1"/>
    <row r="35525" ht="17.25" customHeight="1"/>
    <row r="35526" ht="17.25" customHeight="1"/>
    <row r="35527" ht="17.25" customHeight="1"/>
    <row r="35528" ht="17.25" customHeight="1"/>
    <row r="35529" ht="17.25" customHeight="1"/>
    <row r="35530" ht="17.25" customHeight="1"/>
    <row r="35531" ht="17.25" customHeight="1"/>
    <row r="35532" ht="17.25" customHeight="1"/>
    <row r="35533" ht="17.25" customHeight="1"/>
    <row r="35534" ht="17.25" customHeight="1"/>
    <row r="35535" ht="17.25" customHeight="1"/>
    <row r="35536" ht="17.25" customHeight="1"/>
    <row r="35537" ht="17.25" customHeight="1"/>
    <row r="35538" ht="17.25" customHeight="1"/>
    <row r="35539" ht="17.25" customHeight="1"/>
    <row r="35540" ht="17.25" customHeight="1"/>
    <row r="35541" ht="17.25" customHeight="1"/>
    <row r="35542" ht="17.25" customHeight="1"/>
    <row r="35543" ht="17.25" customHeight="1"/>
    <row r="35544" ht="17.25" customHeight="1"/>
    <row r="35545" ht="17.25" customHeight="1"/>
    <row r="35546" ht="17.25" customHeight="1"/>
    <row r="35547" ht="17.25" customHeight="1"/>
    <row r="35548" ht="17.25" customHeight="1"/>
    <row r="35549" ht="17.25" customHeight="1"/>
    <row r="35550" ht="17.25" customHeight="1"/>
    <row r="35551" ht="17.25" customHeight="1"/>
    <row r="35552" ht="17.25" customHeight="1"/>
    <row r="35553" ht="17.25" customHeight="1"/>
    <row r="35554" ht="17.25" customHeight="1"/>
    <row r="35555" ht="17.25" customHeight="1"/>
    <row r="35556" ht="17.25" customHeight="1"/>
    <row r="35557" ht="17.25" customHeight="1"/>
    <row r="35558" ht="17.25" customHeight="1"/>
    <row r="35559" ht="17.25" customHeight="1"/>
    <row r="35560" ht="17.25" customHeight="1"/>
    <row r="35561" ht="17.25" customHeight="1"/>
    <row r="35562" ht="17.25" customHeight="1"/>
    <row r="35563" ht="17.25" customHeight="1"/>
    <row r="35564" ht="17.25" customHeight="1"/>
    <row r="35565" ht="17.25" customHeight="1"/>
    <row r="35566" ht="17.25" customHeight="1"/>
    <row r="35567" ht="17.25" customHeight="1"/>
    <row r="35568" ht="17.25" customHeight="1"/>
    <row r="35569" ht="17.25" customHeight="1"/>
    <row r="35570" ht="17.25" customHeight="1"/>
    <row r="35571" ht="17.25" customHeight="1"/>
    <row r="35572" ht="17.25" customHeight="1"/>
    <row r="35573" ht="17.25" customHeight="1"/>
    <row r="35574" ht="17.25" customHeight="1"/>
    <row r="35575" ht="17.25" customHeight="1"/>
    <row r="35576" ht="17.25" customHeight="1"/>
    <row r="35577" ht="17.25" customHeight="1"/>
    <row r="35578" ht="17.25" customHeight="1"/>
    <row r="35579" ht="17.25" customHeight="1"/>
    <row r="35580" ht="17.25" customHeight="1"/>
    <row r="35581" ht="17.25" customHeight="1"/>
    <row r="35582" ht="17.25" customHeight="1"/>
    <row r="35583" ht="17.25" customHeight="1"/>
    <row r="35584" ht="17.25" customHeight="1"/>
    <row r="35585" ht="17.25" customHeight="1"/>
    <row r="35586" ht="17.25" customHeight="1"/>
    <row r="35587" ht="17.25" customHeight="1"/>
    <row r="35588" ht="17.25" customHeight="1"/>
    <row r="35589" ht="17.25" customHeight="1"/>
    <row r="35590" ht="17.25" customHeight="1"/>
    <row r="35591" ht="17.25" customHeight="1"/>
    <row r="35592" ht="17.25" customHeight="1"/>
    <row r="35593" ht="17.25" customHeight="1"/>
    <row r="35594" ht="17.25" customHeight="1"/>
    <row r="35595" ht="17.25" customHeight="1"/>
    <row r="35596" ht="17.25" customHeight="1"/>
    <row r="35597" ht="17.25" customHeight="1"/>
    <row r="35598" ht="17.25" customHeight="1"/>
    <row r="35599" ht="17.25" customHeight="1"/>
    <row r="35600" ht="17.25" customHeight="1"/>
    <row r="35601" ht="17.25" customHeight="1"/>
    <row r="35602" ht="17.25" customHeight="1"/>
    <row r="35603" ht="17.25" customHeight="1"/>
    <row r="35604" ht="17.25" customHeight="1"/>
    <row r="35605" ht="17.25" customHeight="1"/>
    <row r="35606" ht="17.25" customHeight="1"/>
    <row r="35607" ht="17.25" customHeight="1"/>
    <row r="35608" ht="17.25" customHeight="1"/>
    <row r="35609" ht="17.25" customHeight="1"/>
    <row r="35610" ht="17.25" customHeight="1"/>
    <row r="35611" ht="17.25" customHeight="1"/>
    <row r="35612" ht="17.25" customHeight="1"/>
    <row r="35613" ht="17.25" customHeight="1"/>
    <row r="35614" ht="17.25" customHeight="1"/>
    <row r="35615" ht="17.25" customHeight="1"/>
    <row r="35616" ht="17.25" customHeight="1"/>
    <row r="35617" ht="17.25" customHeight="1"/>
    <row r="35618" ht="17.25" customHeight="1"/>
    <row r="35619" ht="17.25" customHeight="1"/>
    <row r="35620" ht="17.25" customHeight="1"/>
    <row r="35621" ht="17.25" customHeight="1"/>
    <row r="35622" ht="17.25" customHeight="1"/>
    <row r="35623" ht="17.25" customHeight="1"/>
    <row r="35624" ht="17.25" customHeight="1"/>
    <row r="35625" ht="17.25" customHeight="1"/>
    <row r="35626" ht="17.25" customHeight="1"/>
    <row r="35627" ht="17.25" customHeight="1"/>
    <row r="35628" ht="17.25" customHeight="1"/>
    <row r="35629" ht="17.25" customHeight="1"/>
    <row r="35630" ht="17.25" customHeight="1"/>
    <row r="35631" ht="17.25" customHeight="1"/>
    <row r="35632" ht="17.25" customHeight="1"/>
    <row r="35633" ht="17.25" customHeight="1"/>
    <row r="35634" ht="17.25" customHeight="1"/>
    <row r="35635" ht="17.25" customHeight="1"/>
    <row r="35636" ht="17.25" customHeight="1"/>
    <row r="35637" ht="17.25" customHeight="1"/>
    <row r="35638" ht="17.25" customHeight="1"/>
    <row r="35639" ht="17.25" customHeight="1"/>
    <row r="35640" ht="17.25" customHeight="1"/>
    <row r="35641" ht="17.25" customHeight="1"/>
    <row r="35642" ht="17.25" customHeight="1"/>
    <row r="35643" ht="17.25" customHeight="1"/>
    <row r="35644" ht="17.25" customHeight="1"/>
    <row r="35645" ht="17.25" customHeight="1"/>
    <row r="35646" ht="17.25" customHeight="1"/>
    <row r="35647" ht="17.25" customHeight="1"/>
    <row r="35648" ht="17.25" customHeight="1"/>
    <row r="35649" ht="17.25" customHeight="1"/>
    <row r="35650" ht="17.25" customHeight="1"/>
    <row r="35651" ht="17.25" customHeight="1"/>
    <row r="35652" ht="17.25" customHeight="1"/>
    <row r="35653" ht="17.25" customHeight="1"/>
    <row r="35654" ht="17.25" customHeight="1"/>
    <row r="35655" ht="17.25" customHeight="1"/>
    <row r="35656" ht="17.25" customHeight="1"/>
    <row r="35657" ht="17.25" customHeight="1"/>
    <row r="35658" ht="17.25" customHeight="1"/>
    <row r="35659" ht="17.25" customHeight="1"/>
    <row r="35660" ht="17.25" customHeight="1"/>
    <row r="35661" ht="17.25" customHeight="1"/>
    <row r="35662" ht="17.25" customHeight="1"/>
    <row r="35663" ht="17.25" customHeight="1"/>
    <row r="35664" ht="17.25" customHeight="1"/>
    <row r="35665" ht="17.25" customHeight="1"/>
    <row r="35666" ht="17.25" customHeight="1"/>
    <row r="35667" ht="17.25" customHeight="1"/>
    <row r="35668" ht="17.25" customHeight="1"/>
    <row r="35669" ht="17.25" customHeight="1"/>
    <row r="35670" ht="17.25" customHeight="1"/>
    <row r="35671" ht="17.25" customHeight="1"/>
    <row r="35672" ht="17.25" customHeight="1"/>
    <row r="35673" ht="17.25" customHeight="1"/>
    <row r="35674" ht="17.25" customHeight="1"/>
    <row r="35675" ht="17.25" customHeight="1"/>
    <row r="35676" ht="17.25" customHeight="1"/>
    <row r="35677" ht="17.25" customHeight="1"/>
    <row r="35678" ht="17.25" customHeight="1"/>
    <row r="35679" ht="17.25" customHeight="1"/>
    <row r="35680" ht="17.25" customHeight="1"/>
    <row r="35681" ht="17.25" customHeight="1"/>
    <row r="35682" ht="17.25" customHeight="1"/>
    <row r="35683" ht="17.25" customHeight="1"/>
    <row r="35684" ht="17.25" customHeight="1"/>
    <row r="35685" ht="17.25" customHeight="1"/>
    <row r="35686" ht="17.25" customHeight="1"/>
    <row r="35687" ht="17.25" customHeight="1"/>
    <row r="35688" ht="17.25" customHeight="1"/>
    <row r="35689" ht="17.25" customHeight="1"/>
    <row r="35690" ht="17.25" customHeight="1"/>
    <row r="35691" ht="17.25" customHeight="1"/>
    <row r="35692" ht="17.25" customHeight="1"/>
    <row r="35693" ht="17.25" customHeight="1"/>
    <row r="35694" ht="17.25" customHeight="1"/>
    <row r="35695" ht="17.25" customHeight="1"/>
    <row r="35696" ht="17.25" customHeight="1"/>
    <row r="35697" ht="17.25" customHeight="1"/>
    <row r="35698" ht="17.25" customHeight="1"/>
    <row r="35699" ht="17.25" customHeight="1"/>
    <row r="35700" ht="17.25" customHeight="1"/>
    <row r="35701" ht="17.25" customHeight="1"/>
    <row r="35702" ht="17.25" customHeight="1"/>
    <row r="35703" ht="17.25" customHeight="1"/>
    <row r="35704" ht="17.25" customHeight="1"/>
    <row r="35705" ht="17.25" customHeight="1"/>
    <row r="35706" ht="17.25" customHeight="1"/>
    <row r="35707" ht="17.25" customHeight="1"/>
    <row r="35708" ht="17.25" customHeight="1"/>
    <row r="35709" ht="17.25" customHeight="1"/>
    <row r="35710" ht="17.25" customHeight="1"/>
    <row r="35711" ht="17.25" customHeight="1"/>
    <row r="35712" ht="17.25" customHeight="1"/>
    <row r="35713" ht="17.25" customHeight="1"/>
    <row r="35714" ht="17.25" customHeight="1"/>
    <row r="35715" ht="17.25" customHeight="1"/>
    <row r="35716" ht="17.25" customHeight="1"/>
    <row r="35717" ht="17.25" customHeight="1"/>
    <row r="35718" ht="17.25" customHeight="1"/>
    <row r="35719" ht="17.25" customHeight="1"/>
    <row r="35720" ht="17.25" customHeight="1"/>
    <row r="35721" ht="17.25" customHeight="1"/>
    <row r="35722" ht="17.25" customHeight="1"/>
    <row r="35723" ht="17.25" customHeight="1"/>
    <row r="35724" ht="17.25" customHeight="1"/>
    <row r="35725" ht="17.25" customHeight="1"/>
    <row r="35726" ht="17.25" customHeight="1"/>
    <row r="35727" ht="17.25" customHeight="1"/>
    <row r="35728" ht="17.25" customHeight="1"/>
    <row r="35729" ht="17.25" customHeight="1"/>
    <row r="35730" ht="17.25" customHeight="1"/>
    <row r="35731" ht="17.25" customHeight="1"/>
    <row r="35732" ht="17.25" customHeight="1"/>
    <row r="35733" ht="17.25" customHeight="1"/>
    <row r="35734" ht="17.25" customHeight="1"/>
    <row r="35735" ht="17.25" customHeight="1"/>
    <row r="35736" ht="17.25" customHeight="1"/>
    <row r="35737" ht="17.25" customHeight="1"/>
    <row r="35738" ht="17.25" customHeight="1"/>
    <row r="35739" ht="17.25" customHeight="1"/>
    <row r="35740" ht="17.25" customHeight="1"/>
    <row r="35741" ht="17.25" customHeight="1"/>
    <row r="35742" ht="17.25" customHeight="1"/>
    <row r="35743" ht="17.25" customHeight="1"/>
    <row r="35744" ht="17.25" customHeight="1"/>
    <row r="35745" ht="17.25" customHeight="1"/>
    <row r="35746" ht="17.25" customHeight="1"/>
    <row r="35747" ht="17.25" customHeight="1"/>
    <row r="35748" ht="17.25" customHeight="1"/>
    <row r="35749" ht="17.25" customHeight="1"/>
    <row r="35750" ht="17.25" customHeight="1"/>
    <row r="35751" ht="17.25" customHeight="1"/>
    <row r="35752" ht="17.25" customHeight="1"/>
    <row r="35753" ht="17.25" customHeight="1"/>
    <row r="35754" ht="17.25" customHeight="1"/>
    <row r="35755" ht="17.25" customHeight="1"/>
    <row r="35756" ht="17.25" customHeight="1"/>
    <row r="35757" ht="17.25" customHeight="1"/>
    <row r="35758" ht="17.25" customHeight="1"/>
    <row r="35759" ht="17.25" customHeight="1"/>
    <row r="35760" ht="17.25" customHeight="1"/>
    <row r="35761" ht="17.25" customHeight="1"/>
    <row r="35762" ht="17.25" customHeight="1"/>
    <row r="35763" ht="17.25" customHeight="1"/>
    <row r="35764" ht="17.25" customHeight="1"/>
    <row r="35765" ht="17.25" customHeight="1"/>
    <row r="35766" ht="17.25" customHeight="1"/>
    <row r="35767" ht="17.25" customHeight="1"/>
    <row r="35768" ht="17.25" customHeight="1"/>
    <row r="35769" ht="17.25" customHeight="1"/>
    <row r="35770" ht="17.25" customHeight="1"/>
    <row r="35771" ht="17.25" customHeight="1"/>
    <row r="35772" ht="17.25" customHeight="1"/>
    <row r="35773" ht="17.25" customHeight="1"/>
    <row r="35774" ht="17.25" customHeight="1"/>
    <row r="35775" ht="17.25" customHeight="1"/>
    <row r="35776" ht="17.25" customHeight="1"/>
    <row r="35777" ht="17.25" customHeight="1"/>
    <row r="35778" ht="17.25" customHeight="1"/>
    <row r="35779" ht="17.25" customHeight="1"/>
    <row r="35780" ht="17.25" customHeight="1"/>
    <row r="35781" ht="17.25" customHeight="1"/>
    <row r="35782" ht="17.25" customHeight="1"/>
    <row r="35783" ht="17.25" customHeight="1"/>
    <row r="35784" ht="17.25" customHeight="1"/>
    <row r="35785" ht="17.25" customHeight="1"/>
    <row r="35786" ht="17.25" customHeight="1"/>
    <row r="35787" ht="17.25" customHeight="1"/>
    <row r="35788" ht="17.25" customHeight="1"/>
    <row r="35789" ht="17.25" customHeight="1"/>
    <row r="35790" ht="17.25" customHeight="1"/>
    <row r="35791" ht="17.25" customHeight="1"/>
    <row r="35792" ht="17.25" customHeight="1"/>
    <row r="35793" ht="17.25" customHeight="1"/>
    <row r="35794" ht="17.25" customHeight="1"/>
    <row r="35795" ht="17.25" customHeight="1"/>
    <row r="35796" ht="17.25" customHeight="1"/>
    <row r="35797" ht="17.25" customHeight="1"/>
    <row r="35798" ht="17.25" customHeight="1"/>
    <row r="35799" ht="17.25" customHeight="1"/>
    <row r="35800" ht="17.25" customHeight="1"/>
    <row r="35801" ht="17.25" customHeight="1"/>
    <row r="35802" ht="17.25" customHeight="1"/>
    <row r="35803" ht="17.25" customHeight="1"/>
    <row r="35804" ht="17.25" customHeight="1"/>
    <row r="35805" ht="17.25" customHeight="1"/>
    <row r="35806" ht="17.25" customHeight="1"/>
    <row r="35807" ht="17.25" customHeight="1"/>
    <row r="35808" ht="17.25" customHeight="1"/>
    <row r="35809" ht="17.25" customHeight="1"/>
    <row r="35810" ht="17.25" customHeight="1"/>
    <row r="35811" ht="17.25" customHeight="1"/>
    <row r="35812" ht="17.25" customHeight="1"/>
    <row r="35813" ht="17.25" customHeight="1"/>
    <row r="35814" ht="17.25" customHeight="1"/>
    <row r="35815" ht="17.25" customHeight="1"/>
    <row r="35816" ht="17.25" customHeight="1"/>
    <row r="35817" ht="17.25" customHeight="1"/>
    <row r="35818" ht="17.25" customHeight="1"/>
    <row r="35819" ht="17.25" customHeight="1"/>
    <row r="35820" ht="17.25" customHeight="1"/>
    <row r="35821" ht="17.25" customHeight="1"/>
    <row r="35822" ht="17.25" customHeight="1"/>
    <row r="35823" ht="17.25" customHeight="1"/>
    <row r="35824" ht="17.25" customHeight="1"/>
    <row r="35825" ht="17.25" customHeight="1"/>
    <row r="35826" ht="17.25" customHeight="1"/>
    <row r="35827" ht="17.25" customHeight="1"/>
    <row r="35828" ht="17.25" customHeight="1"/>
    <row r="35829" ht="17.25" customHeight="1"/>
    <row r="35830" ht="17.25" customHeight="1"/>
    <row r="35831" ht="17.25" customHeight="1"/>
    <row r="35832" ht="17.25" customHeight="1"/>
    <row r="35833" ht="17.25" customHeight="1"/>
    <row r="35834" ht="17.25" customHeight="1"/>
    <row r="35835" ht="17.25" customHeight="1"/>
    <row r="35836" ht="17.25" customHeight="1"/>
    <row r="35837" ht="17.25" customHeight="1"/>
    <row r="35838" ht="17.25" customHeight="1"/>
    <row r="35839" ht="17.25" customHeight="1"/>
    <row r="35840" ht="17.25" customHeight="1"/>
    <row r="35841" ht="17.25" customHeight="1"/>
    <row r="35842" ht="17.25" customHeight="1"/>
    <row r="35843" ht="17.25" customHeight="1"/>
    <row r="35844" ht="17.25" customHeight="1"/>
    <row r="35845" ht="17.25" customHeight="1"/>
    <row r="35846" ht="17.25" customHeight="1"/>
    <row r="35847" ht="17.25" customHeight="1"/>
    <row r="35848" ht="17.25" customHeight="1"/>
    <row r="35849" ht="17.25" customHeight="1"/>
    <row r="35850" ht="17.25" customHeight="1"/>
    <row r="35851" ht="17.25" customHeight="1"/>
    <row r="35852" ht="17.25" customHeight="1"/>
    <row r="35853" ht="17.25" customHeight="1"/>
    <row r="35854" ht="17.25" customHeight="1"/>
    <row r="35855" ht="17.25" customHeight="1"/>
    <row r="35856" ht="17.25" customHeight="1"/>
    <row r="35857" ht="17.25" customHeight="1"/>
    <row r="35858" ht="17.25" customHeight="1"/>
    <row r="35859" ht="17.25" customHeight="1"/>
    <row r="35860" ht="17.25" customHeight="1"/>
    <row r="35861" ht="17.25" customHeight="1"/>
    <row r="35862" ht="17.25" customHeight="1"/>
    <row r="35863" ht="17.25" customHeight="1"/>
    <row r="35864" ht="17.25" customHeight="1"/>
    <row r="35865" ht="17.25" customHeight="1"/>
    <row r="35866" ht="17.25" customHeight="1"/>
    <row r="35867" ht="17.25" customHeight="1"/>
    <row r="35868" ht="17.25" customHeight="1"/>
    <row r="35869" ht="17.25" customHeight="1"/>
    <row r="35870" ht="17.25" customHeight="1"/>
    <row r="35871" ht="17.25" customHeight="1"/>
    <row r="35872" ht="17.25" customHeight="1"/>
    <row r="35873" ht="17.25" customHeight="1"/>
    <row r="35874" ht="17.25" customHeight="1"/>
    <row r="35875" ht="17.25" customHeight="1"/>
    <row r="35876" ht="17.25" customHeight="1"/>
    <row r="35877" ht="17.25" customHeight="1"/>
    <row r="35878" ht="17.25" customHeight="1"/>
    <row r="35879" ht="17.25" customHeight="1"/>
    <row r="35880" ht="17.25" customHeight="1"/>
    <row r="35881" ht="17.25" customHeight="1"/>
    <row r="35882" ht="17.25" customHeight="1"/>
    <row r="35883" ht="17.25" customHeight="1"/>
    <row r="35884" ht="17.25" customHeight="1"/>
    <row r="35885" ht="17.25" customHeight="1"/>
    <row r="35886" ht="17.25" customHeight="1"/>
    <row r="35887" ht="17.25" customHeight="1"/>
    <row r="35888" ht="17.25" customHeight="1"/>
    <row r="35889" ht="17.25" customHeight="1"/>
    <row r="35890" ht="17.25" customHeight="1"/>
    <row r="35891" ht="17.25" customHeight="1"/>
    <row r="35892" ht="17.25" customHeight="1"/>
    <row r="35893" ht="17.25" customHeight="1"/>
    <row r="35894" ht="17.25" customHeight="1"/>
    <row r="35895" ht="17.25" customHeight="1"/>
    <row r="35896" ht="17.25" customHeight="1"/>
    <row r="35897" ht="17.25" customHeight="1"/>
    <row r="35898" ht="17.25" customHeight="1"/>
    <row r="35899" ht="17.25" customHeight="1"/>
    <row r="35900" ht="17.25" customHeight="1"/>
    <row r="35901" ht="17.25" customHeight="1"/>
    <row r="35902" ht="17.25" customHeight="1"/>
    <row r="35903" ht="17.25" customHeight="1"/>
    <row r="35904" ht="17.25" customHeight="1"/>
    <row r="35905" ht="17.25" customHeight="1"/>
    <row r="35906" ht="17.25" customHeight="1"/>
    <row r="35907" ht="17.25" customHeight="1"/>
    <row r="35908" ht="17.25" customHeight="1"/>
    <row r="35909" ht="17.25" customHeight="1"/>
    <row r="35910" ht="17.25" customHeight="1"/>
    <row r="35911" ht="17.25" customHeight="1"/>
    <row r="35912" ht="17.25" customHeight="1"/>
    <row r="35913" ht="17.25" customHeight="1"/>
    <row r="35914" ht="17.25" customHeight="1"/>
    <row r="35915" ht="17.25" customHeight="1"/>
    <row r="35916" ht="17.25" customHeight="1"/>
    <row r="35917" ht="17.25" customHeight="1"/>
    <row r="35918" ht="17.25" customHeight="1"/>
    <row r="35919" ht="17.25" customHeight="1"/>
    <row r="35920" ht="17.25" customHeight="1"/>
    <row r="35921" ht="17.25" customHeight="1"/>
    <row r="35922" ht="17.25" customHeight="1"/>
    <row r="35923" ht="17.25" customHeight="1"/>
    <row r="35924" ht="17.25" customHeight="1"/>
    <row r="35925" ht="17.25" customHeight="1"/>
    <row r="35926" ht="17.25" customHeight="1"/>
    <row r="35927" ht="17.25" customHeight="1"/>
    <row r="35928" ht="17.25" customHeight="1"/>
    <row r="35929" ht="17.25" customHeight="1"/>
    <row r="35930" ht="17.25" customHeight="1"/>
    <row r="35931" ht="17.25" customHeight="1"/>
    <row r="35932" ht="17.25" customHeight="1"/>
    <row r="35933" ht="17.25" customHeight="1"/>
    <row r="35934" ht="17.25" customHeight="1"/>
    <row r="35935" ht="17.25" customHeight="1"/>
    <row r="35936" ht="17.25" customHeight="1"/>
    <row r="35937" ht="17.25" customHeight="1"/>
    <row r="35938" ht="17.25" customHeight="1"/>
    <row r="35939" ht="17.25" customHeight="1"/>
    <row r="35940" ht="17.25" customHeight="1"/>
    <row r="35941" ht="17.25" customHeight="1"/>
    <row r="35942" ht="17.25" customHeight="1"/>
    <row r="35943" ht="17.25" customHeight="1"/>
    <row r="35944" ht="17.25" customHeight="1"/>
    <row r="35945" ht="17.25" customHeight="1"/>
    <row r="35946" ht="17.25" customHeight="1"/>
    <row r="35947" ht="17.25" customHeight="1"/>
    <row r="35948" ht="17.25" customHeight="1"/>
    <row r="35949" ht="17.25" customHeight="1"/>
    <row r="35950" ht="17.25" customHeight="1"/>
    <row r="35951" ht="17.25" customHeight="1"/>
    <row r="35952" ht="17.25" customHeight="1"/>
    <row r="35953" ht="17.25" customHeight="1"/>
    <row r="35954" ht="17.25" customHeight="1"/>
    <row r="35955" ht="17.25" customHeight="1"/>
    <row r="35956" ht="17.25" customHeight="1"/>
    <row r="35957" ht="17.25" customHeight="1"/>
    <row r="35958" ht="17.25" customHeight="1"/>
    <row r="35959" ht="17.25" customHeight="1"/>
    <row r="35960" ht="17.25" customHeight="1"/>
    <row r="35961" ht="17.25" customHeight="1"/>
    <row r="35962" ht="17.25" customHeight="1"/>
    <row r="35963" ht="17.25" customHeight="1"/>
    <row r="35964" ht="17.25" customHeight="1"/>
    <row r="35965" ht="17.25" customHeight="1"/>
    <row r="35966" ht="17.25" customHeight="1"/>
    <row r="35967" ht="17.25" customHeight="1"/>
    <row r="35968" ht="17.25" customHeight="1"/>
    <row r="35969" ht="17.25" customHeight="1"/>
    <row r="35970" ht="17.25" customHeight="1"/>
    <row r="35971" ht="17.25" customHeight="1"/>
    <row r="35972" ht="17.25" customHeight="1"/>
    <row r="35973" ht="17.25" customHeight="1"/>
    <row r="35974" ht="17.25" customHeight="1"/>
    <row r="35975" ht="17.25" customHeight="1"/>
    <row r="35976" ht="17.25" customHeight="1"/>
    <row r="35977" ht="17.25" customHeight="1"/>
    <row r="35978" ht="17.25" customHeight="1"/>
    <row r="35979" ht="17.25" customHeight="1"/>
    <row r="35980" ht="17.25" customHeight="1"/>
    <row r="35981" ht="17.25" customHeight="1"/>
    <row r="35982" ht="17.25" customHeight="1"/>
    <row r="35983" ht="17.25" customHeight="1"/>
    <row r="35984" ht="17.25" customHeight="1"/>
    <row r="35985" ht="17.25" customHeight="1"/>
    <row r="35986" ht="17.25" customHeight="1"/>
    <row r="35987" ht="17.25" customHeight="1"/>
    <row r="35988" ht="17.25" customHeight="1"/>
    <row r="35989" ht="17.25" customHeight="1"/>
    <row r="35990" ht="17.25" customHeight="1"/>
    <row r="35991" ht="17.25" customHeight="1"/>
    <row r="35992" ht="17.25" customHeight="1"/>
    <row r="35993" ht="17.25" customHeight="1"/>
    <row r="35994" ht="17.25" customHeight="1"/>
    <row r="35995" ht="17.25" customHeight="1"/>
    <row r="35996" ht="17.25" customHeight="1"/>
    <row r="35997" ht="17.25" customHeight="1"/>
    <row r="35998" ht="17.25" customHeight="1"/>
    <row r="35999" ht="17.25" customHeight="1"/>
    <row r="36000" ht="17.25" customHeight="1"/>
    <row r="36001" ht="17.25" customHeight="1"/>
    <row r="36002" ht="17.25" customHeight="1"/>
    <row r="36003" ht="17.25" customHeight="1"/>
    <row r="36004" ht="17.25" customHeight="1"/>
    <row r="36005" ht="17.25" customHeight="1"/>
    <row r="36006" ht="17.25" customHeight="1"/>
    <row r="36007" ht="17.25" customHeight="1"/>
    <row r="36008" ht="17.25" customHeight="1"/>
    <row r="36009" ht="17.25" customHeight="1"/>
    <row r="36010" ht="17.25" customHeight="1"/>
    <row r="36011" ht="17.25" customHeight="1"/>
    <row r="36012" ht="17.25" customHeight="1"/>
    <row r="36013" ht="17.25" customHeight="1"/>
    <row r="36014" ht="17.25" customHeight="1"/>
    <row r="36015" ht="17.25" customHeight="1"/>
    <row r="36016" ht="17.25" customHeight="1"/>
    <row r="36017" ht="17.25" customHeight="1"/>
    <row r="36018" ht="17.25" customHeight="1"/>
    <row r="36019" ht="17.25" customHeight="1"/>
    <row r="36020" ht="17.25" customHeight="1"/>
    <row r="36021" ht="17.25" customHeight="1"/>
    <row r="36022" ht="17.25" customHeight="1"/>
    <row r="36023" ht="17.25" customHeight="1"/>
    <row r="36024" ht="17.25" customHeight="1"/>
    <row r="36025" ht="17.25" customHeight="1"/>
    <row r="36026" ht="17.25" customHeight="1"/>
    <row r="36027" ht="17.25" customHeight="1"/>
    <row r="36028" ht="17.25" customHeight="1"/>
    <row r="36029" ht="17.25" customHeight="1"/>
    <row r="36030" ht="17.25" customHeight="1"/>
    <row r="36031" ht="17.25" customHeight="1"/>
    <row r="36032" ht="17.25" customHeight="1"/>
    <row r="36033" ht="17.25" customHeight="1"/>
    <row r="36034" ht="17.25" customHeight="1"/>
    <row r="36035" ht="17.25" customHeight="1"/>
    <row r="36036" ht="17.25" customHeight="1"/>
    <row r="36037" ht="17.25" customHeight="1"/>
    <row r="36038" ht="17.25" customHeight="1"/>
    <row r="36039" ht="17.25" customHeight="1"/>
    <row r="36040" ht="17.25" customHeight="1"/>
    <row r="36041" ht="17.25" customHeight="1"/>
    <row r="36042" ht="17.25" customHeight="1"/>
    <row r="36043" ht="17.25" customHeight="1"/>
    <row r="36044" ht="17.25" customHeight="1"/>
    <row r="36045" ht="17.25" customHeight="1"/>
    <row r="36046" ht="17.25" customHeight="1"/>
    <row r="36047" ht="17.25" customHeight="1"/>
    <row r="36048" ht="17.25" customHeight="1"/>
    <row r="36049" ht="17.25" customHeight="1"/>
    <row r="36050" ht="17.25" customHeight="1"/>
    <row r="36051" ht="17.25" customHeight="1"/>
    <row r="36052" ht="17.25" customHeight="1"/>
    <row r="36053" ht="17.25" customHeight="1"/>
    <row r="36054" ht="17.25" customHeight="1"/>
    <row r="36055" ht="17.25" customHeight="1"/>
    <row r="36056" ht="17.25" customHeight="1"/>
    <row r="36057" ht="17.25" customHeight="1"/>
    <row r="36058" ht="17.25" customHeight="1"/>
    <row r="36059" ht="17.25" customHeight="1"/>
    <row r="36060" ht="17.25" customHeight="1"/>
    <row r="36061" ht="17.25" customHeight="1"/>
    <row r="36062" ht="17.25" customHeight="1"/>
    <row r="36063" ht="17.25" customHeight="1"/>
    <row r="36064" ht="17.25" customHeight="1"/>
    <row r="36065" ht="17.25" customHeight="1"/>
    <row r="36066" ht="17.25" customHeight="1"/>
    <row r="36067" ht="17.25" customHeight="1"/>
    <row r="36068" ht="17.25" customHeight="1"/>
    <row r="36069" ht="17.25" customHeight="1"/>
    <row r="36070" ht="17.25" customHeight="1"/>
    <row r="36071" ht="17.25" customHeight="1"/>
    <row r="36072" ht="17.25" customHeight="1"/>
    <row r="36073" ht="17.25" customHeight="1"/>
    <row r="36074" ht="17.25" customHeight="1"/>
    <row r="36075" ht="17.25" customHeight="1"/>
    <row r="36076" ht="17.25" customHeight="1"/>
    <row r="36077" ht="17.25" customHeight="1"/>
    <row r="36078" ht="17.25" customHeight="1"/>
    <row r="36079" ht="17.25" customHeight="1"/>
    <row r="36080" ht="17.25" customHeight="1"/>
    <row r="36081" ht="17.25" customHeight="1"/>
    <row r="36082" ht="17.25" customHeight="1"/>
    <row r="36083" ht="17.25" customHeight="1"/>
    <row r="36084" ht="17.25" customHeight="1"/>
    <row r="36085" ht="17.25" customHeight="1"/>
    <row r="36086" ht="17.25" customHeight="1"/>
    <row r="36087" ht="17.25" customHeight="1"/>
    <row r="36088" ht="17.25" customHeight="1"/>
    <row r="36089" ht="17.25" customHeight="1"/>
    <row r="36090" ht="17.25" customHeight="1"/>
    <row r="36091" ht="17.25" customHeight="1"/>
    <row r="36092" ht="17.25" customHeight="1"/>
    <row r="36093" ht="17.25" customHeight="1"/>
    <row r="36094" ht="17.25" customHeight="1"/>
    <row r="36095" ht="17.25" customHeight="1"/>
    <row r="36096" ht="17.25" customHeight="1"/>
    <row r="36097" ht="17.25" customHeight="1"/>
    <row r="36098" ht="17.25" customHeight="1"/>
    <row r="36099" ht="17.25" customHeight="1"/>
    <row r="36100" ht="17.25" customHeight="1"/>
    <row r="36101" ht="17.25" customHeight="1"/>
    <row r="36102" ht="17.25" customHeight="1"/>
    <row r="36103" ht="17.25" customHeight="1"/>
    <row r="36104" ht="17.25" customHeight="1"/>
    <row r="36105" ht="17.25" customHeight="1"/>
    <row r="36106" ht="17.25" customHeight="1"/>
    <row r="36107" ht="17.25" customHeight="1"/>
    <row r="36108" ht="17.25" customHeight="1"/>
    <row r="36109" ht="17.25" customHeight="1"/>
    <row r="36110" ht="17.25" customHeight="1"/>
    <row r="36111" ht="17.25" customHeight="1"/>
    <row r="36112" ht="17.25" customHeight="1"/>
    <row r="36113" ht="17.25" customHeight="1"/>
    <row r="36114" ht="17.25" customHeight="1"/>
    <row r="36115" ht="17.25" customHeight="1"/>
    <row r="36116" ht="17.25" customHeight="1"/>
    <row r="36117" ht="17.25" customHeight="1"/>
    <row r="36118" ht="17.25" customHeight="1"/>
    <row r="36119" ht="17.25" customHeight="1"/>
    <row r="36120" ht="17.25" customHeight="1"/>
    <row r="36121" ht="17.25" customHeight="1"/>
    <row r="36122" ht="17.25" customHeight="1"/>
    <row r="36123" ht="17.25" customHeight="1"/>
    <row r="36124" ht="17.25" customHeight="1"/>
    <row r="36125" ht="17.25" customHeight="1"/>
    <row r="36126" ht="17.25" customHeight="1"/>
    <row r="36127" ht="17.25" customHeight="1"/>
    <row r="36128" ht="17.25" customHeight="1"/>
    <row r="36129" ht="17.25" customHeight="1"/>
    <row r="36130" ht="17.25" customHeight="1"/>
    <row r="36131" ht="17.25" customHeight="1"/>
    <row r="36132" ht="17.25" customHeight="1"/>
    <row r="36133" ht="17.25" customHeight="1"/>
    <row r="36134" ht="17.25" customHeight="1"/>
    <row r="36135" ht="17.25" customHeight="1"/>
    <row r="36136" ht="17.25" customHeight="1"/>
    <row r="36137" ht="17.25" customHeight="1"/>
    <row r="36138" ht="17.25" customHeight="1"/>
    <row r="36139" ht="17.25" customHeight="1"/>
    <row r="36140" ht="17.25" customHeight="1"/>
    <row r="36141" ht="17.25" customHeight="1"/>
    <row r="36142" ht="17.25" customHeight="1"/>
    <row r="36143" ht="17.25" customHeight="1"/>
    <row r="36144" ht="17.25" customHeight="1"/>
    <row r="36145" ht="17.25" customHeight="1"/>
    <row r="36146" ht="17.25" customHeight="1"/>
    <row r="36147" ht="17.25" customHeight="1"/>
    <row r="36148" ht="17.25" customHeight="1"/>
    <row r="36149" ht="17.25" customHeight="1"/>
    <row r="36150" ht="17.25" customHeight="1"/>
    <row r="36151" ht="17.25" customHeight="1"/>
    <row r="36152" ht="17.25" customHeight="1"/>
    <row r="36153" ht="17.25" customHeight="1"/>
    <row r="36154" ht="17.25" customHeight="1"/>
    <row r="36155" ht="17.25" customHeight="1"/>
    <row r="36156" ht="17.25" customHeight="1"/>
    <row r="36157" ht="17.25" customHeight="1"/>
    <row r="36158" ht="17.25" customHeight="1"/>
    <row r="36159" ht="17.25" customHeight="1"/>
    <row r="36160" ht="17.25" customHeight="1"/>
    <row r="36161" ht="17.25" customHeight="1"/>
    <row r="36162" ht="17.25" customHeight="1"/>
    <row r="36163" ht="17.25" customHeight="1"/>
    <row r="36164" ht="17.25" customHeight="1"/>
    <row r="36165" ht="17.25" customHeight="1"/>
    <row r="36166" ht="17.25" customHeight="1"/>
    <row r="36167" ht="17.25" customHeight="1"/>
    <row r="36168" ht="17.25" customHeight="1"/>
    <row r="36169" ht="17.25" customHeight="1"/>
    <row r="36170" ht="17.25" customHeight="1"/>
    <row r="36171" ht="17.25" customHeight="1"/>
    <row r="36172" ht="17.25" customHeight="1"/>
    <row r="36173" ht="17.25" customHeight="1"/>
    <row r="36174" ht="17.25" customHeight="1"/>
    <row r="36175" ht="17.25" customHeight="1"/>
    <row r="36176" ht="17.25" customHeight="1"/>
    <row r="36177" ht="17.25" customHeight="1"/>
    <row r="36178" ht="17.25" customHeight="1"/>
    <row r="36179" ht="17.25" customHeight="1"/>
    <row r="36180" ht="17.25" customHeight="1"/>
    <row r="36181" ht="17.25" customHeight="1"/>
    <row r="36182" ht="17.25" customHeight="1"/>
    <row r="36183" ht="17.25" customHeight="1"/>
    <row r="36184" ht="17.25" customHeight="1"/>
    <row r="36185" ht="17.25" customHeight="1"/>
    <row r="36186" ht="17.25" customHeight="1"/>
    <row r="36187" ht="17.25" customHeight="1"/>
    <row r="36188" ht="17.25" customHeight="1"/>
    <row r="36189" ht="17.25" customHeight="1"/>
    <row r="36190" ht="17.25" customHeight="1"/>
    <row r="36191" ht="17.25" customHeight="1"/>
    <row r="36192" ht="17.25" customHeight="1"/>
    <row r="36193" ht="17.25" customHeight="1"/>
    <row r="36194" ht="17.25" customHeight="1"/>
    <row r="36195" ht="17.25" customHeight="1"/>
    <row r="36196" ht="17.25" customHeight="1"/>
    <row r="36197" ht="17.25" customHeight="1"/>
    <row r="36198" ht="17.25" customHeight="1"/>
    <row r="36199" ht="17.25" customHeight="1"/>
    <row r="36200" ht="17.25" customHeight="1"/>
    <row r="36201" ht="17.25" customHeight="1"/>
    <row r="36202" ht="17.25" customHeight="1"/>
    <row r="36203" ht="17.25" customHeight="1"/>
    <row r="36204" ht="17.25" customHeight="1"/>
    <row r="36205" ht="17.25" customHeight="1"/>
    <row r="36206" ht="17.25" customHeight="1"/>
    <row r="36207" ht="17.25" customHeight="1"/>
    <row r="36208" ht="17.25" customHeight="1"/>
    <row r="36209" ht="17.25" customHeight="1"/>
    <row r="36210" ht="17.25" customHeight="1"/>
    <row r="36211" ht="17.25" customHeight="1"/>
    <row r="36212" ht="17.25" customHeight="1"/>
    <row r="36213" ht="17.25" customHeight="1"/>
    <row r="36214" ht="17.25" customHeight="1"/>
    <row r="36215" ht="17.25" customHeight="1"/>
    <row r="36216" ht="17.25" customHeight="1"/>
    <row r="36217" ht="17.25" customHeight="1"/>
    <row r="36218" ht="17.25" customHeight="1"/>
    <row r="36219" ht="17.25" customHeight="1"/>
    <row r="36220" ht="17.25" customHeight="1"/>
    <row r="36221" ht="17.25" customHeight="1"/>
    <row r="36222" ht="17.25" customHeight="1"/>
    <row r="36223" ht="17.25" customHeight="1"/>
    <row r="36224" ht="17.25" customHeight="1"/>
    <row r="36225" ht="17.25" customHeight="1"/>
    <row r="36226" ht="17.25" customHeight="1"/>
    <row r="36227" ht="17.25" customHeight="1"/>
    <row r="36228" ht="17.25" customHeight="1"/>
    <row r="36229" ht="17.25" customHeight="1"/>
    <row r="36230" ht="17.25" customHeight="1"/>
    <row r="36231" ht="17.25" customHeight="1"/>
    <row r="36232" ht="17.25" customHeight="1"/>
    <row r="36233" ht="17.25" customHeight="1"/>
    <row r="36234" ht="17.25" customHeight="1"/>
    <row r="36235" ht="17.25" customHeight="1"/>
    <row r="36236" ht="17.25" customHeight="1"/>
    <row r="36237" ht="17.25" customHeight="1"/>
    <row r="36238" ht="17.25" customHeight="1"/>
    <row r="36239" ht="17.25" customHeight="1"/>
    <row r="36240" ht="17.25" customHeight="1"/>
    <row r="36241" ht="17.25" customHeight="1"/>
    <row r="36242" ht="17.25" customHeight="1"/>
    <row r="36243" ht="17.25" customHeight="1"/>
    <row r="36244" ht="17.25" customHeight="1"/>
    <row r="36245" ht="17.25" customHeight="1"/>
    <row r="36246" ht="17.25" customHeight="1"/>
    <row r="36247" ht="17.25" customHeight="1"/>
    <row r="36248" ht="17.25" customHeight="1"/>
    <row r="36249" ht="17.25" customHeight="1"/>
    <row r="36250" ht="17.25" customHeight="1"/>
    <row r="36251" ht="17.25" customHeight="1"/>
    <row r="36252" ht="17.25" customHeight="1"/>
    <row r="36253" ht="17.25" customHeight="1"/>
    <row r="36254" ht="17.25" customHeight="1"/>
    <row r="36255" ht="17.25" customHeight="1"/>
    <row r="36256" ht="17.25" customHeight="1"/>
    <row r="36257" ht="17.25" customHeight="1"/>
    <row r="36258" ht="17.25" customHeight="1"/>
    <row r="36259" ht="17.25" customHeight="1"/>
    <row r="36260" ht="17.25" customHeight="1"/>
    <row r="36261" ht="17.25" customHeight="1"/>
    <row r="36262" ht="17.25" customHeight="1"/>
    <row r="36263" ht="17.25" customHeight="1"/>
    <row r="36264" ht="17.25" customHeight="1"/>
    <row r="36265" ht="17.25" customHeight="1"/>
    <row r="36266" ht="17.25" customHeight="1"/>
    <row r="36267" ht="17.25" customHeight="1"/>
    <row r="36268" ht="17.25" customHeight="1"/>
    <row r="36269" ht="17.25" customHeight="1"/>
    <row r="36270" ht="17.25" customHeight="1"/>
    <row r="36271" ht="17.25" customHeight="1"/>
    <row r="36272" ht="17.25" customHeight="1"/>
    <row r="36273" ht="17.25" customHeight="1"/>
    <row r="36274" ht="17.25" customHeight="1"/>
    <row r="36275" ht="17.25" customHeight="1"/>
    <row r="36276" ht="17.25" customHeight="1"/>
    <row r="36277" ht="17.25" customHeight="1"/>
    <row r="36278" ht="17.25" customHeight="1"/>
    <row r="36279" ht="17.25" customHeight="1"/>
    <row r="36280" ht="17.25" customHeight="1"/>
    <row r="36281" ht="17.25" customHeight="1"/>
    <row r="36282" ht="17.25" customHeight="1"/>
    <row r="36283" ht="17.25" customHeight="1"/>
    <row r="36284" ht="17.25" customHeight="1"/>
    <row r="36285" ht="17.25" customHeight="1"/>
    <row r="36286" ht="17.25" customHeight="1"/>
    <row r="36287" ht="17.25" customHeight="1"/>
    <row r="36288" ht="17.25" customHeight="1"/>
    <row r="36289" ht="17.25" customHeight="1"/>
    <row r="36290" ht="17.25" customHeight="1"/>
    <row r="36291" ht="17.25" customHeight="1"/>
    <row r="36292" ht="17.25" customHeight="1"/>
    <row r="36293" ht="17.25" customHeight="1"/>
    <row r="36294" ht="17.25" customHeight="1"/>
    <row r="36295" ht="17.25" customHeight="1"/>
    <row r="36296" ht="17.25" customHeight="1"/>
    <row r="36297" ht="17.25" customHeight="1"/>
    <row r="36298" ht="17.25" customHeight="1"/>
    <row r="36299" ht="17.25" customHeight="1"/>
    <row r="36300" ht="17.25" customHeight="1"/>
    <row r="36301" ht="17.25" customHeight="1"/>
    <row r="36302" ht="17.25" customHeight="1"/>
    <row r="36303" ht="17.25" customHeight="1"/>
    <row r="36304" ht="17.25" customHeight="1"/>
    <row r="36305" ht="17.25" customHeight="1"/>
    <row r="36306" ht="17.25" customHeight="1"/>
    <row r="36307" ht="17.25" customHeight="1"/>
    <row r="36308" ht="17.25" customHeight="1"/>
    <row r="36309" ht="17.25" customHeight="1"/>
    <row r="36310" ht="17.25" customHeight="1"/>
    <row r="36311" ht="17.25" customHeight="1"/>
    <row r="36312" ht="17.25" customHeight="1"/>
    <row r="36313" ht="17.25" customHeight="1"/>
    <row r="36314" ht="17.25" customHeight="1"/>
    <row r="36315" ht="17.25" customHeight="1"/>
    <row r="36316" ht="17.25" customHeight="1"/>
    <row r="36317" ht="17.25" customHeight="1"/>
    <row r="36318" ht="17.25" customHeight="1"/>
    <row r="36319" ht="17.25" customHeight="1"/>
    <row r="36320" ht="17.25" customHeight="1"/>
    <row r="36321" ht="17.25" customHeight="1"/>
    <row r="36322" ht="17.25" customHeight="1"/>
    <row r="36323" ht="17.25" customHeight="1"/>
    <row r="36324" ht="17.25" customHeight="1"/>
    <row r="36325" ht="17.25" customHeight="1"/>
    <row r="36326" ht="17.25" customHeight="1"/>
    <row r="36327" ht="17.25" customHeight="1"/>
    <row r="36328" ht="17.25" customHeight="1"/>
    <row r="36329" ht="17.25" customHeight="1"/>
    <row r="36330" ht="17.25" customHeight="1"/>
    <row r="36331" ht="17.25" customHeight="1"/>
    <row r="36332" ht="17.25" customHeight="1"/>
    <row r="36333" ht="17.25" customHeight="1"/>
    <row r="36334" ht="17.25" customHeight="1"/>
    <row r="36335" ht="17.25" customHeight="1"/>
    <row r="36336" ht="17.25" customHeight="1"/>
    <row r="36337" ht="17.25" customHeight="1"/>
    <row r="36338" ht="17.25" customHeight="1"/>
    <row r="36339" ht="17.25" customHeight="1"/>
    <row r="36340" ht="17.25" customHeight="1"/>
    <row r="36341" ht="17.25" customHeight="1"/>
    <row r="36342" ht="17.25" customHeight="1"/>
    <row r="36343" ht="17.25" customHeight="1"/>
    <row r="36344" ht="17.25" customHeight="1"/>
    <row r="36345" ht="17.25" customHeight="1"/>
    <row r="36346" ht="17.25" customHeight="1"/>
    <row r="36347" ht="17.25" customHeight="1"/>
    <row r="36348" ht="17.25" customHeight="1"/>
    <row r="36349" ht="17.25" customHeight="1"/>
    <row r="36350" ht="17.25" customHeight="1"/>
    <row r="36351" ht="17.25" customHeight="1"/>
    <row r="36352" ht="17.25" customHeight="1"/>
    <row r="36353" ht="17.25" customHeight="1"/>
    <row r="36354" ht="17.25" customHeight="1"/>
    <row r="36355" ht="17.25" customHeight="1"/>
    <row r="36356" ht="17.25" customHeight="1"/>
    <row r="36357" ht="17.25" customHeight="1"/>
    <row r="36358" ht="17.25" customHeight="1"/>
    <row r="36359" ht="17.25" customHeight="1"/>
    <row r="36360" ht="17.25" customHeight="1"/>
    <row r="36361" ht="17.25" customHeight="1"/>
    <row r="36362" ht="17.25" customHeight="1"/>
    <row r="36363" ht="17.25" customHeight="1"/>
    <row r="36364" ht="17.25" customHeight="1"/>
    <row r="36365" ht="17.25" customHeight="1"/>
    <row r="36366" ht="17.25" customHeight="1"/>
    <row r="36367" ht="17.25" customHeight="1"/>
    <row r="36368" ht="17.25" customHeight="1"/>
    <row r="36369" ht="17.25" customHeight="1"/>
    <row r="36370" ht="17.25" customHeight="1"/>
    <row r="36371" ht="17.25" customHeight="1"/>
    <row r="36372" ht="17.25" customHeight="1"/>
    <row r="36373" ht="17.25" customHeight="1"/>
    <row r="36374" ht="17.25" customHeight="1"/>
    <row r="36375" ht="17.25" customHeight="1"/>
    <row r="36376" ht="17.25" customHeight="1"/>
    <row r="36377" ht="17.25" customHeight="1"/>
    <row r="36378" ht="17.25" customHeight="1"/>
    <row r="36379" ht="17.25" customHeight="1"/>
    <row r="36380" ht="17.25" customHeight="1"/>
    <row r="36381" ht="17.25" customHeight="1"/>
    <row r="36382" ht="17.25" customHeight="1"/>
    <row r="36383" ht="17.25" customHeight="1"/>
    <row r="36384" ht="17.25" customHeight="1"/>
    <row r="36385" ht="17.25" customHeight="1"/>
    <row r="36386" ht="17.25" customHeight="1"/>
    <row r="36387" ht="17.25" customHeight="1"/>
    <row r="36388" ht="17.25" customHeight="1"/>
    <row r="36389" ht="17.25" customHeight="1"/>
    <row r="36390" ht="17.25" customHeight="1"/>
    <row r="36391" ht="17.25" customHeight="1"/>
    <row r="36392" ht="17.25" customHeight="1"/>
    <row r="36393" ht="17.25" customHeight="1"/>
    <row r="36394" ht="17.25" customHeight="1"/>
    <row r="36395" ht="17.25" customHeight="1"/>
    <row r="36396" ht="17.25" customHeight="1"/>
    <row r="36397" ht="17.25" customHeight="1"/>
    <row r="36398" ht="17.25" customHeight="1"/>
    <row r="36399" ht="17.25" customHeight="1"/>
    <row r="36400" ht="17.25" customHeight="1"/>
    <row r="36401" ht="17.25" customHeight="1"/>
    <row r="36402" ht="17.25" customHeight="1"/>
    <row r="36403" ht="17.25" customHeight="1"/>
    <row r="36404" ht="17.25" customHeight="1"/>
    <row r="36405" ht="17.25" customHeight="1"/>
    <row r="36406" ht="17.25" customHeight="1"/>
    <row r="36407" ht="17.25" customHeight="1"/>
    <row r="36408" ht="17.25" customHeight="1"/>
    <row r="36409" ht="17.25" customHeight="1"/>
    <row r="36410" ht="17.25" customHeight="1"/>
    <row r="36411" ht="17.25" customHeight="1"/>
    <row r="36412" ht="17.25" customHeight="1"/>
    <row r="36413" ht="17.25" customHeight="1"/>
    <row r="36414" ht="17.25" customHeight="1"/>
    <row r="36415" ht="17.25" customHeight="1"/>
    <row r="36416" ht="17.25" customHeight="1"/>
    <row r="36417" ht="17.25" customHeight="1"/>
    <row r="36418" ht="17.25" customHeight="1"/>
    <row r="36419" ht="17.25" customHeight="1"/>
    <row r="36420" ht="17.25" customHeight="1"/>
    <row r="36421" ht="17.25" customHeight="1"/>
    <row r="36422" ht="17.25" customHeight="1"/>
    <row r="36423" ht="17.25" customHeight="1"/>
    <row r="36424" ht="17.25" customHeight="1"/>
    <row r="36425" ht="17.25" customHeight="1"/>
    <row r="36426" ht="17.25" customHeight="1"/>
    <row r="36427" ht="17.25" customHeight="1"/>
    <row r="36428" ht="17.25" customHeight="1"/>
    <row r="36429" ht="17.25" customHeight="1"/>
    <row r="36430" ht="17.25" customHeight="1"/>
    <row r="36431" ht="17.25" customHeight="1"/>
    <row r="36432" ht="17.25" customHeight="1"/>
    <row r="36433" ht="17.25" customHeight="1"/>
    <row r="36434" ht="17.25" customHeight="1"/>
    <row r="36435" ht="17.25" customHeight="1"/>
    <row r="36436" ht="17.25" customHeight="1"/>
    <row r="36437" ht="17.25" customHeight="1"/>
    <row r="36438" ht="17.25" customHeight="1"/>
    <row r="36439" ht="17.25" customHeight="1"/>
    <row r="36440" ht="17.25" customHeight="1"/>
    <row r="36441" ht="17.25" customHeight="1"/>
    <row r="36442" ht="17.25" customHeight="1"/>
    <row r="36443" ht="17.25" customHeight="1"/>
    <row r="36444" ht="17.25" customHeight="1"/>
    <row r="36445" ht="17.25" customHeight="1"/>
    <row r="36446" ht="17.25" customHeight="1"/>
    <row r="36447" ht="17.25" customHeight="1"/>
    <row r="36448" ht="17.25" customHeight="1"/>
    <row r="36449" ht="17.25" customHeight="1"/>
    <row r="36450" ht="17.25" customHeight="1"/>
    <row r="36451" ht="17.25" customHeight="1"/>
    <row r="36452" ht="17.25" customHeight="1"/>
    <row r="36453" ht="17.25" customHeight="1"/>
    <row r="36454" ht="17.25" customHeight="1"/>
    <row r="36455" ht="17.25" customHeight="1"/>
    <row r="36456" ht="17.25" customHeight="1"/>
    <row r="36457" ht="17.25" customHeight="1"/>
    <row r="36458" ht="17.25" customHeight="1"/>
    <row r="36459" ht="17.25" customHeight="1"/>
    <row r="36460" ht="17.25" customHeight="1"/>
    <row r="36461" ht="17.25" customHeight="1"/>
    <row r="36462" ht="17.25" customHeight="1"/>
    <row r="36463" ht="17.25" customHeight="1"/>
    <row r="36464" ht="17.25" customHeight="1"/>
    <row r="36465" ht="17.25" customHeight="1"/>
    <row r="36466" ht="17.25" customHeight="1"/>
    <row r="36467" ht="17.25" customHeight="1"/>
    <row r="36468" ht="17.25" customHeight="1"/>
    <row r="36469" ht="17.25" customHeight="1"/>
    <row r="36470" ht="17.25" customHeight="1"/>
    <row r="36471" ht="17.25" customHeight="1"/>
    <row r="36472" ht="17.25" customHeight="1"/>
    <row r="36473" ht="17.25" customHeight="1"/>
    <row r="36474" ht="17.25" customHeight="1"/>
    <row r="36475" ht="17.25" customHeight="1"/>
    <row r="36476" ht="17.25" customHeight="1"/>
    <row r="36477" ht="17.25" customHeight="1"/>
    <row r="36478" ht="17.25" customHeight="1"/>
    <row r="36479" ht="17.25" customHeight="1"/>
    <row r="36480" ht="17.25" customHeight="1"/>
    <row r="36481" ht="17.25" customHeight="1"/>
    <row r="36482" ht="17.25" customHeight="1"/>
    <row r="36483" ht="17.25" customHeight="1"/>
    <row r="36484" ht="17.25" customHeight="1"/>
    <row r="36485" ht="17.25" customHeight="1"/>
    <row r="36486" ht="17.25" customHeight="1"/>
    <row r="36487" ht="17.25" customHeight="1"/>
    <row r="36488" ht="17.25" customHeight="1"/>
    <row r="36489" ht="17.25" customHeight="1"/>
    <row r="36490" ht="17.25" customHeight="1"/>
    <row r="36491" ht="17.25" customHeight="1"/>
    <row r="36492" ht="17.25" customHeight="1"/>
    <row r="36493" ht="17.25" customHeight="1"/>
    <row r="36494" ht="17.25" customHeight="1"/>
    <row r="36495" ht="17.25" customHeight="1"/>
    <row r="36496" ht="17.25" customHeight="1"/>
    <row r="36497" ht="17.25" customHeight="1"/>
    <row r="36498" ht="17.25" customHeight="1"/>
    <row r="36499" ht="17.25" customHeight="1"/>
    <row r="36500" ht="17.25" customHeight="1"/>
    <row r="36501" ht="17.25" customHeight="1"/>
    <row r="36502" ht="17.25" customHeight="1"/>
    <row r="36503" ht="17.25" customHeight="1"/>
    <row r="36504" ht="17.25" customHeight="1"/>
    <row r="36505" ht="17.25" customHeight="1"/>
    <row r="36506" ht="17.25" customHeight="1"/>
    <row r="36507" ht="17.25" customHeight="1"/>
    <row r="36508" ht="17.25" customHeight="1"/>
    <row r="36509" ht="17.25" customHeight="1"/>
    <row r="36510" ht="17.25" customHeight="1"/>
    <row r="36511" ht="17.25" customHeight="1"/>
    <row r="36512" ht="17.25" customHeight="1"/>
    <row r="36513" ht="17.25" customHeight="1"/>
    <row r="36514" ht="17.25" customHeight="1"/>
    <row r="36515" ht="17.25" customHeight="1"/>
    <row r="36516" ht="17.25" customHeight="1"/>
    <row r="36517" ht="17.25" customHeight="1"/>
    <row r="36518" ht="17.25" customHeight="1"/>
    <row r="36519" ht="17.25" customHeight="1"/>
    <row r="36520" ht="17.25" customHeight="1"/>
    <row r="36521" ht="17.25" customHeight="1"/>
    <row r="36522" ht="17.25" customHeight="1"/>
    <row r="36523" ht="17.25" customHeight="1"/>
    <row r="36524" ht="17.25" customHeight="1"/>
    <row r="36525" ht="17.25" customHeight="1"/>
    <row r="36526" ht="17.25" customHeight="1"/>
    <row r="36527" ht="17.25" customHeight="1"/>
    <row r="36528" ht="17.25" customHeight="1"/>
    <row r="36529" ht="17.25" customHeight="1"/>
    <row r="36530" ht="17.25" customHeight="1"/>
    <row r="36531" ht="17.25" customHeight="1"/>
    <row r="36532" ht="17.25" customHeight="1"/>
    <row r="36533" ht="17.25" customHeight="1"/>
    <row r="36534" ht="17.25" customHeight="1"/>
    <row r="36535" ht="17.25" customHeight="1"/>
    <row r="36536" ht="17.25" customHeight="1"/>
    <row r="36537" ht="17.25" customHeight="1"/>
    <row r="36538" ht="17.25" customHeight="1"/>
    <row r="36539" ht="17.25" customHeight="1"/>
    <row r="36540" ht="17.25" customHeight="1"/>
    <row r="36541" ht="17.25" customHeight="1"/>
    <row r="36542" ht="17.25" customHeight="1"/>
    <row r="36543" ht="17.25" customHeight="1"/>
    <row r="36544" ht="17.25" customHeight="1"/>
    <row r="36545" ht="17.25" customHeight="1"/>
    <row r="36546" ht="17.25" customHeight="1"/>
    <row r="36547" ht="17.25" customHeight="1"/>
    <row r="36548" ht="17.25" customHeight="1"/>
    <row r="36549" ht="17.25" customHeight="1"/>
    <row r="36550" ht="17.25" customHeight="1"/>
    <row r="36551" ht="17.25" customHeight="1"/>
    <row r="36552" ht="17.25" customHeight="1"/>
    <row r="36553" ht="17.25" customHeight="1"/>
    <row r="36554" ht="17.25" customHeight="1"/>
    <row r="36555" ht="17.25" customHeight="1"/>
    <row r="36556" ht="17.25" customHeight="1"/>
    <row r="36557" ht="17.25" customHeight="1"/>
    <row r="36558" ht="17.25" customHeight="1"/>
    <row r="36559" ht="17.25" customHeight="1"/>
    <row r="36560" ht="17.25" customHeight="1"/>
    <row r="36561" ht="17.25" customHeight="1"/>
    <row r="36562" ht="17.25" customHeight="1"/>
    <row r="36563" ht="17.25" customHeight="1"/>
    <row r="36564" ht="17.25" customHeight="1"/>
    <row r="36565" ht="17.25" customHeight="1"/>
    <row r="36566" ht="17.25" customHeight="1"/>
    <row r="36567" ht="17.25" customHeight="1"/>
    <row r="36568" ht="17.25" customHeight="1"/>
    <row r="36569" ht="17.25" customHeight="1"/>
    <row r="36570" ht="17.25" customHeight="1"/>
    <row r="36571" ht="17.25" customHeight="1"/>
    <row r="36572" ht="17.25" customHeight="1"/>
    <row r="36573" ht="17.25" customHeight="1"/>
    <row r="36574" ht="17.25" customHeight="1"/>
    <row r="36575" ht="17.25" customHeight="1"/>
    <row r="36576" ht="17.25" customHeight="1"/>
    <row r="36577" ht="17.25" customHeight="1"/>
    <row r="36578" ht="17.25" customHeight="1"/>
    <row r="36579" ht="17.25" customHeight="1"/>
    <row r="36580" ht="17.25" customHeight="1"/>
    <row r="36581" ht="17.25" customHeight="1"/>
    <row r="36582" ht="17.25" customHeight="1"/>
    <row r="36583" ht="17.25" customHeight="1"/>
    <row r="36584" ht="17.25" customHeight="1"/>
    <row r="36585" ht="17.25" customHeight="1"/>
    <row r="36586" ht="17.25" customHeight="1"/>
    <row r="36587" ht="17.25" customHeight="1"/>
    <row r="36588" ht="17.25" customHeight="1"/>
    <row r="36589" ht="17.25" customHeight="1"/>
    <row r="36590" ht="17.25" customHeight="1"/>
    <row r="36591" ht="17.25" customHeight="1"/>
    <row r="36592" ht="17.25" customHeight="1"/>
    <row r="36593" ht="17.25" customHeight="1"/>
    <row r="36594" ht="17.25" customHeight="1"/>
    <row r="36595" ht="17.25" customHeight="1"/>
    <row r="36596" ht="17.25" customHeight="1"/>
    <row r="36597" ht="17.25" customHeight="1"/>
    <row r="36598" ht="17.25" customHeight="1"/>
    <row r="36599" ht="17.25" customHeight="1"/>
    <row r="36600" ht="17.25" customHeight="1"/>
    <row r="36601" ht="17.25" customHeight="1"/>
    <row r="36602" ht="17.25" customHeight="1"/>
    <row r="36603" ht="17.25" customHeight="1"/>
    <row r="36604" ht="17.25" customHeight="1"/>
    <row r="36605" ht="17.25" customHeight="1"/>
    <row r="36606" ht="17.25" customHeight="1"/>
    <row r="36607" ht="17.25" customHeight="1"/>
    <row r="36608" ht="17.25" customHeight="1"/>
    <row r="36609" ht="17.25" customHeight="1"/>
    <row r="36610" ht="17.25" customHeight="1"/>
    <row r="36611" ht="17.25" customHeight="1"/>
    <row r="36612" ht="17.25" customHeight="1"/>
    <row r="36613" ht="17.25" customHeight="1"/>
    <row r="36614" ht="17.25" customHeight="1"/>
    <row r="36615" ht="17.25" customHeight="1"/>
    <row r="36616" ht="17.25" customHeight="1"/>
    <row r="36617" ht="17.25" customHeight="1"/>
    <row r="36618" ht="17.25" customHeight="1"/>
    <row r="36619" ht="17.25" customHeight="1"/>
    <row r="36620" ht="17.25" customHeight="1"/>
    <row r="36621" ht="17.25" customHeight="1"/>
    <row r="36622" ht="17.25" customHeight="1"/>
    <row r="36623" ht="17.25" customHeight="1"/>
    <row r="36624" ht="17.25" customHeight="1"/>
    <row r="36625" ht="17.25" customHeight="1"/>
    <row r="36626" ht="17.25" customHeight="1"/>
    <row r="36627" ht="17.25" customHeight="1"/>
    <row r="36628" ht="17.25" customHeight="1"/>
    <row r="36629" ht="17.25" customHeight="1"/>
    <row r="36630" ht="17.25" customHeight="1"/>
    <row r="36631" ht="17.25" customHeight="1"/>
    <row r="36632" ht="17.25" customHeight="1"/>
    <row r="36633" ht="17.25" customHeight="1"/>
    <row r="36634" ht="17.25" customHeight="1"/>
    <row r="36635" ht="17.25" customHeight="1"/>
    <row r="36636" ht="17.25" customHeight="1"/>
    <row r="36637" ht="17.25" customHeight="1"/>
    <row r="36638" ht="17.25" customHeight="1"/>
    <row r="36639" ht="17.25" customHeight="1"/>
    <row r="36640" ht="17.25" customHeight="1"/>
    <row r="36641" ht="17.25" customHeight="1"/>
    <row r="36642" ht="17.25" customHeight="1"/>
    <row r="36643" ht="17.25" customHeight="1"/>
    <row r="36644" ht="17.25" customHeight="1"/>
    <row r="36645" ht="17.25" customHeight="1"/>
    <row r="36646" ht="17.25" customHeight="1"/>
    <row r="36647" ht="17.25" customHeight="1"/>
    <row r="36648" ht="17.25" customHeight="1"/>
    <row r="36649" ht="17.25" customHeight="1"/>
    <row r="36650" ht="17.25" customHeight="1"/>
    <row r="36651" ht="17.25" customHeight="1"/>
    <row r="36652" ht="17.25" customHeight="1"/>
    <row r="36653" ht="17.25" customHeight="1"/>
    <row r="36654" ht="17.25" customHeight="1"/>
    <row r="36655" ht="17.25" customHeight="1"/>
    <row r="36656" ht="17.25" customHeight="1"/>
    <row r="36657" ht="17.25" customHeight="1"/>
    <row r="36658" ht="17.25" customHeight="1"/>
    <row r="36659" ht="17.25" customHeight="1"/>
    <row r="36660" ht="17.25" customHeight="1"/>
    <row r="36661" ht="17.25" customHeight="1"/>
    <row r="36662" ht="17.25" customHeight="1"/>
    <row r="36663" ht="17.25" customHeight="1"/>
    <row r="36664" ht="17.25" customHeight="1"/>
    <row r="36665" ht="17.25" customHeight="1"/>
    <row r="36666" ht="17.25" customHeight="1"/>
    <row r="36667" ht="17.25" customHeight="1"/>
    <row r="36668" ht="17.25" customHeight="1"/>
    <row r="36669" ht="17.25" customHeight="1"/>
    <row r="36670" ht="17.25" customHeight="1"/>
    <row r="36671" ht="17.25" customHeight="1"/>
    <row r="36672" ht="17.25" customHeight="1"/>
    <row r="36673" ht="17.25" customHeight="1"/>
    <row r="36674" ht="17.25" customHeight="1"/>
    <row r="36675" ht="17.25" customHeight="1"/>
    <row r="36676" ht="17.25" customHeight="1"/>
    <row r="36677" ht="17.25" customHeight="1"/>
    <row r="36678" ht="17.25" customHeight="1"/>
    <row r="36679" ht="17.25" customHeight="1"/>
    <row r="36680" ht="17.25" customHeight="1"/>
    <row r="36681" ht="17.25" customHeight="1"/>
    <row r="36682" ht="17.25" customHeight="1"/>
    <row r="36683" ht="17.25" customHeight="1"/>
    <row r="36684" ht="17.25" customHeight="1"/>
    <row r="36685" ht="17.25" customHeight="1"/>
    <row r="36686" ht="17.25" customHeight="1"/>
    <row r="36687" ht="17.25" customHeight="1"/>
    <row r="36688" ht="17.25" customHeight="1"/>
    <row r="36689" ht="17.25" customHeight="1"/>
    <row r="36690" ht="17.25" customHeight="1"/>
    <row r="36691" ht="17.25" customHeight="1"/>
    <row r="36692" ht="17.25" customHeight="1"/>
    <row r="36693" ht="17.25" customHeight="1"/>
    <row r="36694" ht="17.25" customHeight="1"/>
    <row r="36695" ht="17.25" customHeight="1"/>
    <row r="36696" ht="17.25" customHeight="1"/>
    <row r="36697" ht="17.25" customHeight="1"/>
    <row r="36698" ht="17.25" customHeight="1"/>
    <row r="36699" ht="17.25" customHeight="1"/>
    <row r="36700" ht="17.25" customHeight="1"/>
    <row r="36701" ht="17.25" customHeight="1"/>
    <row r="36702" ht="17.25" customHeight="1"/>
    <row r="36703" ht="17.25" customHeight="1"/>
    <row r="36704" ht="17.25" customHeight="1"/>
    <row r="36705" ht="17.25" customHeight="1"/>
    <row r="36706" ht="17.25" customHeight="1"/>
    <row r="36707" ht="17.25" customHeight="1"/>
    <row r="36708" ht="17.25" customHeight="1"/>
    <row r="36709" ht="17.25" customHeight="1"/>
    <row r="36710" ht="17.25" customHeight="1"/>
    <row r="36711" ht="17.25" customHeight="1"/>
    <row r="36712" ht="17.25" customHeight="1"/>
    <row r="36713" ht="17.25" customHeight="1"/>
    <row r="36714" ht="17.25" customHeight="1"/>
    <row r="36715" ht="17.25" customHeight="1"/>
    <row r="36716" ht="17.25" customHeight="1"/>
    <row r="36717" ht="17.25" customHeight="1"/>
    <row r="36718" ht="17.25" customHeight="1"/>
    <row r="36719" ht="17.25" customHeight="1"/>
    <row r="36720" ht="17.25" customHeight="1"/>
    <row r="36721" ht="17.25" customHeight="1"/>
    <row r="36722" ht="17.25" customHeight="1"/>
    <row r="36723" ht="17.25" customHeight="1"/>
    <row r="36724" ht="17.25" customHeight="1"/>
    <row r="36725" ht="17.25" customHeight="1"/>
    <row r="36726" ht="17.25" customHeight="1"/>
    <row r="36727" ht="17.25" customHeight="1"/>
    <row r="36728" ht="17.25" customHeight="1"/>
    <row r="36729" ht="17.25" customHeight="1"/>
    <row r="36730" ht="17.25" customHeight="1"/>
    <row r="36731" ht="17.25" customHeight="1"/>
    <row r="36732" ht="17.25" customHeight="1"/>
    <row r="36733" ht="17.25" customHeight="1"/>
    <row r="36734" ht="17.25" customHeight="1"/>
    <row r="36735" ht="17.25" customHeight="1"/>
    <row r="36736" ht="17.25" customHeight="1"/>
    <row r="36737" ht="17.25" customHeight="1"/>
    <row r="36738" ht="17.25" customHeight="1"/>
    <row r="36739" ht="17.25" customHeight="1"/>
    <row r="36740" ht="17.25" customHeight="1"/>
    <row r="36741" ht="17.25" customHeight="1"/>
    <row r="36742" ht="17.25" customHeight="1"/>
    <row r="36743" ht="17.25" customHeight="1"/>
    <row r="36744" ht="17.25" customHeight="1"/>
    <row r="36745" ht="17.25" customHeight="1"/>
    <row r="36746" ht="17.25" customHeight="1"/>
    <row r="36747" ht="17.25" customHeight="1"/>
    <row r="36748" ht="17.25" customHeight="1"/>
    <row r="36749" ht="17.25" customHeight="1"/>
    <row r="36750" ht="17.25" customHeight="1"/>
    <row r="36751" ht="17.25" customHeight="1"/>
    <row r="36752" ht="17.25" customHeight="1"/>
    <row r="36753" ht="17.25" customHeight="1"/>
    <row r="36754" ht="17.25" customHeight="1"/>
    <row r="36755" ht="17.25" customHeight="1"/>
    <row r="36756" ht="17.25" customHeight="1"/>
    <row r="36757" ht="17.25" customHeight="1"/>
    <row r="36758" ht="17.25" customHeight="1"/>
    <row r="36759" ht="17.25" customHeight="1"/>
    <row r="36760" ht="17.25" customHeight="1"/>
    <row r="36761" ht="17.25" customHeight="1"/>
    <row r="36762" ht="17.25" customHeight="1"/>
    <row r="36763" ht="17.25" customHeight="1"/>
    <row r="36764" ht="17.25" customHeight="1"/>
    <row r="36765" ht="17.25" customHeight="1"/>
    <row r="36766" ht="17.25" customHeight="1"/>
    <row r="36767" ht="17.25" customHeight="1"/>
    <row r="36768" ht="17.25" customHeight="1"/>
    <row r="36769" ht="17.25" customHeight="1"/>
    <row r="36770" ht="17.25" customHeight="1"/>
    <row r="36771" ht="17.25" customHeight="1"/>
    <row r="36772" ht="17.25" customHeight="1"/>
    <row r="36773" ht="17.25" customHeight="1"/>
    <row r="36774" ht="17.25" customHeight="1"/>
    <row r="36775" ht="17.25" customHeight="1"/>
    <row r="36776" ht="17.25" customHeight="1"/>
    <row r="36777" ht="17.25" customHeight="1"/>
    <row r="36778" ht="17.25" customHeight="1"/>
    <row r="36779" ht="17.25" customHeight="1"/>
    <row r="36780" ht="17.25" customHeight="1"/>
    <row r="36781" ht="17.25" customHeight="1"/>
    <row r="36782" ht="17.25" customHeight="1"/>
    <row r="36783" ht="17.25" customHeight="1"/>
    <row r="36784" ht="17.25" customHeight="1"/>
    <row r="36785" ht="17.25" customHeight="1"/>
    <row r="36786" ht="17.25" customHeight="1"/>
    <row r="36787" ht="17.25" customHeight="1"/>
    <row r="36788" ht="17.25" customHeight="1"/>
    <row r="36789" ht="17.25" customHeight="1"/>
    <row r="36790" ht="17.25" customHeight="1"/>
    <row r="36791" ht="17.25" customHeight="1"/>
    <row r="36792" ht="17.25" customHeight="1"/>
    <row r="36793" ht="17.25" customHeight="1"/>
    <row r="36794" ht="17.25" customHeight="1"/>
    <row r="36795" ht="17.25" customHeight="1"/>
    <row r="36796" ht="17.25" customHeight="1"/>
    <row r="36797" ht="17.25" customHeight="1"/>
    <row r="36798" ht="17.25" customHeight="1"/>
    <row r="36799" ht="17.25" customHeight="1"/>
    <row r="36800" ht="17.25" customHeight="1"/>
    <row r="36801" ht="17.25" customHeight="1"/>
    <row r="36802" ht="17.25" customHeight="1"/>
    <row r="36803" ht="17.25" customHeight="1"/>
    <row r="36804" ht="17.25" customHeight="1"/>
    <row r="36805" ht="17.25" customHeight="1"/>
    <row r="36806" ht="17.25" customHeight="1"/>
    <row r="36807" ht="17.25" customHeight="1"/>
    <row r="36808" ht="17.25" customHeight="1"/>
    <row r="36809" ht="17.25" customHeight="1"/>
    <row r="36810" ht="17.25" customHeight="1"/>
    <row r="36811" ht="17.25" customHeight="1"/>
    <row r="36812" ht="17.25" customHeight="1"/>
    <row r="36813" ht="17.25" customHeight="1"/>
    <row r="36814" ht="17.25" customHeight="1"/>
    <row r="36815" ht="17.25" customHeight="1"/>
    <row r="36816" ht="17.25" customHeight="1"/>
    <row r="36817" ht="17.25" customHeight="1"/>
    <row r="36818" ht="17.25" customHeight="1"/>
    <row r="36819" ht="17.25" customHeight="1"/>
    <row r="36820" ht="17.25" customHeight="1"/>
    <row r="36821" ht="17.25" customHeight="1"/>
    <row r="36822" ht="17.25" customHeight="1"/>
    <row r="36823" ht="17.25" customHeight="1"/>
    <row r="36824" ht="17.25" customHeight="1"/>
    <row r="36825" ht="17.25" customHeight="1"/>
    <row r="36826" ht="17.25" customHeight="1"/>
    <row r="36827" ht="17.25" customHeight="1"/>
    <row r="36828" ht="17.25" customHeight="1"/>
    <row r="36829" ht="17.25" customHeight="1"/>
    <row r="36830" ht="17.25" customHeight="1"/>
    <row r="36831" ht="17.25" customHeight="1"/>
    <row r="36832" ht="17.25" customHeight="1"/>
    <row r="36833" ht="17.25" customHeight="1"/>
    <row r="36834" ht="17.25" customHeight="1"/>
    <row r="36835" ht="17.25" customHeight="1"/>
    <row r="36836" ht="17.25" customHeight="1"/>
    <row r="36837" ht="17.25" customHeight="1"/>
    <row r="36838" ht="17.25" customHeight="1"/>
    <row r="36839" ht="17.25" customHeight="1"/>
    <row r="36840" ht="17.25" customHeight="1"/>
    <row r="36841" ht="17.25" customHeight="1"/>
    <row r="36842" ht="17.25" customHeight="1"/>
    <row r="36843" ht="17.25" customHeight="1"/>
    <row r="36844" ht="17.25" customHeight="1"/>
    <row r="36845" ht="17.25" customHeight="1"/>
    <row r="36846" ht="17.25" customHeight="1"/>
    <row r="36847" ht="17.25" customHeight="1"/>
    <row r="36848" ht="17.25" customHeight="1"/>
    <row r="36849" ht="17.25" customHeight="1"/>
    <row r="36850" ht="17.25" customHeight="1"/>
    <row r="36851" ht="17.25" customHeight="1"/>
    <row r="36852" ht="17.25" customHeight="1"/>
    <row r="36853" ht="17.25" customHeight="1"/>
    <row r="36854" ht="17.25" customHeight="1"/>
    <row r="36855" ht="17.25" customHeight="1"/>
    <row r="36856" ht="17.25" customHeight="1"/>
    <row r="36857" ht="17.25" customHeight="1"/>
    <row r="36858" ht="17.25" customHeight="1"/>
    <row r="36859" ht="17.25" customHeight="1"/>
    <row r="36860" ht="17.25" customHeight="1"/>
    <row r="36861" ht="17.25" customHeight="1"/>
    <row r="36862" ht="17.25" customHeight="1"/>
    <row r="36863" ht="17.25" customHeight="1"/>
    <row r="36864" ht="17.25" customHeight="1"/>
    <row r="36865" ht="17.25" customHeight="1"/>
    <row r="36866" ht="17.25" customHeight="1"/>
    <row r="36867" ht="17.25" customHeight="1"/>
    <row r="36868" ht="17.25" customHeight="1"/>
    <row r="36869" ht="17.25" customHeight="1"/>
    <row r="36870" ht="17.25" customHeight="1"/>
    <row r="36871" ht="17.25" customHeight="1"/>
    <row r="36872" ht="17.25" customHeight="1"/>
    <row r="36873" ht="17.25" customHeight="1"/>
    <row r="36874" ht="17.25" customHeight="1"/>
    <row r="36875" ht="17.25" customHeight="1"/>
    <row r="36876" ht="17.25" customHeight="1"/>
    <row r="36877" ht="17.25" customHeight="1"/>
    <row r="36878" ht="17.25" customHeight="1"/>
    <row r="36879" ht="17.25" customHeight="1"/>
    <row r="36880" ht="17.25" customHeight="1"/>
    <row r="36881" ht="17.25" customHeight="1"/>
    <row r="36882" ht="17.25" customHeight="1"/>
    <row r="36883" ht="17.25" customHeight="1"/>
    <row r="36884" ht="17.25" customHeight="1"/>
    <row r="36885" ht="17.25" customHeight="1"/>
    <row r="36886" ht="17.25" customHeight="1"/>
    <row r="36887" ht="17.25" customHeight="1"/>
    <row r="36888" ht="17.25" customHeight="1"/>
    <row r="36889" ht="17.25" customHeight="1"/>
    <row r="36890" ht="17.25" customHeight="1"/>
    <row r="36891" ht="17.25" customHeight="1"/>
    <row r="36892" ht="17.25" customHeight="1"/>
    <row r="36893" ht="17.25" customHeight="1"/>
    <row r="36894" ht="17.25" customHeight="1"/>
    <row r="36895" ht="17.25" customHeight="1"/>
    <row r="36896" ht="17.25" customHeight="1"/>
    <row r="36897" ht="17.25" customHeight="1"/>
    <row r="36898" ht="17.25" customHeight="1"/>
    <row r="36899" ht="17.25" customHeight="1"/>
    <row r="36900" ht="17.25" customHeight="1"/>
    <row r="36901" ht="17.25" customHeight="1"/>
    <row r="36902" ht="17.25" customHeight="1"/>
    <row r="36903" ht="17.25" customHeight="1"/>
    <row r="36904" ht="17.25" customHeight="1"/>
    <row r="36905" ht="17.25" customHeight="1"/>
    <row r="36906" ht="17.25" customHeight="1"/>
    <row r="36907" ht="17.25" customHeight="1"/>
    <row r="36908" ht="17.25" customHeight="1"/>
    <row r="36909" ht="17.25" customHeight="1"/>
    <row r="36910" ht="17.25" customHeight="1"/>
    <row r="36911" ht="17.25" customHeight="1"/>
    <row r="36912" ht="17.25" customHeight="1"/>
    <row r="36913" ht="17.25" customHeight="1"/>
    <row r="36914" ht="17.25" customHeight="1"/>
    <row r="36915" ht="17.25" customHeight="1"/>
    <row r="36916" ht="17.25" customHeight="1"/>
    <row r="36917" ht="17.25" customHeight="1"/>
    <row r="36918" ht="17.25" customHeight="1"/>
    <row r="36919" ht="17.25" customHeight="1"/>
    <row r="36920" ht="17.25" customHeight="1"/>
    <row r="36921" ht="17.25" customHeight="1"/>
    <row r="36922" ht="17.25" customHeight="1"/>
    <row r="36923" ht="17.25" customHeight="1"/>
    <row r="36924" ht="17.25" customHeight="1"/>
    <row r="36925" ht="17.25" customHeight="1"/>
    <row r="36926" ht="17.25" customHeight="1"/>
    <row r="36927" ht="17.25" customHeight="1"/>
    <row r="36928" ht="17.25" customHeight="1"/>
    <row r="36929" ht="17.25" customHeight="1"/>
    <row r="36930" ht="17.25" customHeight="1"/>
    <row r="36931" ht="17.25" customHeight="1"/>
    <row r="36932" ht="17.25" customHeight="1"/>
    <row r="36933" ht="17.25" customHeight="1"/>
    <row r="36934" ht="17.25" customHeight="1"/>
    <row r="36935" ht="17.25" customHeight="1"/>
    <row r="36936" ht="17.25" customHeight="1"/>
    <row r="36937" ht="17.25" customHeight="1"/>
    <row r="36938" ht="17.25" customHeight="1"/>
    <row r="36939" ht="17.25" customHeight="1"/>
    <row r="36940" ht="17.25" customHeight="1"/>
    <row r="36941" ht="17.25" customHeight="1"/>
    <row r="36942" ht="17.25" customHeight="1"/>
    <row r="36943" ht="17.25" customHeight="1"/>
    <row r="36944" ht="17.25" customHeight="1"/>
    <row r="36945" ht="17.25" customHeight="1"/>
    <row r="36946" ht="17.25" customHeight="1"/>
    <row r="36947" ht="17.25" customHeight="1"/>
    <row r="36948" ht="17.25" customHeight="1"/>
    <row r="36949" ht="17.25" customHeight="1"/>
    <row r="36950" ht="17.25" customHeight="1"/>
    <row r="36951" ht="17.25" customHeight="1"/>
    <row r="36952" ht="17.25" customHeight="1"/>
    <row r="36953" ht="17.25" customHeight="1"/>
    <row r="36954" ht="17.25" customHeight="1"/>
    <row r="36955" ht="17.25" customHeight="1"/>
    <row r="36956" ht="17.25" customHeight="1"/>
    <row r="36957" ht="17.25" customHeight="1"/>
    <row r="36958" ht="17.25" customHeight="1"/>
    <row r="36959" ht="17.25" customHeight="1"/>
    <row r="36960" ht="17.25" customHeight="1"/>
    <row r="36961" ht="17.25" customHeight="1"/>
    <row r="36962" ht="17.25" customHeight="1"/>
    <row r="36963" ht="17.25" customHeight="1"/>
    <row r="36964" ht="17.25" customHeight="1"/>
    <row r="36965" ht="17.25" customHeight="1"/>
    <row r="36966" ht="17.25" customHeight="1"/>
    <row r="36967" ht="17.25" customHeight="1"/>
    <row r="36968" ht="17.25" customHeight="1"/>
    <row r="36969" ht="17.25" customHeight="1"/>
    <row r="36970" ht="17.25" customHeight="1"/>
    <row r="36971" ht="17.25" customHeight="1"/>
    <row r="36972" ht="17.25" customHeight="1"/>
    <row r="36973" ht="17.25" customHeight="1"/>
    <row r="36974" ht="17.25" customHeight="1"/>
    <row r="36975" ht="17.25" customHeight="1"/>
    <row r="36976" ht="17.25" customHeight="1"/>
    <row r="36977" ht="17.25" customHeight="1"/>
    <row r="36978" ht="17.25" customHeight="1"/>
    <row r="36979" ht="17.25" customHeight="1"/>
    <row r="36980" ht="17.25" customHeight="1"/>
    <row r="36981" ht="17.25" customHeight="1"/>
    <row r="36982" ht="17.25" customHeight="1"/>
    <row r="36983" ht="17.25" customHeight="1"/>
    <row r="36984" ht="17.25" customHeight="1"/>
    <row r="36985" ht="17.25" customHeight="1"/>
    <row r="36986" ht="17.25" customHeight="1"/>
    <row r="36987" ht="17.25" customHeight="1"/>
    <row r="36988" ht="17.25" customHeight="1"/>
    <row r="36989" ht="17.25" customHeight="1"/>
    <row r="36990" ht="17.25" customHeight="1"/>
    <row r="36991" ht="17.25" customHeight="1"/>
    <row r="36992" ht="17.25" customHeight="1"/>
    <row r="36993" ht="17.25" customHeight="1"/>
    <row r="36994" ht="17.25" customHeight="1"/>
    <row r="36995" ht="17.25" customHeight="1"/>
    <row r="36996" ht="17.25" customHeight="1"/>
    <row r="36997" ht="17.25" customHeight="1"/>
    <row r="36998" ht="17.25" customHeight="1"/>
    <row r="36999" ht="17.25" customHeight="1"/>
    <row r="37000" ht="17.25" customHeight="1"/>
    <row r="37001" ht="17.25" customHeight="1"/>
    <row r="37002" ht="17.25" customHeight="1"/>
    <row r="37003" ht="17.25" customHeight="1"/>
    <row r="37004" ht="17.25" customHeight="1"/>
    <row r="37005" ht="17.25" customHeight="1"/>
    <row r="37006" ht="17.25" customHeight="1"/>
    <row r="37007" ht="17.25" customHeight="1"/>
    <row r="37008" ht="17.25" customHeight="1"/>
    <row r="37009" ht="17.25" customHeight="1"/>
    <row r="37010" ht="17.25" customHeight="1"/>
    <row r="37011" ht="17.25" customHeight="1"/>
    <row r="37012" ht="17.25" customHeight="1"/>
    <row r="37013" ht="17.25" customHeight="1"/>
    <row r="37014" ht="17.25" customHeight="1"/>
    <row r="37015" ht="17.25" customHeight="1"/>
    <row r="37016" ht="17.25" customHeight="1"/>
    <row r="37017" ht="17.25" customHeight="1"/>
    <row r="37018" ht="17.25" customHeight="1"/>
    <row r="37019" ht="17.25" customHeight="1"/>
    <row r="37020" ht="17.25" customHeight="1"/>
    <row r="37021" ht="17.25" customHeight="1"/>
    <row r="37022" ht="17.25" customHeight="1"/>
    <row r="37023" ht="17.25" customHeight="1"/>
    <row r="37024" ht="17.25" customHeight="1"/>
    <row r="37025" ht="17.25" customHeight="1"/>
    <row r="37026" ht="17.25" customHeight="1"/>
    <row r="37027" ht="17.25" customHeight="1"/>
    <row r="37028" ht="17.25" customHeight="1"/>
    <row r="37029" ht="17.25" customHeight="1"/>
    <row r="37030" ht="17.25" customHeight="1"/>
    <row r="37031" ht="17.25" customHeight="1"/>
    <row r="37032" ht="17.25" customHeight="1"/>
    <row r="37033" ht="17.25" customHeight="1"/>
    <row r="37034" ht="17.25" customHeight="1"/>
    <row r="37035" ht="17.25" customHeight="1"/>
    <row r="37036" ht="17.25" customHeight="1"/>
    <row r="37037" ht="17.25" customHeight="1"/>
    <row r="37038" ht="17.25" customHeight="1"/>
    <row r="37039" ht="17.25" customHeight="1"/>
    <row r="37040" ht="17.25" customHeight="1"/>
    <row r="37041" ht="17.25" customHeight="1"/>
    <row r="37042" ht="17.25" customHeight="1"/>
    <row r="37043" ht="17.25" customHeight="1"/>
    <row r="37044" ht="17.25" customHeight="1"/>
    <row r="37045" ht="17.25" customHeight="1"/>
    <row r="37046" ht="17.25" customHeight="1"/>
    <row r="37047" ht="17.25" customHeight="1"/>
    <row r="37048" ht="17.25" customHeight="1"/>
    <row r="37049" ht="17.25" customHeight="1"/>
    <row r="37050" ht="17.25" customHeight="1"/>
    <row r="37051" ht="17.25" customHeight="1"/>
    <row r="37052" ht="17.25" customHeight="1"/>
    <row r="37053" ht="17.25" customHeight="1"/>
    <row r="37054" ht="17.25" customHeight="1"/>
    <row r="37055" ht="17.25" customHeight="1"/>
    <row r="37056" ht="17.25" customHeight="1"/>
    <row r="37057" ht="17.25" customHeight="1"/>
    <row r="37058" ht="17.25" customHeight="1"/>
    <row r="37059" ht="17.25" customHeight="1"/>
    <row r="37060" ht="17.25" customHeight="1"/>
    <row r="37061" ht="17.25" customHeight="1"/>
    <row r="37062" ht="17.25" customHeight="1"/>
    <row r="37063" ht="17.25" customHeight="1"/>
    <row r="37064" ht="17.25" customHeight="1"/>
    <row r="37065" ht="17.25" customHeight="1"/>
    <row r="37066" ht="17.25" customHeight="1"/>
    <row r="37067" ht="17.25" customHeight="1"/>
    <row r="37068" ht="17.25" customHeight="1"/>
    <row r="37069" ht="17.25" customHeight="1"/>
    <row r="37070" ht="17.25" customHeight="1"/>
    <row r="37071" ht="17.25" customHeight="1"/>
    <row r="37072" ht="17.25" customHeight="1"/>
    <row r="37073" ht="17.25" customHeight="1"/>
    <row r="37074" ht="17.25" customHeight="1"/>
    <row r="37075" ht="17.25" customHeight="1"/>
    <row r="37076" ht="17.25" customHeight="1"/>
    <row r="37077" ht="17.25" customHeight="1"/>
    <row r="37078" ht="17.25" customHeight="1"/>
    <row r="37079" ht="17.25" customHeight="1"/>
    <row r="37080" ht="17.25" customHeight="1"/>
    <row r="37081" ht="17.25" customHeight="1"/>
    <row r="37082" ht="17.25" customHeight="1"/>
    <row r="37083" ht="17.25" customHeight="1"/>
    <row r="37084" ht="17.25" customHeight="1"/>
    <row r="37085" ht="17.25" customHeight="1"/>
    <row r="37086" ht="17.25" customHeight="1"/>
    <row r="37087" ht="17.25" customHeight="1"/>
    <row r="37088" ht="17.25" customHeight="1"/>
    <row r="37089" ht="17.25" customHeight="1"/>
    <row r="37090" ht="17.25" customHeight="1"/>
    <row r="37091" ht="17.25" customHeight="1"/>
    <row r="37092" ht="17.25" customHeight="1"/>
    <row r="37093" ht="17.25" customHeight="1"/>
    <row r="37094" ht="17.25" customHeight="1"/>
    <row r="37095" ht="17.25" customHeight="1"/>
    <row r="37096" ht="17.25" customHeight="1"/>
    <row r="37097" ht="17.25" customHeight="1"/>
    <row r="37098" ht="17.25" customHeight="1"/>
    <row r="37099" ht="17.25" customHeight="1"/>
    <row r="37100" ht="17.25" customHeight="1"/>
    <row r="37101" ht="17.25" customHeight="1"/>
    <row r="37102" ht="17.25" customHeight="1"/>
    <row r="37103" ht="17.25" customHeight="1"/>
    <row r="37104" ht="17.25" customHeight="1"/>
    <row r="37105" ht="17.25" customHeight="1"/>
    <row r="37106" ht="17.25" customHeight="1"/>
    <row r="37107" ht="17.25" customHeight="1"/>
    <row r="37108" ht="17.25" customHeight="1"/>
    <row r="37109" ht="17.25" customHeight="1"/>
    <row r="37110" ht="17.25" customHeight="1"/>
    <row r="37111" ht="17.25" customHeight="1"/>
    <row r="37112" ht="17.25" customHeight="1"/>
    <row r="37113" ht="17.25" customHeight="1"/>
    <row r="37114" ht="17.25" customHeight="1"/>
    <row r="37115" ht="17.25" customHeight="1"/>
    <row r="37116" ht="17.25" customHeight="1"/>
    <row r="37117" ht="17.25" customHeight="1"/>
    <row r="37118" ht="17.25" customHeight="1"/>
    <row r="37119" ht="17.25" customHeight="1"/>
    <row r="37120" ht="17.25" customHeight="1"/>
    <row r="37121" ht="17.25" customHeight="1"/>
    <row r="37122" ht="17.25" customHeight="1"/>
    <row r="37123" ht="17.25" customHeight="1"/>
    <row r="37124" ht="17.25" customHeight="1"/>
    <row r="37125" ht="17.25" customHeight="1"/>
    <row r="37126" ht="17.25" customHeight="1"/>
    <row r="37127" ht="17.25" customHeight="1"/>
    <row r="37128" ht="17.25" customHeight="1"/>
    <row r="37129" ht="17.25" customHeight="1"/>
    <row r="37130" ht="17.25" customHeight="1"/>
    <row r="37131" ht="17.25" customHeight="1"/>
    <row r="37132" ht="17.25" customHeight="1"/>
    <row r="37133" ht="17.25" customHeight="1"/>
    <row r="37134" ht="17.25" customHeight="1"/>
    <row r="37135" ht="17.25" customHeight="1"/>
    <row r="37136" ht="17.25" customHeight="1"/>
    <row r="37137" ht="17.25" customHeight="1"/>
    <row r="37138" ht="17.25" customHeight="1"/>
    <row r="37139" ht="17.25" customHeight="1"/>
    <row r="37140" ht="17.25" customHeight="1"/>
    <row r="37141" ht="17.25" customHeight="1"/>
    <row r="37142" ht="17.25" customHeight="1"/>
    <row r="37143" ht="17.25" customHeight="1"/>
    <row r="37144" ht="17.25" customHeight="1"/>
    <row r="37145" ht="17.25" customHeight="1"/>
    <row r="37146" ht="17.25" customHeight="1"/>
    <row r="37147" ht="17.25" customHeight="1"/>
    <row r="37148" ht="17.25" customHeight="1"/>
    <row r="37149" ht="17.25" customHeight="1"/>
    <row r="37150" ht="17.25" customHeight="1"/>
    <row r="37151" ht="17.25" customHeight="1"/>
    <row r="37152" ht="17.25" customHeight="1"/>
    <row r="37153" ht="17.25" customHeight="1"/>
    <row r="37154" ht="17.25" customHeight="1"/>
    <row r="37155" ht="17.25" customHeight="1"/>
    <row r="37156" ht="17.25" customHeight="1"/>
    <row r="37157" ht="17.25" customHeight="1"/>
    <row r="37158" ht="17.25" customHeight="1"/>
    <row r="37159" ht="17.25" customHeight="1"/>
    <row r="37160" ht="17.25" customHeight="1"/>
    <row r="37161" ht="17.25" customHeight="1"/>
    <row r="37162" ht="17.25" customHeight="1"/>
    <row r="37163" ht="17.25" customHeight="1"/>
    <row r="37164" ht="17.25" customHeight="1"/>
    <row r="37165" ht="17.25" customHeight="1"/>
    <row r="37166" ht="17.25" customHeight="1"/>
    <row r="37167" ht="17.25" customHeight="1"/>
    <row r="37168" ht="17.25" customHeight="1"/>
    <row r="37169" ht="17.25" customHeight="1"/>
    <row r="37170" ht="17.25" customHeight="1"/>
    <row r="37171" ht="17.25" customHeight="1"/>
    <row r="37172" ht="17.25" customHeight="1"/>
    <row r="37173" ht="17.25" customHeight="1"/>
    <row r="37174" ht="17.25" customHeight="1"/>
    <row r="37175" ht="17.25" customHeight="1"/>
    <row r="37176" ht="17.25" customHeight="1"/>
    <row r="37177" ht="17.25" customHeight="1"/>
    <row r="37178" ht="17.25" customHeight="1"/>
    <row r="37179" ht="17.25" customHeight="1"/>
    <row r="37180" ht="17.25" customHeight="1"/>
    <row r="37181" ht="17.25" customHeight="1"/>
    <row r="37182" ht="17.25" customHeight="1"/>
    <row r="37183" ht="17.25" customHeight="1"/>
    <row r="37184" ht="17.25" customHeight="1"/>
    <row r="37185" ht="17.25" customHeight="1"/>
    <row r="37186" ht="17.25" customHeight="1"/>
    <row r="37187" ht="17.25" customHeight="1"/>
    <row r="37188" ht="17.25" customHeight="1"/>
    <row r="37189" ht="17.25" customHeight="1"/>
    <row r="37190" ht="17.25" customHeight="1"/>
    <row r="37191" ht="17.25" customHeight="1"/>
    <row r="37192" ht="17.25" customHeight="1"/>
    <row r="37193" ht="17.25" customHeight="1"/>
    <row r="37194" ht="17.25" customHeight="1"/>
    <row r="37195" ht="17.25" customHeight="1"/>
    <row r="37196" ht="17.25" customHeight="1"/>
    <row r="37197" ht="17.25" customHeight="1"/>
    <row r="37198" ht="17.25" customHeight="1"/>
    <row r="37199" ht="17.25" customHeight="1"/>
    <row r="37200" ht="17.25" customHeight="1"/>
    <row r="37201" ht="17.25" customHeight="1"/>
    <row r="37202" ht="17.25" customHeight="1"/>
    <row r="37203" ht="17.25" customHeight="1"/>
    <row r="37204" ht="17.25" customHeight="1"/>
    <row r="37205" ht="17.25" customHeight="1"/>
    <row r="37206" ht="17.25" customHeight="1"/>
    <row r="37207" ht="17.25" customHeight="1"/>
    <row r="37208" ht="17.25" customHeight="1"/>
    <row r="37209" ht="17.25" customHeight="1"/>
    <row r="37210" ht="17.25" customHeight="1"/>
    <row r="37211" ht="17.25" customHeight="1"/>
    <row r="37212" ht="17.25" customHeight="1"/>
    <row r="37213" ht="17.25" customHeight="1"/>
    <row r="37214" ht="17.25" customHeight="1"/>
    <row r="37215" ht="17.25" customHeight="1"/>
    <row r="37216" ht="17.25" customHeight="1"/>
    <row r="37217" ht="17.25" customHeight="1"/>
    <row r="37218" ht="17.25" customHeight="1"/>
    <row r="37219" ht="17.25" customHeight="1"/>
    <row r="37220" ht="17.25" customHeight="1"/>
    <row r="37221" ht="17.25" customHeight="1"/>
    <row r="37222" ht="17.25" customHeight="1"/>
    <row r="37223" ht="17.25" customHeight="1"/>
    <row r="37224" ht="17.25" customHeight="1"/>
    <row r="37225" ht="17.25" customHeight="1"/>
    <row r="37226" ht="17.25" customHeight="1"/>
    <row r="37227" ht="17.25" customHeight="1"/>
    <row r="37228" ht="17.25" customHeight="1"/>
    <row r="37229" ht="17.25" customHeight="1"/>
    <row r="37230" ht="17.25" customHeight="1"/>
    <row r="37231" ht="17.25" customHeight="1"/>
    <row r="37232" ht="17.25" customHeight="1"/>
    <row r="37233" ht="17.25" customHeight="1"/>
    <row r="37234" ht="17.25" customHeight="1"/>
    <row r="37235" ht="17.25" customHeight="1"/>
    <row r="37236" ht="17.25" customHeight="1"/>
    <row r="37237" ht="17.25" customHeight="1"/>
    <row r="37238" ht="17.25" customHeight="1"/>
    <row r="37239" ht="17.25" customHeight="1"/>
    <row r="37240" ht="17.25" customHeight="1"/>
    <row r="37241" ht="17.25" customHeight="1"/>
    <row r="37242" ht="17.25" customHeight="1"/>
    <row r="37243" ht="17.25" customHeight="1"/>
    <row r="37244" ht="17.25" customHeight="1"/>
    <row r="37245" ht="17.25" customHeight="1"/>
    <row r="37246" ht="17.25" customHeight="1"/>
    <row r="37247" ht="17.25" customHeight="1"/>
    <row r="37248" ht="17.25" customHeight="1"/>
    <row r="37249" ht="17.25" customHeight="1"/>
    <row r="37250" ht="17.25" customHeight="1"/>
    <row r="37251" ht="17.25" customHeight="1"/>
    <row r="37252" ht="17.25" customHeight="1"/>
    <row r="37253" ht="17.25" customHeight="1"/>
    <row r="37254" ht="17.25" customHeight="1"/>
    <row r="37255" ht="17.25" customHeight="1"/>
    <row r="37256" ht="17.25" customHeight="1"/>
    <row r="37257" ht="17.25" customHeight="1"/>
    <row r="37258" ht="17.25" customHeight="1"/>
    <row r="37259" ht="17.25" customHeight="1"/>
    <row r="37260" ht="17.25" customHeight="1"/>
    <row r="37261" ht="17.25" customHeight="1"/>
    <row r="37262" ht="17.25" customHeight="1"/>
    <row r="37263" ht="17.25" customHeight="1"/>
    <row r="37264" ht="17.25" customHeight="1"/>
    <row r="37265" ht="17.25" customHeight="1"/>
    <row r="37266" ht="17.25" customHeight="1"/>
    <row r="37267" ht="17.25" customHeight="1"/>
    <row r="37268" ht="17.25" customHeight="1"/>
    <row r="37269" ht="17.25" customHeight="1"/>
    <row r="37270" ht="17.25" customHeight="1"/>
    <row r="37271" ht="17.25" customHeight="1"/>
    <row r="37272" ht="17.25" customHeight="1"/>
    <row r="37273" ht="17.25" customHeight="1"/>
    <row r="37274" ht="17.25" customHeight="1"/>
    <row r="37275" ht="17.25" customHeight="1"/>
    <row r="37276" ht="17.25" customHeight="1"/>
    <row r="37277" ht="17.25" customHeight="1"/>
    <row r="37278" ht="17.25" customHeight="1"/>
    <row r="37279" ht="17.25" customHeight="1"/>
    <row r="37280" ht="17.25" customHeight="1"/>
    <row r="37281" ht="17.25" customHeight="1"/>
    <row r="37282" ht="17.25" customHeight="1"/>
    <row r="37283" ht="17.25" customHeight="1"/>
    <row r="37284" ht="17.25" customHeight="1"/>
    <row r="37285" ht="17.25" customHeight="1"/>
    <row r="37286" ht="17.25" customHeight="1"/>
    <row r="37287" ht="17.25" customHeight="1"/>
    <row r="37288" ht="17.25" customHeight="1"/>
    <row r="37289" ht="17.25" customHeight="1"/>
    <row r="37290" ht="17.25" customHeight="1"/>
    <row r="37291" ht="17.25" customHeight="1"/>
    <row r="37292" ht="17.25" customHeight="1"/>
    <row r="37293" ht="17.25" customHeight="1"/>
    <row r="37294" ht="17.25" customHeight="1"/>
    <row r="37295" ht="17.25" customHeight="1"/>
    <row r="37296" ht="17.25" customHeight="1"/>
    <row r="37297" ht="17.25" customHeight="1"/>
    <row r="37298" ht="17.25" customHeight="1"/>
    <row r="37299" ht="17.25" customHeight="1"/>
    <row r="37300" ht="17.25" customHeight="1"/>
    <row r="37301" ht="17.25" customHeight="1"/>
    <row r="37302" ht="17.25" customHeight="1"/>
    <row r="37303" ht="17.25" customHeight="1"/>
    <row r="37304" ht="17.25" customHeight="1"/>
    <row r="37305" ht="17.25" customHeight="1"/>
    <row r="37306" ht="17.25" customHeight="1"/>
    <row r="37307" ht="17.25" customHeight="1"/>
    <row r="37308" ht="17.25" customHeight="1"/>
    <row r="37309" ht="17.25" customHeight="1"/>
    <row r="37310" ht="17.25" customHeight="1"/>
    <row r="37311" ht="17.25" customHeight="1"/>
    <row r="37312" ht="17.25" customHeight="1"/>
    <row r="37313" ht="17.25" customHeight="1"/>
    <row r="37314" ht="17.25" customHeight="1"/>
    <row r="37315" ht="17.25" customHeight="1"/>
    <row r="37316" ht="17.25" customHeight="1"/>
    <row r="37317" ht="17.25" customHeight="1"/>
    <row r="37318" ht="17.25" customHeight="1"/>
    <row r="37319" ht="17.25" customHeight="1"/>
    <row r="37320" ht="17.25" customHeight="1"/>
    <row r="37321" ht="17.25" customHeight="1"/>
    <row r="37322" ht="17.25" customHeight="1"/>
    <row r="37323" ht="17.25" customHeight="1"/>
    <row r="37324" ht="17.25" customHeight="1"/>
    <row r="37325" ht="17.25" customHeight="1"/>
    <row r="37326" ht="17.25" customHeight="1"/>
    <row r="37327" ht="17.25" customHeight="1"/>
    <row r="37328" ht="17.25" customHeight="1"/>
    <row r="37329" ht="17.25" customHeight="1"/>
    <row r="37330" ht="17.25" customHeight="1"/>
    <row r="37331" ht="17.25" customHeight="1"/>
    <row r="37332" ht="17.25" customHeight="1"/>
    <row r="37333" ht="17.25" customHeight="1"/>
    <row r="37334" ht="17.25" customHeight="1"/>
    <row r="37335" ht="17.25" customHeight="1"/>
    <row r="37336" ht="17.25" customHeight="1"/>
    <row r="37337" ht="17.25" customHeight="1"/>
    <row r="37338" ht="17.25" customHeight="1"/>
    <row r="37339" ht="17.25" customHeight="1"/>
    <row r="37340" ht="17.25" customHeight="1"/>
    <row r="37341" ht="17.25" customHeight="1"/>
    <row r="37342" ht="17.25" customHeight="1"/>
    <row r="37343" ht="17.25" customHeight="1"/>
    <row r="37344" ht="17.25" customHeight="1"/>
    <row r="37345" ht="17.25" customHeight="1"/>
    <row r="37346" ht="17.25" customHeight="1"/>
    <row r="37347" ht="17.25" customHeight="1"/>
    <row r="37348" ht="17.25" customHeight="1"/>
    <row r="37349" ht="17.25" customHeight="1"/>
    <row r="37350" ht="17.25" customHeight="1"/>
    <row r="37351" ht="17.25" customHeight="1"/>
    <row r="37352" ht="17.25" customHeight="1"/>
    <row r="37353" ht="17.25" customHeight="1"/>
    <row r="37354" ht="17.25" customHeight="1"/>
    <row r="37355" ht="17.25" customHeight="1"/>
    <row r="37356" ht="17.25" customHeight="1"/>
    <row r="37357" ht="17.25" customHeight="1"/>
    <row r="37358" ht="17.25" customHeight="1"/>
    <row r="37359" ht="17.25" customHeight="1"/>
    <row r="37360" ht="17.25" customHeight="1"/>
    <row r="37361" ht="17.25" customHeight="1"/>
    <row r="37362" ht="17.25" customHeight="1"/>
    <row r="37363" ht="17.25" customHeight="1"/>
    <row r="37364" ht="17.25" customHeight="1"/>
    <row r="37365" ht="17.25" customHeight="1"/>
    <row r="37366" ht="17.25" customHeight="1"/>
    <row r="37367" ht="17.25" customHeight="1"/>
    <row r="37368" ht="17.25" customHeight="1"/>
    <row r="37369" ht="17.25" customHeight="1"/>
    <row r="37370" ht="17.25" customHeight="1"/>
    <row r="37371" ht="17.25" customHeight="1"/>
    <row r="37372" ht="17.25" customHeight="1"/>
    <row r="37373" ht="17.25" customHeight="1"/>
    <row r="37374" ht="17.25" customHeight="1"/>
    <row r="37375" ht="17.25" customHeight="1"/>
    <row r="37376" ht="17.25" customHeight="1"/>
    <row r="37377" ht="17.25" customHeight="1"/>
    <row r="37378" ht="17.25" customHeight="1"/>
    <row r="37379" ht="17.25" customHeight="1"/>
    <row r="37380" ht="17.25" customHeight="1"/>
    <row r="37381" ht="17.25" customHeight="1"/>
    <row r="37382" ht="17.25" customHeight="1"/>
    <row r="37383" ht="17.25" customHeight="1"/>
    <row r="37384" ht="17.25" customHeight="1"/>
    <row r="37385" ht="17.25" customHeight="1"/>
    <row r="37386" ht="17.25" customHeight="1"/>
    <row r="37387" ht="17.25" customHeight="1"/>
    <row r="37388" ht="17.25" customHeight="1"/>
    <row r="37389" ht="17.25" customHeight="1"/>
    <row r="37390" ht="17.25" customHeight="1"/>
    <row r="37391" ht="17.25" customHeight="1"/>
    <row r="37392" ht="17.25" customHeight="1"/>
    <row r="37393" ht="17.25" customHeight="1"/>
    <row r="37394" ht="17.25" customHeight="1"/>
    <row r="37395" ht="17.25" customHeight="1"/>
    <row r="37396" ht="17.25" customHeight="1"/>
    <row r="37397" ht="17.25" customHeight="1"/>
    <row r="37398" ht="17.25" customHeight="1"/>
    <row r="37399" ht="17.25" customHeight="1"/>
    <row r="37400" ht="17.25" customHeight="1"/>
    <row r="37401" ht="17.25" customHeight="1"/>
    <row r="37402" ht="17.25" customHeight="1"/>
    <row r="37403" ht="17.25" customHeight="1"/>
    <row r="37404" ht="17.25" customHeight="1"/>
    <row r="37405" ht="17.25" customHeight="1"/>
    <row r="37406" ht="17.25" customHeight="1"/>
    <row r="37407" ht="17.25" customHeight="1"/>
    <row r="37408" ht="17.25" customHeight="1"/>
    <row r="37409" ht="17.25" customHeight="1"/>
    <row r="37410" ht="17.25" customHeight="1"/>
    <row r="37411" ht="17.25" customHeight="1"/>
    <row r="37412" ht="17.25" customHeight="1"/>
    <row r="37413" ht="17.25" customHeight="1"/>
    <row r="37414" ht="17.25" customHeight="1"/>
    <row r="37415" ht="17.25" customHeight="1"/>
    <row r="37416" ht="17.25" customHeight="1"/>
    <row r="37417" ht="17.25" customHeight="1"/>
    <row r="37418" ht="17.25" customHeight="1"/>
    <row r="37419" ht="17.25" customHeight="1"/>
    <row r="37420" ht="17.25" customHeight="1"/>
    <row r="37421" ht="17.25" customHeight="1"/>
    <row r="37422" ht="17.25" customHeight="1"/>
    <row r="37423" ht="17.25" customHeight="1"/>
    <row r="37424" ht="17.25" customHeight="1"/>
    <row r="37425" ht="17.25" customHeight="1"/>
    <row r="37426" ht="17.25" customHeight="1"/>
    <row r="37427" ht="17.25" customHeight="1"/>
    <row r="37428" ht="17.25" customHeight="1"/>
    <row r="37429" ht="17.25" customHeight="1"/>
    <row r="37430" ht="17.25" customHeight="1"/>
    <row r="37431" ht="17.25" customHeight="1"/>
    <row r="37432" ht="17.25" customHeight="1"/>
    <row r="37433" ht="17.25" customHeight="1"/>
    <row r="37434" ht="17.25" customHeight="1"/>
    <row r="37435" ht="17.25" customHeight="1"/>
    <row r="37436" ht="17.25" customHeight="1"/>
    <row r="37437" ht="17.25" customHeight="1"/>
    <row r="37438" ht="17.25" customHeight="1"/>
    <row r="37439" ht="17.25" customHeight="1"/>
    <row r="37440" ht="17.25" customHeight="1"/>
    <row r="37441" ht="17.25" customHeight="1"/>
    <row r="37442" ht="17.25" customHeight="1"/>
    <row r="37443" ht="17.25" customHeight="1"/>
    <row r="37444" ht="17.25" customHeight="1"/>
    <row r="37445" ht="17.25" customHeight="1"/>
    <row r="37446" ht="17.25" customHeight="1"/>
    <row r="37447" ht="17.25" customHeight="1"/>
    <row r="37448" ht="17.25" customHeight="1"/>
    <row r="37449" ht="17.25" customHeight="1"/>
    <row r="37450" ht="17.25" customHeight="1"/>
    <row r="37451" ht="17.25" customHeight="1"/>
    <row r="37452" ht="17.25" customHeight="1"/>
    <row r="37453" ht="17.25" customHeight="1"/>
    <row r="37454" ht="17.25" customHeight="1"/>
    <row r="37455" ht="17.25" customHeight="1"/>
    <row r="37456" ht="17.25" customHeight="1"/>
    <row r="37457" ht="17.25" customHeight="1"/>
    <row r="37458" ht="17.25" customHeight="1"/>
    <row r="37459" ht="17.25" customHeight="1"/>
    <row r="37460" ht="17.25" customHeight="1"/>
    <row r="37461" ht="17.25" customHeight="1"/>
    <row r="37462" ht="17.25" customHeight="1"/>
    <row r="37463" ht="17.25" customHeight="1"/>
    <row r="37464" ht="17.25" customHeight="1"/>
    <row r="37465" ht="17.25" customHeight="1"/>
    <row r="37466" ht="17.25" customHeight="1"/>
    <row r="37467" ht="17.25" customHeight="1"/>
    <row r="37468" ht="17.25" customHeight="1"/>
    <row r="37469" ht="17.25" customHeight="1"/>
    <row r="37470" ht="17.25" customHeight="1"/>
    <row r="37471" ht="17.25" customHeight="1"/>
    <row r="37472" ht="17.25" customHeight="1"/>
    <row r="37473" ht="17.25" customHeight="1"/>
    <row r="37474" ht="17.25" customHeight="1"/>
    <row r="37475" ht="17.25" customHeight="1"/>
    <row r="37476" ht="17.25" customHeight="1"/>
    <row r="37477" ht="17.25" customHeight="1"/>
    <row r="37478" ht="17.25" customHeight="1"/>
    <row r="37479" ht="17.25" customHeight="1"/>
    <row r="37480" ht="17.25" customHeight="1"/>
    <row r="37481" ht="17.25" customHeight="1"/>
    <row r="37482" ht="17.25" customHeight="1"/>
    <row r="37483" ht="17.25" customHeight="1"/>
    <row r="37484" ht="17.25" customHeight="1"/>
    <row r="37485" ht="17.25" customHeight="1"/>
    <row r="37486" ht="17.25" customHeight="1"/>
    <row r="37487" ht="17.25" customHeight="1"/>
    <row r="37488" ht="17.25" customHeight="1"/>
    <row r="37489" ht="17.25" customHeight="1"/>
    <row r="37490" ht="17.25" customHeight="1"/>
    <row r="37491" ht="17.25" customHeight="1"/>
    <row r="37492" ht="17.25" customHeight="1"/>
    <row r="37493" ht="17.25" customHeight="1"/>
    <row r="37494" ht="17.25" customHeight="1"/>
    <row r="37495" ht="17.25" customHeight="1"/>
    <row r="37496" ht="17.25" customHeight="1"/>
    <row r="37497" ht="17.25" customHeight="1"/>
    <row r="37498" ht="17.25" customHeight="1"/>
    <row r="37499" ht="17.25" customHeight="1"/>
    <row r="37500" ht="17.25" customHeight="1"/>
    <row r="37501" ht="17.25" customHeight="1"/>
    <row r="37502" ht="17.25" customHeight="1"/>
    <row r="37503" ht="17.25" customHeight="1"/>
    <row r="37504" ht="17.25" customHeight="1"/>
    <row r="37505" ht="17.25" customHeight="1"/>
    <row r="37506" ht="17.25" customHeight="1"/>
    <row r="37507" ht="17.25" customHeight="1"/>
    <row r="37508" ht="17.25" customHeight="1"/>
    <row r="37509" ht="17.25" customHeight="1"/>
    <row r="37510" ht="17.25" customHeight="1"/>
    <row r="37511" ht="17.25" customHeight="1"/>
    <row r="37512" ht="17.25" customHeight="1"/>
    <row r="37513" ht="17.25" customHeight="1"/>
    <row r="37514" ht="17.25" customHeight="1"/>
    <row r="37515" ht="17.25" customHeight="1"/>
    <row r="37516" ht="17.25" customHeight="1"/>
    <row r="37517" ht="17.25" customHeight="1"/>
    <row r="37518" ht="17.25" customHeight="1"/>
    <row r="37519" ht="17.25" customHeight="1"/>
    <row r="37520" ht="17.25" customHeight="1"/>
    <row r="37521" ht="17.25" customHeight="1"/>
    <row r="37522" ht="17.25" customHeight="1"/>
    <row r="37523" ht="17.25" customHeight="1"/>
    <row r="37524" ht="17.25" customHeight="1"/>
    <row r="37525" ht="17.25" customHeight="1"/>
    <row r="37526" ht="17.25" customHeight="1"/>
    <row r="37527" ht="17.25" customHeight="1"/>
    <row r="37528" ht="17.25" customHeight="1"/>
    <row r="37529" ht="17.25" customHeight="1"/>
    <row r="37530" ht="17.25" customHeight="1"/>
    <row r="37531" ht="17.25" customHeight="1"/>
    <row r="37532" ht="17.25" customHeight="1"/>
    <row r="37533" ht="17.25" customHeight="1"/>
    <row r="37534" ht="17.25" customHeight="1"/>
    <row r="37535" ht="17.25" customHeight="1"/>
    <row r="37536" ht="17.25" customHeight="1"/>
    <row r="37537" ht="17.25" customHeight="1"/>
    <row r="37538" ht="17.25" customHeight="1"/>
    <row r="37539" ht="17.25" customHeight="1"/>
    <row r="37540" ht="17.25" customHeight="1"/>
    <row r="37541" ht="17.25" customHeight="1"/>
    <row r="37542" ht="17.25" customHeight="1"/>
    <row r="37543" ht="17.25" customHeight="1"/>
    <row r="37544" ht="17.25" customHeight="1"/>
    <row r="37545" ht="17.25" customHeight="1"/>
    <row r="37546" ht="17.25" customHeight="1"/>
    <row r="37547" ht="17.25" customHeight="1"/>
    <row r="37548" ht="17.25" customHeight="1"/>
    <row r="37549" ht="17.25" customHeight="1"/>
    <row r="37550" ht="17.25" customHeight="1"/>
    <row r="37551" ht="17.25" customHeight="1"/>
    <row r="37552" ht="17.25" customHeight="1"/>
    <row r="37553" ht="17.25" customHeight="1"/>
    <row r="37554" ht="17.25" customHeight="1"/>
    <row r="37555" ht="17.25" customHeight="1"/>
    <row r="37556" ht="17.25" customHeight="1"/>
    <row r="37557" ht="17.25" customHeight="1"/>
    <row r="37558" ht="17.25" customHeight="1"/>
    <row r="37559" ht="17.25" customHeight="1"/>
    <row r="37560" ht="17.25" customHeight="1"/>
    <row r="37561" ht="17.25" customHeight="1"/>
    <row r="37562" ht="17.25" customHeight="1"/>
    <row r="37563" ht="17.25" customHeight="1"/>
    <row r="37564" ht="17.25" customHeight="1"/>
    <row r="37565" ht="17.25" customHeight="1"/>
    <row r="37566" ht="17.25" customHeight="1"/>
    <row r="37567" ht="17.25" customHeight="1"/>
    <row r="37568" ht="17.25" customHeight="1"/>
    <row r="37569" ht="17.25" customHeight="1"/>
    <row r="37570" ht="17.25" customHeight="1"/>
    <row r="37571" ht="17.25" customHeight="1"/>
    <row r="37572" ht="17.25" customHeight="1"/>
    <row r="37573" ht="17.25" customHeight="1"/>
    <row r="37574" ht="17.25" customHeight="1"/>
    <row r="37575" ht="17.25" customHeight="1"/>
    <row r="37576" ht="17.25" customHeight="1"/>
    <row r="37577" ht="17.25" customHeight="1"/>
    <row r="37578" ht="17.25" customHeight="1"/>
    <row r="37579" ht="17.25" customHeight="1"/>
    <row r="37580" ht="17.25" customHeight="1"/>
    <row r="37581" ht="17.25" customHeight="1"/>
    <row r="37582" ht="17.25" customHeight="1"/>
    <row r="37583" ht="17.25" customHeight="1"/>
    <row r="37584" ht="17.25" customHeight="1"/>
    <row r="37585" ht="17.25" customHeight="1"/>
    <row r="37586" ht="17.25" customHeight="1"/>
    <row r="37587" ht="17.25" customHeight="1"/>
    <row r="37588" ht="17.25" customHeight="1"/>
    <row r="37589" ht="17.25" customHeight="1"/>
    <row r="37590" ht="17.25" customHeight="1"/>
    <row r="37591" ht="17.25" customHeight="1"/>
    <row r="37592" ht="17.25" customHeight="1"/>
    <row r="37593" ht="17.25" customHeight="1"/>
    <row r="37594" ht="17.25" customHeight="1"/>
    <row r="37595" ht="17.25" customHeight="1"/>
    <row r="37596" ht="17.25" customHeight="1"/>
    <row r="37597" ht="17.25" customHeight="1"/>
    <row r="37598" ht="17.25" customHeight="1"/>
    <row r="37599" ht="17.25" customHeight="1"/>
    <row r="37600" ht="17.25" customHeight="1"/>
    <row r="37601" ht="17.25" customHeight="1"/>
    <row r="37602" ht="17.25" customHeight="1"/>
    <row r="37603" ht="17.25" customHeight="1"/>
    <row r="37604" ht="17.25" customHeight="1"/>
    <row r="37605" ht="17.25" customHeight="1"/>
    <row r="37606" ht="17.25" customHeight="1"/>
    <row r="37607" ht="17.25" customHeight="1"/>
    <row r="37608" ht="17.25" customHeight="1"/>
    <row r="37609" ht="17.25" customHeight="1"/>
    <row r="37610" ht="17.25" customHeight="1"/>
    <row r="37611" ht="17.25" customHeight="1"/>
    <row r="37612" ht="17.25" customHeight="1"/>
    <row r="37613" ht="17.25" customHeight="1"/>
    <row r="37614" ht="17.25" customHeight="1"/>
    <row r="37615" ht="17.25" customHeight="1"/>
    <row r="37616" ht="17.25" customHeight="1"/>
    <row r="37617" ht="17.25" customHeight="1"/>
    <row r="37618" ht="17.25" customHeight="1"/>
    <row r="37619" ht="17.25" customHeight="1"/>
    <row r="37620" ht="17.25" customHeight="1"/>
    <row r="37621" ht="17.25" customHeight="1"/>
    <row r="37622" ht="17.25" customHeight="1"/>
    <row r="37623" ht="17.25" customHeight="1"/>
    <row r="37624" ht="17.25" customHeight="1"/>
    <row r="37625" ht="17.25" customHeight="1"/>
    <row r="37626" ht="17.25" customHeight="1"/>
    <row r="37627" ht="17.25" customHeight="1"/>
    <row r="37628" ht="17.25" customHeight="1"/>
    <row r="37629" ht="17.25" customHeight="1"/>
    <row r="37630" ht="17.25" customHeight="1"/>
    <row r="37631" ht="17.25" customHeight="1"/>
    <row r="37632" ht="17.25" customHeight="1"/>
    <row r="37633" ht="17.25" customHeight="1"/>
    <row r="37634" ht="17.25" customHeight="1"/>
    <row r="37635" ht="17.25" customHeight="1"/>
    <row r="37636" ht="17.25" customHeight="1"/>
    <row r="37637" ht="17.25" customHeight="1"/>
    <row r="37638" ht="17.25" customHeight="1"/>
    <row r="37639" ht="17.25" customHeight="1"/>
    <row r="37640" ht="17.25" customHeight="1"/>
    <row r="37641" ht="17.25" customHeight="1"/>
    <row r="37642" ht="17.25" customHeight="1"/>
    <row r="37643" ht="17.25" customHeight="1"/>
    <row r="37644" ht="17.25" customHeight="1"/>
    <row r="37645" ht="17.25" customHeight="1"/>
    <row r="37646" ht="17.25" customHeight="1"/>
    <row r="37647" ht="17.25" customHeight="1"/>
    <row r="37648" ht="17.25" customHeight="1"/>
    <row r="37649" ht="17.25" customHeight="1"/>
    <row r="37650" ht="17.25" customHeight="1"/>
    <row r="37651" ht="17.25" customHeight="1"/>
    <row r="37652" ht="17.25" customHeight="1"/>
    <row r="37653" ht="17.25" customHeight="1"/>
    <row r="37654" ht="17.25" customHeight="1"/>
    <row r="37655" ht="17.25" customHeight="1"/>
    <row r="37656" ht="17.25" customHeight="1"/>
    <row r="37657" ht="17.25" customHeight="1"/>
    <row r="37658" ht="17.25" customHeight="1"/>
    <row r="37659" ht="17.25" customHeight="1"/>
    <row r="37660" ht="17.25" customHeight="1"/>
    <row r="37661" ht="17.25" customHeight="1"/>
    <row r="37662" ht="17.25" customHeight="1"/>
    <row r="37663" ht="17.25" customHeight="1"/>
    <row r="37664" ht="17.25" customHeight="1"/>
    <row r="37665" ht="17.25" customHeight="1"/>
    <row r="37666" ht="17.25" customHeight="1"/>
    <row r="37667" ht="17.25" customHeight="1"/>
    <row r="37668" ht="17.25" customHeight="1"/>
    <row r="37669" ht="17.25" customHeight="1"/>
    <row r="37670" ht="17.25" customHeight="1"/>
    <row r="37671" ht="17.25" customHeight="1"/>
    <row r="37672" ht="17.25" customHeight="1"/>
    <row r="37673" ht="17.25" customHeight="1"/>
    <row r="37674" ht="17.25" customHeight="1"/>
    <row r="37675" ht="17.25" customHeight="1"/>
    <row r="37676" ht="17.25" customHeight="1"/>
    <row r="37677" ht="17.25" customHeight="1"/>
    <row r="37678" ht="17.25" customHeight="1"/>
    <row r="37679" ht="17.25" customHeight="1"/>
    <row r="37680" ht="17.25" customHeight="1"/>
    <row r="37681" ht="17.25" customHeight="1"/>
    <row r="37682" ht="17.25" customHeight="1"/>
    <row r="37683" ht="17.25" customHeight="1"/>
    <row r="37684" ht="17.25" customHeight="1"/>
    <row r="37685" ht="17.25" customHeight="1"/>
    <row r="37686" ht="17.25" customHeight="1"/>
    <row r="37687" ht="17.25" customHeight="1"/>
    <row r="37688" ht="17.25" customHeight="1"/>
    <row r="37689" ht="17.25" customHeight="1"/>
    <row r="37690" ht="17.25" customHeight="1"/>
    <row r="37691" ht="17.25" customHeight="1"/>
    <row r="37692" ht="17.25" customHeight="1"/>
    <row r="37693" ht="17.25" customHeight="1"/>
    <row r="37694" ht="17.25" customHeight="1"/>
    <row r="37695" ht="17.25" customHeight="1"/>
    <row r="37696" ht="17.25" customHeight="1"/>
    <row r="37697" ht="17.25" customHeight="1"/>
    <row r="37698" ht="17.25" customHeight="1"/>
    <row r="37699" ht="17.25" customHeight="1"/>
    <row r="37700" ht="17.25" customHeight="1"/>
    <row r="37701" ht="17.25" customHeight="1"/>
    <row r="37702" ht="17.25" customHeight="1"/>
    <row r="37703" ht="17.25" customHeight="1"/>
    <row r="37704" ht="17.25" customHeight="1"/>
    <row r="37705" ht="17.25" customHeight="1"/>
    <row r="37706" ht="17.25" customHeight="1"/>
    <row r="37707" ht="17.25" customHeight="1"/>
    <row r="37708" ht="17.25" customHeight="1"/>
    <row r="37709" ht="17.25" customHeight="1"/>
    <row r="37710" ht="17.25" customHeight="1"/>
    <row r="37711" ht="17.25" customHeight="1"/>
    <row r="37712" ht="17.25" customHeight="1"/>
    <row r="37713" ht="17.25" customHeight="1"/>
    <row r="37714" ht="17.25" customHeight="1"/>
    <row r="37715" ht="17.25" customHeight="1"/>
    <row r="37716" ht="17.25" customHeight="1"/>
    <row r="37717" ht="17.25" customHeight="1"/>
    <row r="37718" ht="17.25" customHeight="1"/>
    <row r="37719" ht="17.25" customHeight="1"/>
    <row r="37720" ht="17.25" customHeight="1"/>
    <row r="37721" ht="17.25" customHeight="1"/>
    <row r="37722" ht="17.25" customHeight="1"/>
    <row r="37723" ht="17.25" customHeight="1"/>
    <row r="37724" ht="17.25" customHeight="1"/>
    <row r="37725" ht="17.25" customHeight="1"/>
    <row r="37726" ht="17.25" customHeight="1"/>
    <row r="37727" ht="17.25" customHeight="1"/>
    <row r="37728" ht="17.25" customHeight="1"/>
    <row r="37729" ht="17.25" customHeight="1"/>
    <row r="37730" ht="17.25" customHeight="1"/>
    <row r="37731" ht="17.25" customHeight="1"/>
    <row r="37732" ht="17.25" customHeight="1"/>
    <row r="37733" ht="17.25" customHeight="1"/>
    <row r="37734" ht="17.25" customHeight="1"/>
    <row r="37735" ht="17.25" customHeight="1"/>
    <row r="37736" ht="17.25" customHeight="1"/>
    <row r="37737" ht="17.25" customHeight="1"/>
    <row r="37738" ht="17.25" customHeight="1"/>
    <row r="37739" ht="17.25" customHeight="1"/>
    <row r="37740" ht="17.25" customHeight="1"/>
    <row r="37741" ht="17.25" customHeight="1"/>
    <row r="37742" ht="17.25" customHeight="1"/>
    <row r="37743" ht="17.25" customHeight="1"/>
    <row r="37744" ht="17.25" customHeight="1"/>
    <row r="37745" ht="17.25" customHeight="1"/>
    <row r="37746" ht="17.25" customHeight="1"/>
    <row r="37747" ht="17.25" customHeight="1"/>
    <row r="37748" ht="17.25" customHeight="1"/>
    <row r="37749" ht="17.25" customHeight="1"/>
    <row r="37750" ht="17.25" customHeight="1"/>
    <row r="37751" ht="17.25" customHeight="1"/>
    <row r="37752" ht="17.25" customHeight="1"/>
    <row r="37753" ht="17.25" customHeight="1"/>
    <row r="37754" ht="17.25" customHeight="1"/>
    <row r="37755" ht="17.25" customHeight="1"/>
    <row r="37756" ht="17.25" customHeight="1"/>
    <row r="37757" ht="17.25" customHeight="1"/>
    <row r="37758" ht="17.25" customHeight="1"/>
    <row r="37759" ht="17.25" customHeight="1"/>
    <row r="37760" ht="17.25" customHeight="1"/>
    <row r="37761" ht="17.25" customHeight="1"/>
    <row r="37762" ht="17.25" customHeight="1"/>
    <row r="37763" ht="17.25" customHeight="1"/>
    <row r="37764" ht="17.25" customHeight="1"/>
    <row r="37765" ht="17.25" customHeight="1"/>
    <row r="37766" ht="17.25" customHeight="1"/>
    <row r="37767" ht="17.25" customHeight="1"/>
    <row r="37768" ht="17.25" customHeight="1"/>
    <row r="37769" ht="17.25" customHeight="1"/>
    <row r="37770" ht="17.25" customHeight="1"/>
    <row r="37771" ht="17.25" customHeight="1"/>
    <row r="37772" ht="17.25" customHeight="1"/>
    <row r="37773" ht="17.25" customHeight="1"/>
    <row r="37774" ht="17.25" customHeight="1"/>
    <row r="37775" ht="17.25" customHeight="1"/>
    <row r="37776" ht="17.25" customHeight="1"/>
    <row r="37777" ht="17.25" customHeight="1"/>
    <row r="37778" ht="17.25" customHeight="1"/>
    <row r="37779" ht="17.25" customHeight="1"/>
    <row r="37780" ht="17.25" customHeight="1"/>
    <row r="37781" ht="17.25" customHeight="1"/>
    <row r="37782" ht="17.25" customHeight="1"/>
    <row r="37783" ht="17.25" customHeight="1"/>
    <row r="37784" ht="17.25" customHeight="1"/>
    <row r="37785" ht="17.25" customHeight="1"/>
    <row r="37786" ht="17.25" customHeight="1"/>
    <row r="37787" ht="17.25" customHeight="1"/>
    <row r="37788" ht="17.25" customHeight="1"/>
    <row r="37789" ht="17.25" customHeight="1"/>
    <row r="37790" ht="17.25" customHeight="1"/>
    <row r="37791" ht="17.25" customHeight="1"/>
    <row r="37792" ht="17.25" customHeight="1"/>
    <row r="37793" ht="17.25" customHeight="1"/>
    <row r="37794" ht="17.25" customHeight="1"/>
    <row r="37795" ht="17.25" customHeight="1"/>
    <row r="37796" ht="17.25" customHeight="1"/>
    <row r="37797" ht="17.25" customHeight="1"/>
    <row r="37798" ht="17.25" customHeight="1"/>
    <row r="37799" ht="17.25" customHeight="1"/>
    <row r="37800" ht="17.25" customHeight="1"/>
    <row r="37801" ht="17.25" customHeight="1"/>
    <row r="37802" ht="17.25" customHeight="1"/>
    <row r="37803" ht="17.25" customHeight="1"/>
    <row r="37804" ht="17.25" customHeight="1"/>
    <row r="37805" ht="17.25" customHeight="1"/>
    <row r="37806" ht="17.25" customHeight="1"/>
    <row r="37807" ht="17.25" customHeight="1"/>
    <row r="37808" ht="17.25" customHeight="1"/>
    <row r="37809" ht="17.25" customHeight="1"/>
    <row r="37810" ht="17.25" customHeight="1"/>
    <row r="37811" ht="17.25" customHeight="1"/>
    <row r="37812" ht="17.25" customHeight="1"/>
    <row r="37813" ht="17.25" customHeight="1"/>
    <row r="37814" ht="17.25" customHeight="1"/>
    <row r="37815" ht="17.25" customHeight="1"/>
    <row r="37816" ht="17.25" customHeight="1"/>
    <row r="37817" ht="17.25" customHeight="1"/>
    <row r="37818" ht="17.25" customHeight="1"/>
    <row r="37819" ht="17.25" customHeight="1"/>
    <row r="37820" ht="17.25" customHeight="1"/>
    <row r="37821" ht="17.25" customHeight="1"/>
    <row r="37822" ht="17.25" customHeight="1"/>
    <row r="37823" ht="17.25" customHeight="1"/>
    <row r="37824" ht="17.25" customHeight="1"/>
    <row r="37825" ht="17.25" customHeight="1"/>
    <row r="37826" ht="17.25" customHeight="1"/>
    <row r="37827" ht="17.25" customHeight="1"/>
    <row r="37828" ht="17.25" customHeight="1"/>
    <row r="37829" ht="17.25" customHeight="1"/>
    <row r="37830" ht="17.25" customHeight="1"/>
    <row r="37831" ht="17.25" customHeight="1"/>
    <row r="37832" ht="17.25" customHeight="1"/>
    <row r="37833" ht="17.25" customHeight="1"/>
    <row r="37834" ht="17.25" customHeight="1"/>
    <row r="37835" ht="17.25" customHeight="1"/>
    <row r="37836" ht="17.25" customHeight="1"/>
    <row r="37837" ht="17.25" customHeight="1"/>
    <row r="37838" ht="17.25" customHeight="1"/>
    <row r="37839" ht="17.25" customHeight="1"/>
    <row r="37840" ht="17.25" customHeight="1"/>
    <row r="37841" ht="17.25" customHeight="1"/>
    <row r="37842" ht="17.25" customHeight="1"/>
    <row r="37843" ht="17.25" customHeight="1"/>
    <row r="37844" ht="17.25" customHeight="1"/>
    <row r="37845" ht="17.25" customHeight="1"/>
    <row r="37846" ht="17.25" customHeight="1"/>
    <row r="37847" ht="17.25" customHeight="1"/>
    <row r="37848" ht="17.25" customHeight="1"/>
    <row r="37849" ht="17.25" customHeight="1"/>
    <row r="37850" ht="17.25" customHeight="1"/>
    <row r="37851" ht="17.25" customHeight="1"/>
    <row r="37852" ht="17.25" customHeight="1"/>
    <row r="37853" ht="17.25" customHeight="1"/>
    <row r="37854" ht="17.25" customHeight="1"/>
    <row r="37855" ht="17.25" customHeight="1"/>
    <row r="37856" ht="17.25" customHeight="1"/>
    <row r="37857" ht="17.25" customHeight="1"/>
    <row r="37858" ht="17.25" customHeight="1"/>
    <row r="37859" ht="17.25" customHeight="1"/>
    <row r="37860" ht="17.25" customHeight="1"/>
    <row r="37861" ht="17.25" customHeight="1"/>
    <row r="37862" ht="17.25" customHeight="1"/>
    <row r="37863" ht="17.25" customHeight="1"/>
    <row r="37864" ht="17.25" customHeight="1"/>
    <row r="37865" ht="17.25" customHeight="1"/>
    <row r="37866" ht="17.25" customHeight="1"/>
    <row r="37867" ht="17.25" customHeight="1"/>
    <row r="37868" ht="17.25" customHeight="1"/>
    <row r="37869" ht="17.25" customHeight="1"/>
    <row r="37870" ht="17.25" customHeight="1"/>
    <row r="37871" ht="17.25" customHeight="1"/>
    <row r="37872" ht="17.25" customHeight="1"/>
    <row r="37873" ht="17.25" customHeight="1"/>
    <row r="37874" ht="17.25" customHeight="1"/>
    <row r="37875" ht="17.25" customHeight="1"/>
    <row r="37876" ht="17.25" customHeight="1"/>
    <row r="37877" ht="17.25" customHeight="1"/>
    <row r="37878" ht="17.25" customHeight="1"/>
    <row r="37879" ht="17.25" customHeight="1"/>
    <row r="37880" ht="17.25" customHeight="1"/>
    <row r="37881" ht="17.25" customHeight="1"/>
    <row r="37882" ht="17.25" customHeight="1"/>
    <row r="37883" ht="17.25" customHeight="1"/>
    <row r="37884" ht="17.25" customHeight="1"/>
    <row r="37885" ht="17.25" customHeight="1"/>
    <row r="37886" ht="17.25" customHeight="1"/>
    <row r="37887" ht="17.25" customHeight="1"/>
    <row r="37888" ht="17.25" customHeight="1"/>
    <row r="37889" ht="17.25" customHeight="1"/>
    <row r="37890" ht="17.25" customHeight="1"/>
    <row r="37891" ht="17.25" customHeight="1"/>
    <row r="37892" ht="17.25" customHeight="1"/>
    <row r="37893" ht="17.25" customHeight="1"/>
    <row r="37894" ht="17.25" customHeight="1"/>
    <row r="37895" ht="17.25" customHeight="1"/>
    <row r="37896" ht="17.25" customHeight="1"/>
    <row r="37897" ht="17.25" customHeight="1"/>
    <row r="37898" ht="17.25" customHeight="1"/>
    <row r="37899" ht="17.25" customHeight="1"/>
    <row r="37900" ht="17.25" customHeight="1"/>
    <row r="37901" ht="17.25" customHeight="1"/>
    <row r="37902" ht="17.25" customHeight="1"/>
    <row r="37903" ht="17.25" customHeight="1"/>
    <row r="37904" ht="17.25" customHeight="1"/>
    <row r="37905" ht="17.25" customHeight="1"/>
    <row r="37906" ht="17.25" customHeight="1"/>
    <row r="37907" ht="17.25" customHeight="1"/>
    <row r="37908" ht="17.25" customHeight="1"/>
    <row r="37909" ht="17.25" customHeight="1"/>
    <row r="37910" ht="17.25" customHeight="1"/>
    <row r="37911" ht="17.25" customHeight="1"/>
    <row r="37912" ht="17.25" customHeight="1"/>
    <row r="37913" ht="17.25" customHeight="1"/>
    <row r="37914" ht="17.25" customHeight="1"/>
    <row r="37915" ht="17.25" customHeight="1"/>
    <row r="37916" ht="17.25" customHeight="1"/>
    <row r="37917" ht="17.25" customHeight="1"/>
    <row r="37918" ht="17.25" customHeight="1"/>
    <row r="37919" ht="17.25" customHeight="1"/>
    <row r="37920" ht="17.25" customHeight="1"/>
    <row r="37921" ht="17.25" customHeight="1"/>
    <row r="37922" ht="17.25" customHeight="1"/>
    <row r="37923" ht="17.25" customHeight="1"/>
    <row r="37924" ht="17.25" customHeight="1"/>
    <row r="37925" ht="17.25" customHeight="1"/>
    <row r="37926" ht="17.25" customHeight="1"/>
    <row r="37927" ht="17.25" customHeight="1"/>
    <row r="37928" ht="17.25" customHeight="1"/>
    <row r="37929" ht="17.25" customHeight="1"/>
    <row r="37930" ht="17.25" customHeight="1"/>
    <row r="37931" ht="17.25" customHeight="1"/>
    <row r="37932" ht="17.25" customHeight="1"/>
    <row r="37933" ht="17.25" customHeight="1"/>
    <row r="37934" ht="17.25" customHeight="1"/>
    <row r="37935" ht="17.25" customHeight="1"/>
    <row r="37936" ht="17.25" customHeight="1"/>
    <row r="37937" ht="17.25" customHeight="1"/>
    <row r="37938" ht="17.25" customHeight="1"/>
    <row r="37939" ht="17.25" customHeight="1"/>
    <row r="37940" ht="17.25" customHeight="1"/>
    <row r="37941" ht="17.25" customHeight="1"/>
    <row r="37942" ht="17.25" customHeight="1"/>
    <row r="37943" ht="17.25" customHeight="1"/>
    <row r="37944" ht="17.25" customHeight="1"/>
    <row r="37945" ht="17.25" customHeight="1"/>
    <row r="37946" ht="17.25" customHeight="1"/>
    <row r="37947" ht="17.25" customHeight="1"/>
    <row r="37948" ht="17.25" customHeight="1"/>
    <row r="37949" ht="17.25" customHeight="1"/>
    <row r="37950" ht="17.25" customHeight="1"/>
    <row r="37951" ht="17.25" customHeight="1"/>
    <row r="37952" ht="17.25" customHeight="1"/>
    <row r="37953" ht="17.25" customHeight="1"/>
    <row r="37954" ht="17.25" customHeight="1"/>
    <row r="37955" ht="17.25" customHeight="1"/>
    <row r="37956" ht="17.25" customHeight="1"/>
    <row r="37957" ht="17.25" customHeight="1"/>
    <row r="37958" ht="17.25" customHeight="1"/>
    <row r="37959" ht="17.25" customHeight="1"/>
    <row r="37960" ht="17.25" customHeight="1"/>
    <row r="37961" ht="17.25" customHeight="1"/>
    <row r="37962" ht="17.25" customHeight="1"/>
    <row r="37963" ht="17.25" customHeight="1"/>
    <row r="37964" ht="17.25" customHeight="1"/>
    <row r="37965" ht="17.25" customHeight="1"/>
    <row r="37966" ht="17.25" customHeight="1"/>
    <row r="37967" ht="17.25" customHeight="1"/>
    <row r="37968" ht="17.25" customHeight="1"/>
    <row r="37969" ht="17.25" customHeight="1"/>
    <row r="37970" ht="17.25" customHeight="1"/>
    <row r="37971" ht="17.25" customHeight="1"/>
    <row r="37972" ht="17.25" customHeight="1"/>
    <row r="37973" ht="17.25" customHeight="1"/>
    <row r="37974" ht="17.25" customHeight="1"/>
    <row r="37975" ht="17.25" customHeight="1"/>
    <row r="37976" ht="17.25" customHeight="1"/>
    <row r="37977" ht="17.25" customHeight="1"/>
    <row r="37978" ht="17.25" customHeight="1"/>
    <row r="37979" ht="17.25" customHeight="1"/>
    <row r="37980" ht="17.25" customHeight="1"/>
    <row r="37981" ht="17.25" customHeight="1"/>
    <row r="37982" ht="17.25" customHeight="1"/>
    <row r="37983" ht="17.25" customHeight="1"/>
    <row r="37984" ht="17.25" customHeight="1"/>
    <row r="37985" ht="17.25" customHeight="1"/>
    <row r="37986" ht="17.25" customHeight="1"/>
    <row r="37987" ht="17.25" customHeight="1"/>
    <row r="37988" ht="17.25" customHeight="1"/>
    <row r="37989" ht="17.25" customHeight="1"/>
    <row r="37990" ht="17.25" customHeight="1"/>
    <row r="37991" ht="17.25" customHeight="1"/>
    <row r="37992" ht="17.25" customHeight="1"/>
    <row r="37993" ht="17.25" customHeight="1"/>
    <row r="37994" ht="17.25" customHeight="1"/>
    <row r="37995" ht="17.25" customHeight="1"/>
    <row r="37996" ht="17.25" customHeight="1"/>
    <row r="37997" ht="17.25" customHeight="1"/>
    <row r="37998" ht="17.25" customHeight="1"/>
    <row r="37999" ht="17.25" customHeight="1"/>
    <row r="38000" ht="17.25" customHeight="1"/>
    <row r="38001" ht="17.25" customHeight="1"/>
    <row r="38002" ht="17.25" customHeight="1"/>
    <row r="38003" ht="17.25" customHeight="1"/>
    <row r="38004" ht="17.25" customHeight="1"/>
    <row r="38005" ht="17.25" customHeight="1"/>
    <row r="38006" ht="17.25" customHeight="1"/>
    <row r="38007" ht="17.25" customHeight="1"/>
    <row r="38008" ht="17.25" customHeight="1"/>
    <row r="38009" ht="17.25" customHeight="1"/>
    <row r="38010" ht="17.25" customHeight="1"/>
    <row r="38011" ht="17.25" customHeight="1"/>
    <row r="38012" ht="17.25" customHeight="1"/>
    <row r="38013" ht="17.25" customHeight="1"/>
    <row r="38014" ht="17.25" customHeight="1"/>
    <row r="38015" ht="17.25" customHeight="1"/>
    <row r="38016" ht="17.25" customHeight="1"/>
    <row r="38017" ht="17.25" customHeight="1"/>
    <row r="38018" ht="17.25" customHeight="1"/>
    <row r="38019" ht="17.25" customHeight="1"/>
    <row r="38020" ht="17.25" customHeight="1"/>
    <row r="38021" ht="17.25" customHeight="1"/>
    <row r="38022" ht="17.25" customHeight="1"/>
    <row r="38023" ht="17.25" customHeight="1"/>
    <row r="38024" ht="17.25" customHeight="1"/>
    <row r="38025" ht="17.25" customHeight="1"/>
    <row r="38026" ht="17.25" customHeight="1"/>
    <row r="38027" ht="17.25" customHeight="1"/>
    <row r="38028" ht="17.25" customHeight="1"/>
    <row r="38029" ht="17.25" customHeight="1"/>
    <row r="38030" ht="17.25" customHeight="1"/>
    <row r="38031" ht="17.25" customHeight="1"/>
    <row r="38032" ht="17.25" customHeight="1"/>
    <row r="38033" ht="17.25" customHeight="1"/>
    <row r="38034" ht="17.25" customHeight="1"/>
    <row r="38035" ht="17.25" customHeight="1"/>
    <row r="38036" ht="17.25" customHeight="1"/>
    <row r="38037" ht="17.25" customHeight="1"/>
    <row r="38038" ht="17.25" customHeight="1"/>
    <row r="38039" ht="17.25" customHeight="1"/>
    <row r="38040" ht="17.25" customHeight="1"/>
    <row r="38041" ht="17.25" customHeight="1"/>
    <row r="38042" ht="17.25" customHeight="1"/>
    <row r="38043" ht="17.25" customHeight="1"/>
    <row r="38044" ht="17.25" customHeight="1"/>
    <row r="38045" ht="17.25" customHeight="1"/>
    <row r="38046" ht="17.25" customHeight="1"/>
    <row r="38047" ht="17.25" customHeight="1"/>
    <row r="38048" ht="17.25" customHeight="1"/>
    <row r="38049" ht="17.25" customHeight="1"/>
    <row r="38050" ht="17.25" customHeight="1"/>
    <row r="38051" ht="17.25" customHeight="1"/>
    <row r="38052" ht="17.25" customHeight="1"/>
    <row r="38053" ht="17.25" customHeight="1"/>
    <row r="38054" ht="17.25" customHeight="1"/>
    <row r="38055" ht="17.25" customHeight="1"/>
    <row r="38056" ht="17.25" customHeight="1"/>
    <row r="38057" ht="17.25" customHeight="1"/>
    <row r="38058" ht="17.25" customHeight="1"/>
    <row r="38059" ht="17.25" customHeight="1"/>
    <row r="38060" ht="17.25" customHeight="1"/>
    <row r="38061" ht="17.25" customHeight="1"/>
    <row r="38062" ht="17.25" customHeight="1"/>
    <row r="38063" ht="17.25" customHeight="1"/>
    <row r="38064" ht="17.25" customHeight="1"/>
    <row r="38065" ht="17.25" customHeight="1"/>
    <row r="38066" ht="17.25" customHeight="1"/>
    <row r="38067" ht="17.25" customHeight="1"/>
    <row r="38068" ht="17.25" customHeight="1"/>
    <row r="38069" ht="17.25" customHeight="1"/>
    <row r="38070" ht="17.25" customHeight="1"/>
    <row r="38071" ht="17.25" customHeight="1"/>
    <row r="38072" ht="17.25" customHeight="1"/>
    <row r="38073" ht="17.25" customHeight="1"/>
    <row r="38074" ht="17.25" customHeight="1"/>
    <row r="38075" ht="17.25" customHeight="1"/>
    <row r="38076" ht="17.25" customHeight="1"/>
    <row r="38077" ht="17.25" customHeight="1"/>
    <row r="38078" ht="17.25" customHeight="1"/>
    <row r="38079" ht="17.25" customHeight="1"/>
    <row r="38080" ht="17.25" customHeight="1"/>
    <row r="38081" ht="17.25" customHeight="1"/>
    <row r="38082" ht="17.25" customHeight="1"/>
    <row r="38083" ht="17.25" customHeight="1"/>
    <row r="38084" ht="17.25" customHeight="1"/>
    <row r="38085" ht="17.25" customHeight="1"/>
    <row r="38086" ht="17.25" customHeight="1"/>
    <row r="38087" ht="17.25" customHeight="1"/>
    <row r="38088" ht="17.25" customHeight="1"/>
    <row r="38089" ht="17.25" customHeight="1"/>
    <row r="38090" ht="17.25" customHeight="1"/>
    <row r="38091" ht="17.25" customHeight="1"/>
    <row r="38092" ht="17.25" customHeight="1"/>
    <row r="38093" ht="17.25" customHeight="1"/>
    <row r="38094" ht="17.25" customHeight="1"/>
    <row r="38095" ht="17.25" customHeight="1"/>
    <row r="38096" ht="17.25" customHeight="1"/>
    <row r="38097" ht="17.25" customHeight="1"/>
    <row r="38098" ht="17.25" customHeight="1"/>
    <row r="38099" ht="17.25" customHeight="1"/>
    <row r="38100" ht="17.25" customHeight="1"/>
    <row r="38101" ht="17.25" customHeight="1"/>
    <row r="38102" ht="17.25" customHeight="1"/>
    <row r="38103" ht="17.25" customHeight="1"/>
    <row r="38104" ht="17.25" customHeight="1"/>
    <row r="38105" ht="17.25" customHeight="1"/>
    <row r="38106" ht="17.25" customHeight="1"/>
    <row r="38107" ht="17.25" customHeight="1"/>
    <row r="38108" ht="17.25" customHeight="1"/>
    <row r="38109" ht="17.25" customHeight="1"/>
    <row r="38110" ht="17.25" customHeight="1"/>
    <row r="38111" ht="17.25" customHeight="1"/>
    <row r="38112" ht="17.25" customHeight="1"/>
    <row r="38113" ht="17.25" customHeight="1"/>
    <row r="38114" ht="17.25" customHeight="1"/>
    <row r="38115" ht="17.25" customHeight="1"/>
    <row r="38116" ht="17.25" customHeight="1"/>
    <row r="38117" ht="17.25" customHeight="1"/>
    <row r="38118" ht="17.25" customHeight="1"/>
    <row r="38119" ht="17.25" customHeight="1"/>
    <row r="38120" ht="17.25" customHeight="1"/>
    <row r="38121" ht="17.25" customHeight="1"/>
    <row r="38122" ht="17.25" customHeight="1"/>
    <row r="38123" ht="17.25" customHeight="1"/>
    <row r="38124" ht="17.25" customHeight="1"/>
    <row r="38125" ht="17.25" customHeight="1"/>
    <row r="38126" ht="17.25" customHeight="1"/>
    <row r="38127" ht="17.25" customHeight="1"/>
    <row r="38128" ht="17.25" customHeight="1"/>
    <row r="38129" ht="17.25" customHeight="1"/>
    <row r="38130" ht="17.25" customHeight="1"/>
    <row r="38131" ht="17.25" customHeight="1"/>
    <row r="38132" ht="17.25" customHeight="1"/>
    <row r="38133" ht="17.25" customHeight="1"/>
    <row r="38134" ht="17.25" customHeight="1"/>
    <row r="38135" ht="17.25" customHeight="1"/>
    <row r="38136" ht="17.25" customHeight="1"/>
    <row r="38137" ht="17.25" customHeight="1"/>
    <row r="38138" ht="17.25" customHeight="1"/>
    <row r="38139" ht="17.25" customHeight="1"/>
    <row r="38140" ht="17.25" customHeight="1"/>
    <row r="38141" ht="17.25" customHeight="1"/>
    <row r="38142" ht="17.25" customHeight="1"/>
    <row r="38143" ht="17.25" customHeight="1"/>
    <row r="38144" ht="17.25" customHeight="1"/>
    <row r="38145" ht="17.25" customHeight="1"/>
    <row r="38146" ht="17.25" customHeight="1"/>
    <row r="38147" ht="17.25" customHeight="1"/>
    <row r="38148" ht="17.25" customHeight="1"/>
    <row r="38149" ht="17.25" customHeight="1"/>
    <row r="38150" ht="17.25" customHeight="1"/>
    <row r="38151" ht="17.25" customHeight="1"/>
    <row r="38152" ht="17.25" customHeight="1"/>
    <row r="38153" ht="17.25" customHeight="1"/>
    <row r="38154" ht="17.25" customHeight="1"/>
    <row r="38155" ht="17.25" customHeight="1"/>
    <row r="38156" ht="17.25" customHeight="1"/>
    <row r="38157" ht="17.25" customHeight="1"/>
    <row r="38158" ht="17.25" customHeight="1"/>
    <row r="38159" ht="17.25" customHeight="1"/>
    <row r="38160" ht="17.25" customHeight="1"/>
    <row r="38161" ht="17.25" customHeight="1"/>
    <row r="38162" ht="17.25" customHeight="1"/>
    <row r="38163" ht="17.25" customHeight="1"/>
    <row r="38164" ht="17.25" customHeight="1"/>
    <row r="38165" ht="17.25" customHeight="1"/>
    <row r="38166" ht="17.25" customHeight="1"/>
    <row r="38167" ht="17.25" customHeight="1"/>
    <row r="38168" ht="17.25" customHeight="1"/>
    <row r="38169" ht="17.25" customHeight="1"/>
    <row r="38170" ht="17.25" customHeight="1"/>
    <row r="38171" ht="17.25" customHeight="1"/>
    <row r="38172" ht="17.25" customHeight="1"/>
    <row r="38173" ht="17.25" customHeight="1"/>
    <row r="38174" ht="17.25" customHeight="1"/>
    <row r="38175" ht="17.25" customHeight="1"/>
    <row r="38176" ht="17.25" customHeight="1"/>
    <row r="38177" ht="17.25" customHeight="1"/>
    <row r="38178" ht="17.25" customHeight="1"/>
    <row r="38179" ht="17.25" customHeight="1"/>
    <row r="38180" ht="17.25" customHeight="1"/>
    <row r="38181" ht="17.25" customHeight="1"/>
    <row r="38182" ht="17.25" customHeight="1"/>
    <row r="38183" ht="17.25" customHeight="1"/>
    <row r="38184" ht="17.25" customHeight="1"/>
    <row r="38185" ht="17.25" customHeight="1"/>
    <row r="38186" ht="17.25" customHeight="1"/>
    <row r="38187" ht="17.25" customHeight="1"/>
    <row r="38188" ht="17.25" customHeight="1"/>
    <row r="38189" ht="17.25" customHeight="1"/>
    <row r="38190" ht="17.25" customHeight="1"/>
    <row r="38191" ht="17.25" customHeight="1"/>
    <row r="38192" ht="17.25" customHeight="1"/>
    <row r="38193" ht="17.25" customHeight="1"/>
    <row r="38194" ht="17.25" customHeight="1"/>
    <row r="38195" ht="17.25" customHeight="1"/>
    <row r="38196" ht="17.25" customHeight="1"/>
    <row r="38197" ht="17.25" customHeight="1"/>
    <row r="38198" ht="17.25" customHeight="1"/>
    <row r="38199" ht="17.25" customHeight="1"/>
    <row r="38200" ht="17.25" customHeight="1"/>
    <row r="38201" ht="17.25" customHeight="1"/>
    <row r="38202" ht="17.25" customHeight="1"/>
    <row r="38203" ht="17.25" customHeight="1"/>
    <row r="38204" ht="17.25" customHeight="1"/>
    <row r="38205" ht="17.25" customHeight="1"/>
    <row r="38206" ht="17.25" customHeight="1"/>
    <row r="38207" ht="17.25" customHeight="1"/>
    <row r="38208" ht="17.25" customHeight="1"/>
    <row r="38209" ht="17.25" customHeight="1"/>
    <row r="38210" ht="17.25" customHeight="1"/>
    <row r="38211" ht="17.25" customHeight="1"/>
    <row r="38212" ht="17.25" customHeight="1"/>
    <row r="38213" ht="17.25" customHeight="1"/>
    <row r="38214" ht="17.25" customHeight="1"/>
    <row r="38215" ht="17.25" customHeight="1"/>
    <row r="38216" ht="17.25" customHeight="1"/>
    <row r="38217" ht="17.25" customHeight="1"/>
    <row r="38218" ht="17.25" customHeight="1"/>
    <row r="38219" ht="17.25" customHeight="1"/>
    <row r="38220" ht="17.25" customHeight="1"/>
    <row r="38221" ht="17.25" customHeight="1"/>
    <row r="38222" ht="17.25" customHeight="1"/>
    <row r="38223" ht="17.25" customHeight="1"/>
    <row r="38224" ht="17.25" customHeight="1"/>
    <row r="38225" ht="17.25" customHeight="1"/>
    <row r="38226" ht="17.25" customHeight="1"/>
    <row r="38227" ht="17.25" customHeight="1"/>
    <row r="38228" ht="17.25" customHeight="1"/>
    <row r="38229" ht="17.25" customHeight="1"/>
    <row r="38230" ht="17.25" customHeight="1"/>
    <row r="38231" ht="17.25" customHeight="1"/>
    <row r="38232" ht="17.25" customHeight="1"/>
    <row r="38233" ht="17.25" customHeight="1"/>
    <row r="38234" ht="17.25" customHeight="1"/>
    <row r="38235" ht="17.25" customHeight="1"/>
    <row r="38236" ht="17.25" customHeight="1"/>
    <row r="38237" ht="17.25" customHeight="1"/>
    <row r="38238" ht="17.25" customHeight="1"/>
    <row r="38239" ht="17.25" customHeight="1"/>
    <row r="38240" ht="17.25" customHeight="1"/>
    <row r="38241" ht="17.25" customHeight="1"/>
    <row r="38242" ht="17.25" customHeight="1"/>
    <row r="38243" ht="17.25" customHeight="1"/>
    <row r="38244" ht="17.25" customHeight="1"/>
    <row r="38245" ht="17.25" customHeight="1"/>
    <row r="38246" ht="17.25" customHeight="1"/>
    <row r="38247" ht="17.25" customHeight="1"/>
    <row r="38248" ht="17.25" customHeight="1"/>
    <row r="38249" ht="17.25" customHeight="1"/>
    <row r="38250" ht="17.25" customHeight="1"/>
    <row r="38251" ht="17.25" customHeight="1"/>
    <row r="38252" ht="17.25" customHeight="1"/>
    <row r="38253" ht="17.25" customHeight="1"/>
    <row r="38254" ht="17.25" customHeight="1"/>
    <row r="38255" ht="17.25" customHeight="1"/>
    <row r="38256" ht="17.25" customHeight="1"/>
    <row r="38257" ht="17.25" customHeight="1"/>
    <row r="38258" ht="17.25" customHeight="1"/>
    <row r="38259" ht="17.25" customHeight="1"/>
    <row r="38260" ht="17.25" customHeight="1"/>
    <row r="38261" ht="17.25" customHeight="1"/>
    <row r="38262" ht="17.25" customHeight="1"/>
    <row r="38263" ht="17.25" customHeight="1"/>
    <row r="38264" ht="17.25" customHeight="1"/>
    <row r="38265" ht="17.25" customHeight="1"/>
    <row r="38266" ht="17.25" customHeight="1"/>
    <row r="38267" ht="17.25" customHeight="1"/>
    <row r="38268" ht="17.25" customHeight="1"/>
    <row r="38269" ht="17.25" customHeight="1"/>
    <row r="38270" ht="17.25" customHeight="1"/>
    <row r="38271" ht="17.25" customHeight="1"/>
    <row r="38272" ht="17.25" customHeight="1"/>
    <row r="38273" ht="17.25" customHeight="1"/>
    <row r="38274" ht="17.25" customHeight="1"/>
    <row r="38275" ht="17.25" customHeight="1"/>
    <row r="38276" ht="17.25" customHeight="1"/>
    <row r="38277" ht="17.25" customHeight="1"/>
    <row r="38278" ht="17.25" customHeight="1"/>
    <row r="38279" ht="17.25" customHeight="1"/>
    <row r="38280" ht="17.25" customHeight="1"/>
    <row r="38281" ht="17.25" customHeight="1"/>
    <row r="38282" ht="17.25" customHeight="1"/>
    <row r="38283" ht="17.25" customHeight="1"/>
    <row r="38284" ht="17.25" customHeight="1"/>
    <row r="38285" ht="17.25" customHeight="1"/>
    <row r="38286" ht="17.25" customHeight="1"/>
    <row r="38287" ht="17.25" customHeight="1"/>
    <row r="38288" ht="17.25" customHeight="1"/>
    <row r="38289" ht="17.25" customHeight="1"/>
    <row r="38290" ht="17.25" customHeight="1"/>
    <row r="38291" ht="17.25" customHeight="1"/>
    <row r="38292" ht="17.25" customHeight="1"/>
    <row r="38293" ht="17.25" customHeight="1"/>
    <row r="38294" ht="17.25" customHeight="1"/>
    <row r="38295" ht="17.25" customHeight="1"/>
    <row r="38296" ht="17.25" customHeight="1"/>
    <row r="38297" ht="17.25" customHeight="1"/>
    <row r="38298" ht="17.25" customHeight="1"/>
    <row r="38299" ht="17.25" customHeight="1"/>
    <row r="38300" ht="17.25" customHeight="1"/>
    <row r="38301" ht="17.25" customHeight="1"/>
    <row r="38302" ht="17.25" customHeight="1"/>
    <row r="38303" ht="17.25" customHeight="1"/>
    <row r="38304" ht="17.25" customHeight="1"/>
    <row r="38305" ht="17.25" customHeight="1"/>
    <row r="38306" ht="17.25" customHeight="1"/>
    <row r="38307" ht="17.25" customHeight="1"/>
    <row r="38308" ht="17.25" customHeight="1"/>
    <row r="38309" ht="17.25" customHeight="1"/>
    <row r="38310" ht="17.25" customHeight="1"/>
    <row r="38311" ht="17.25" customHeight="1"/>
    <row r="38312" ht="17.25" customHeight="1"/>
    <row r="38313" ht="17.25" customHeight="1"/>
    <row r="38314" ht="17.25" customHeight="1"/>
    <row r="38315" ht="17.25" customHeight="1"/>
    <row r="38316" ht="17.25" customHeight="1"/>
    <row r="38317" ht="17.25" customHeight="1"/>
    <row r="38318" ht="17.25" customHeight="1"/>
    <row r="38319" ht="17.25" customHeight="1"/>
    <row r="38320" ht="17.25" customHeight="1"/>
    <row r="38321" ht="17.25" customHeight="1"/>
    <row r="38322" ht="17.25" customHeight="1"/>
    <row r="38323" ht="17.25" customHeight="1"/>
    <row r="38324" ht="17.25" customHeight="1"/>
    <row r="38325" ht="17.25" customHeight="1"/>
    <row r="38326" ht="17.25" customHeight="1"/>
    <row r="38327" ht="17.25" customHeight="1"/>
    <row r="38328" ht="17.25" customHeight="1"/>
    <row r="38329" ht="17.25" customHeight="1"/>
    <row r="38330" ht="17.25" customHeight="1"/>
    <row r="38331" ht="17.25" customHeight="1"/>
    <row r="38332" ht="17.25" customHeight="1"/>
    <row r="38333" ht="17.25" customHeight="1"/>
    <row r="38334" ht="17.25" customHeight="1"/>
    <row r="38335" ht="17.25" customHeight="1"/>
    <row r="38336" ht="17.25" customHeight="1"/>
    <row r="38337" ht="17.25" customHeight="1"/>
    <row r="38338" ht="17.25" customHeight="1"/>
    <row r="38339" ht="17.25" customHeight="1"/>
    <row r="38340" ht="17.25" customHeight="1"/>
    <row r="38341" ht="17.25" customHeight="1"/>
    <row r="38342" ht="17.25" customHeight="1"/>
    <row r="38343" ht="17.25" customHeight="1"/>
    <row r="38344" ht="17.25" customHeight="1"/>
    <row r="38345" ht="17.25" customHeight="1"/>
    <row r="38346" ht="17.25" customHeight="1"/>
    <row r="38347" ht="17.25" customHeight="1"/>
    <row r="38348" ht="17.25" customHeight="1"/>
    <row r="38349" ht="17.25" customHeight="1"/>
    <row r="38350" ht="17.25" customHeight="1"/>
    <row r="38351" ht="17.25" customHeight="1"/>
    <row r="38352" ht="17.25" customHeight="1"/>
    <row r="38353" ht="17.25" customHeight="1"/>
    <row r="38354" ht="17.25" customHeight="1"/>
    <row r="38355" ht="17.25" customHeight="1"/>
    <row r="38356" ht="17.25" customHeight="1"/>
    <row r="38357" ht="17.25" customHeight="1"/>
    <row r="38358" ht="17.25" customHeight="1"/>
    <row r="38359" ht="17.25" customHeight="1"/>
    <row r="38360" ht="17.25" customHeight="1"/>
    <row r="38361" ht="17.25" customHeight="1"/>
    <row r="38362" ht="17.25" customHeight="1"/>
    <row r="38363" ht="17.25" customHeight="1"/>
    <row r="38364" ht="17.25" customHeight="1"/>
    <row r="38365" ht="17.25" customHeight="1"/>
    <row r="38366" ht="17.25" customHeight="1"/>
    <row r="38367" ht="17.25" customHeight="1"/>
    <row r="38368" ht="17.25" customHeight="1"/>
    <row r="38369" ht="17.25" customHeight="1"/>
    <row r="38370" ht="17.25" customHeight="1"/>
    <row r="38371" ht="17.25" customHeight="1"/>
    <row r="38372" ht="17.25" customHeight="1"/>
    <row r="38373" ht="17.25" customHeight="1"/>
    <row r="38374" ht="17.25" customHeight="1"/>
    <row r="38375" ht="17.25" customHeight="1"/>
    <row r="38376" ht="17.25" customHeight="1"/>
    <row r="38377" ht="17.25" customHeight="1"/>
    <row r="38378" ht="17.25" customHeight="1"/>
    <row r="38379" ht="17.25" customHeight="1"/>
    <row r="38380" ht="17.25" customHeight="1"/>
    <row r="38381" ht="17.25" customHeight="1"/>
    <row r="38382" ht="17.25" customHeight="1"/>
    <row r="38383" ht="17.25" customHeight="1"/>
    <row r="38384" ht="17.25" customHeight="1"/>
    <row r="38385" ht="17.25" customHeight="1"/>
    <row r="38386" ht="17.25" customHeight="1"/>
    <row r="38387" ht="17.25" customHeight="1"/>
    <row r="38388" ht="17.25" customHeight="1"/>
    <row r="38389" ht="17.25" customHeight="1"/>
    <row r="38390" ht="17.25" customHeight="1"/>
    <row r="38391" ht="17.25" customHeight="1"/>
    <row r="38392" ht="17.25" customHeight="1"/>
    <row r="38393" ht="17.25" customHeight="1"/>
    <row r="38394" ht="17.25" customHeight="1"/>
    <row r="38395" ht="17.25" customHeight="1"/>
    <row r="38396" ht="17.25" customHeight="1"/>
    <row r="38397" ht="17.25" customHeight="1"/>
    <row r="38398" ht="17.25" customHeight="1"/>
    <row r="38399" ht="17.25" customHeight="1"/>
    <row r="38400" ht="17.25" customHeight="1"/>
    <row r="38401" ht="17.25" customHeight="1"/>
    <row r="38402" ht="17.25" customHeight="1"/>
    <row r="38403" ht="17.25" customHeight="1"/>
    <row r="38404" ht="17.25" customHeight="1"/>
    <row r="38405" ht="17.25" customHeight="1"/>
    <row r="38406" ht="17.25" customHeight="1"/>
    <row r="38407" ht="17.25" customHeight="1"/>
    <row r="38408" ht="17.25" customHeight="1"/>
    <row r="38409" ht="17.25" customHeight="1"/>
    <row r="38410" ht="17.25" customHeight="1"/>
    <row r="38411" ht="17.25" customHeight="1"/>
    <row r="38412" ht="17.25" customHeight="1"/>
    <row r="38413" ht="17.25" customHeight="1"/>
    <row r="38414" ht="17.25" customHeight="1"/>
    <row r="38415" ht="17.25" customHeight="1"/>
    <row r="38416" ht="17.25" customHeight="1"/>
    <row r="38417" ht="17.25" customHeight="1"/>
    <row r="38418" ht="17.25" customHeight="1"/>
    <row r="38419" ht="17.25" customHeight="1"/>
    <row r="38420" ht="17.25" customHeight="1"/>
    <row r="38421" ht="17.25" customHeight="1"/>
    <row r="38422" ht="17.25" customHeight="1"/>
    <row r="38423" ht="17.25" customHeight="1"/>
    <row r="38424" ht="17.25" customHeight="1"/>
    <row r="38425" ht="17.25" customHeight="1"/>
    <row r="38426" ht="17.25" customHeight="1"/>
    <row r="38427" ht="17.25" customHeight="1"/>
    <row r="38428" ht="17.25" customHeight="1"/>
    <row r="38429" ht="17.25" customHeight="1"/>
    <row r="38430" ht="17.25" customHeight="1"/>
    <row r="38431" ht="17.25" customHeight="1"/>
    <row r="38432" ht="17.25" customHeight="1"/>
    <row r="38433" ht="17.25" customHeight="1"/>
    <row r="38434" ht="17.25" customHeight="1"/>
    <row r="38435" ht="17.25" customHeight="1"/>
    <row r="38436" ht="17.25" customHeight="1"/>
    <row r="38437" ht="17.25" customHeight="1"/>
    <row r="38438" ht="17.25" customHeight="1"/>
    <row r="38439" ht="17.25" customHeight="1"/>
    <row r="38440" ht="17.25" customHeight="1"/>
    <row r="38441" ht="17.25" customHeight="1"/>
    <row r="38442" ht="17.25" customHeight="1"/>
    <row r="38443" ht="17.25" customHeight="1"/>
    <row r="38444" ht="17.25" customHeight="1"/>
    <row r="38445" ht="17.25" customHeight="1"/>
    <row r="38446" ht="17.25" customHeight="1"/>
    <row r="38447" ht="17.25" customHeight="1"/>
    <row r="38448" ht="17.25" customHeight="1"/>
    <row r="38449" ht="17.25" customHeight="1"/>
    <row r="38450" ht="17.25" customHeight="1"/>
    <row r="38451" ht="17.25" customHeight="1"/>
    <row r="38452" ht="17.25" customHeight="1"/>
    <row r="38453" ht="17.25" customHeight="1"/>
    <row r="38454" ht="17.25" customHeight="1"/>
    <row r="38455" ht="17.25" customHeight="1"/>
    <row r="38456" ht="17.25" customHeight="1"/>
    <row r="38457" ht="17.25" customHeight="1"/>
    <row r="38458" ht="17.25" customHeight="1"/>
    <row r="38459" ht="17.25" customHeight="1"/>
    <row r="38460" ht="17.25" customHeight="1"/>
    <row r="38461" ht="17.25" customHeight="1"/>
    <row r="38462" ht="17.25" customHeight="1"/>
    <row r="38463" ht="17.25" customHeight="1"/>
    <row r="38464" ht="17.25" customHeight="1"/>
    <row r="38465" ht="17.25" customHeight="1"/>
    <row r="38466" ht="17.25" customHeight="1"/>
    <row r="38467" ht="17.25" customHeight="1"/>
    <row r="38468" ht="17.25" customHeight="1"/>
    <row r="38469" ht="17.25" customHeight="1"/>
    <row r="38470" ht="17.25" customHeight="1"/>
    <row r="38471" ht="17.25" customHeight="1"/>
    <row r="38472" ht="17.25" customHeight="1"/>
    <row r="38473" ht="17.25" customHeight="1"/>
    <row r="38474" ht="17.25" customHeight="1"/>
    <row r="38475" ht="17.25" customHeight="1"/>
    <row r="38476" ht="17.25" customHeight="1"/>
    <row r="38477" ht="17.25" customHeight="1"/>
    <row r="38478" ht="17.25" customHeight="1"/>
    <row r="38479" ht="17.25" customHeight="1"/>
    <row r="38480" ht="17.25" customHeight="1"/>
    <row r="38481" ht="17.25" customHeight="1"/>
    <row r="38482" ht="17.25" customHeight="1"/>
    <row r="38483" ht="17.25" customHeight="1"/>
    <row r="38484" ht="17.25" customHeight="1"/>
    <row r="38485" ht="17.25" customHeight="1"/>
    <row r="38486" ht="17.25" customHeight="1"/>
    <row r="38487" ht="17.25" customHeight="1"/>
    <row r="38488" ht="17.25" customHeight="1"/>
    <row r="38489" ht="17.25" customHeight="1"/>
    <row r="38490" ht="17.25" customHeight="1"/>
    <row r="38491" ht="17.25" customHeight="1"/>
    <row r="38492" ht="17.25" customHeight="1"/>
    <row r="38493" ht="17.25" customHeight="1"/>
    <row r="38494" ht="17.25" customHeight="1"/>
    <row r="38495" ht="17.25" customHeight="1"/>
    <row r="38496" ht="17.25" customHeight="1"/>
    <row r="38497" ht="17.25" customHeight="1"/>
    <row r="38498" ht="17.25" customHeight="1"/>
    <row r="38499" ht="17.25" customHeight="1"/>
    <row r="38500" ht="17.25" customHeight="1"/>
    <row r="38501" ht="17.25" customHeight="1"/>
    <row r="38502" ht="17.25" customHeight="1"/>
    <row r="38503" ht="17.25" customHeight="1"/>
    <row r="38504" ht="17.25" customHeight="1"/>
    <row r="38505" ht="17.25" customHeight="1"/>
    <row r="38506" ht="17.25" customHeight="1"/>
    <row r="38507" ht="17.25" customHeight="1"/>
    <row r="38508" ht="17.25" customHeight="1"/>
    <row r="38509" ht="17.25" customHeight="1"/>
    <row r="38510" ht="17.25" customHeight="1"/>
    <row r="38511" ht="17.25" customHeight="1"/>
    <row r="38512" ht="17.25" customHeight="1"/>
    <row r="38513" ht="17.25" customHeight="1"/>
    <row r="38514" ht="17.25" customHeight="1"/>
    <row r="38515" ht="17.25" customHeight="1"/>
    <row r="38516" ht="17.25" customHeight="1"/>
    <row r="38517" ht="17.25" customHeight="1"/>
    <row r="38518" ht="17.25" customHeight="1"/>
    <row r="38519" ht="17.25" customHeight="1"/>
    <row r="38520" ht="17.25" customHeight="1"/>
    <row r="38521" ht="17.25" customHeight="1"/>
    <row r="38522" ht="17.25" customHeight="1"/>
    <row r="38523" ht="17.25" customHeight="1"/>
    <row r="38524" ht="17.25" customHeight="1"/>
    <row r="38525" ht="17.25" customHeight="1"/>
    <row r="38526" ht="17.25" customHeight="1"/>
    <row r="38527" ht="17.25" customHeight="1"/>
    <row r="38528" ht="17.25" customHeight="1"/>
    <row r="38529" ht="17.25" customHeight="1"/>
    <row r="38530" ht="17.25" customHeight="1"/>
    <row r="38531" ht="17.25" customHeight="1"/>
    <row r="38532" ht="17.25" customHeight="1"/>
    <row r="38533" ht="17.25" customHeight="1"/>
    <row r="38534" ht="17.25" customHeight="1"/>
    <row r="38535" ht="17.25" customHeight="1"/>
    <row r="38536" ht="17.25" customHeight="1"/>
    <row r="38537" ht="17.25" customHeight="1"/>
    <row r="38538" ht="17.25" customHeight="1"/>
    <row r="38539" ht="17.25" customHeight="1"/>
    <row r="38540" ht="17.25" customHeight="1"/>
    <row r="38541" ht="17.25" customHeight="1"/>
    <row r="38542" ht="17.25" customHeight="1"/>
    <row r="38543" ht="17.25" customHeight="1"/>
    <row r="38544" ht="17.25" customHeight="1"/>
    <row r="38545" ht="17.25" customHeight="1"/>
    <row r="38546" ht="17.25" customHeight="1"/>
    <row r="38547" ht="17.25" customHeight="1"/>
    <row r="38548" ht="17.25" customHeight="1"/>
    <row r="38549" ht="17.25" customHeight="1"/>
    <row r="38550" ht="17.25" customHeight="1"/>
    <row r="38551" ht="17.25" customHeight="1"/>
    <row r="38552" ht="17.25" customHeight="1"/>
    <row r="38553" ht="17.25" customHeight="1"/>
    <row r="38554" ht="17.25" customHeight="1"/>
    <row r="38555" ht="17.25" customHeight="1"/>
    <row r="38556" ht="17.25" customHeight="1"/>
    <row r="38557" ht="17.25" customHeight="1"/>
    <row r="38558" ht="17.25" customHeight="1"/>
    <row r="38559" ht="17.25" customHeight="1"/>
    <row r="38560" ht="17.25" customHeight="1"/>
    <row r="38561" ht="17.25" customHeight="1"/>
    <row r="38562" ht="17.25" customHeight="1"/>
    <row r="38563" ht="17.25" customHeight="1"/>
    <row r="38564" ht="17.25" customHeight="1"/>
    <row r="38565" ht="17.25" customHeight="1"/>
    <row r="38566" ht="17.25" customHeight="1"/>
    <row r="38567" ht="17.25" customHeight="1"/>
    <row r="38568" ht="17.25" customHeight="1"/>
    <row r="38569" ht="17.25" customHeight="1"/>
    <row r="38570" ht="17.25" customHeight="1"/>
    <row r="38571" ht="17.25" customHeight="1"/>
    <row r="38572" ht="17.25" customHeight="1"/>
    <row r="38573" ht="17.25" customHeight="1"/>
    <row r="38574" ht="17.25" customHeight="1"/>
    <row r="38575" ht="17.25" customHeight="1"/>
    <row r="38576" ht="17.25" customHeight="1"/>
    <row r="38577" ht="17.25" customHeight="1"/>
    <row r="38578" ht="17.25" customHeight="1"/>
    <row r="38579" ht="17.25" customHeight="1"/>
    <row r="38580" ht="17.25" customHeight="1"/>
    <row r="38581" ht="17.25" customHeight="1"/>
    <row r="38582" ht="17.25" customHeight="1"/>
    <row r="38583" ht="17.25" customHeight="1"/>
    <row r="38584" ht="17.25" customHeight="1"/>
    <row r="38585" ht="17.25" customHeight="1"/>
    <row r="38586" ht="17.25" customHeight="1"/>
    <row r="38587" ht="17.25" customHeight="1"/>
    <row r="38588" ht="17.25" customHeight="1"/>
    <row r="38589" ht="17.25" customHeight="1"/>
    <row r="38590" ht="17.25" customHeight="1"/>
    <row r="38591" ht="17.25" customHeight="1"/>
    <row r="38592" ht="17.25" customHeight="1"/>
    <row r="38593" ht="17.25" customHeight="1"/>
    <row r="38594" ht="17.25" customHeight="1"/>
    <row r="38595" ht="17.25" customHeight="1"/>
    <row r="38596" ht="17.25" customHeight="1"/>
    <row r="38597" ht="17.25" customHeight="1"/>
    <row r="38598" ht="17.25" customHeight="1"/>
    <row r="38599" ht="17.25" customHeight="1"/>
    <row r="38600" ht="17.25" customHeight="1"/>
    <row r="38601" ht="17.25" customHeight="1"/>
    <row r="38602" ht="17.25" customHeight="1"/>
    <row r="38603" ht="17.25" customHeight="1"/>
    <row r="38604" ht="17.25" customHeight="1"/>
    <row r="38605" ht="17.25" customHeight="1"/>
    <row r="38606" ht="17.25" customHeight="1"/>
    <row r="38607" ht="17.25" customHeight="1"/>
    <row r="38608" ht="17.25" customHeight="1"/>
    <row r="38609" ht="17.25" customHeight="1"/>
    <row r="38610" ht="17.25" customHeight="1"/>
    <row r="38611" ht="17.25" customHeight="1"/>
    <row r="38612" ht="17.25" customHeight="1"/>
    <row r="38613" ht="17.25" customHeight="1"/>
    <row r="38614" ht="17.25" customHeight="1"/>
    <row r="38615" ht="17.25" customHeight="1"/>
    <row r="38616" ht="17.25" customHeight="1"/>
    <row r="38617" ht="17.25" customHeight="1"/>
    <row r="38618" ht="17.25" customHeight="1"/>
    <row r="38619" ht="17.25" customHeight="1"/>
    <row r="38620" ht="17.25" customHeight="1"/>
    <row r="38621" ht="17.25" customHeight="1"/>
    <row r="38622" ht="17.25" customHeight="1"/>
    <row r="38623" ht="17.25" customHeight="1"/>
    <row r="38624" ht="17.25" customHeight="1"/>
    <row r="38625" ht="17.25" customHeight="1"/>
    <row r="38626" ht="17.25" customHeight="1"/>
    <row r="38627" ht="17.25" customHeight="1"/>
    <row r="38628" ht="17.25" customHeight="1"/>
    <row r="38629" ht="17.25" customHeight="1"/>
    <row r="38630" ht="17.25" customHeight="1"/>
    <row r="38631" ht="17.25" customHeight="1"/>
    <row r="38632" ht="17.25" customHeight="1"/>
    <row r="38633" ht="17.25" customHeight="1"/>
    <row r="38634" ht="17.25" customHeight="1"/>
    <row r="38635" ht="17.25" customHeight="1"/>
    <row r="38636" ht="17.25" customHeight="1"/>
    <row r="38637" ht="17.25" customHeight="1"/>
    <row r="38638" ht="17.25" customHeight="1"/>
    <row r="38639" ht="17.25" customHeight="1"/>
    <row r="38640" ht="17.25" customHeight="1"/>
    <row r="38641" ht="17.25" customHeight="1"/>
    <row r="38642" ht="17.25" customHeight="1"/>
    <row r="38643" ht="17.25" customHeight="1"/>
    <row r="38644" ht="17.25" customHeight="1"/>
    <row r="38645" ht="17.25" customHeight="1"/>
    <row r="38646" ht="17.25" customHeight="1"/>
    <row r="38647" ht="17.25" customHeight="1"/>
    <row r="38648" ht="17.25" customHeight="1"/>
    <row r="38649" ht="17.25" customHeight="1"/>
    <row r="38650" ht="17.25" customHeight="1"/>
    <row r="38651" ht="17.25" customHeight="1"/>
    <row r="38652" ht="17.25" customHeight="1"/>
    <row r="38653" ht="17.25" customHeight="1"/>
    <row r="38654" ht="17.25" customHeight="1"/>
    <row r="38655" ht="17.25" customHeight="1"/>
    <row r="38656" ht="17.25" customHeight="1"/>
    <row r="38657" ht="17.25" customHeight="1"/>
    <row r="38658" ht="17.25" customHeight="1"/>
    <row r="38659" ht="17.25" customHeight="1"/>
    <row r="38660" ht="17.25" customHeight="1"/>
    <row r="38661" ht="17.25" customHeight="1"/>
    <row r="38662" ht="17.25" customHeight="1"/>
    <row r="38663" ht="17.25" customHeight="1"/>
    <row r="38664" ht="17.25" customHeight="1"/>
    <row r="38665" ht="17.25" customHeight="1"/>
    <row r="38666" ht="17.25" customHeight="1"/>
    <row r="38667" ht="17.25" customHeight="1"/>
    <row r="38668" ht="17.25" customHeight="1"/>
    <row r="38669" ht="17.25" customHeight="1"/>
    <row r="38670" ht="17.25" customHeight="1"/>
    <row r="38671" ht="17.25" customHeight="1"/>
    <row r="38672" ht="17.25" customHeight="1"/>
    <row r="38673" ht="17.25" customHeight="1"/>
    <row r="38674" ht="17.25" customHeight="1"/>
    <row r="38675" ht="17.25" customHeight="1"/>
    <row r="38676" ht="17.25" customHeight="1"/>
    <row r="38677" ht="17.25" customHeight="1"/>
    <row r="38678" ht="17.25" customHeight="1"/>
    <row r="38679" ht="17.25" customHeight="1"/>
    <row r="38680" ht="17.25" customHeight="1"/>
    <row r="38681" ht="17.25" customHeight="1"/>
    <row r="38682" ht="17.25" customHeight="1"/>
    <row r="38683" ht="17.25" customHeight="1"/>
    <row r="38684" ht="17.25" customHeight="1"/>
    <row r="38685" ht="17.25" customHeight="1"/>
    <row r="38686" ht="17.25" customHeight="1"/>
    <row r="38687" ht="17.25" customHeight="1"/>
    <row r="38688" ht="17.25" customHeight="1"/>
    <row r="38689" ht="17.25" customHeight="1"/>
    <row r="38690" ht="17.25" customHeight="1"/>
    <row r="38691" ht="17.25" customHeight="1"/>
    <row r="38692" ht="17.25" customHeight="1"/>
    <row r="38693" ht="17.25" customHeight="1"/>
    <row r="38694" ht="17.25" customHeight="1"/>
    <row r="38695" ht="17.25" customHeight="1"/>
    <row r="38696" ht="17.25" customHeight="1"/>
    <row r="38697" ht="17.25" customHeight="1"/>
    <row r="38698" ht="17.25" customHeight="1"/>
    <row r="38699" ht="17.25" customHeight="1"/>
    <row r="38700" ht="17.25" customHeight="1"/>
    <row r="38701" ht="17.25" customHeight="1"/>
    <row r="38702" ht="17.25" customHeight="1"/>
    <row r="38703" ht="17.25" customHeight="1"/>
    <row r="38704" ht="17.25" customHeight="1"/>
    <row r="38705" ht="17.25" customHeight="1"/>
    <row r="38706" ht="17.25" customHeight="1"/>
    <row r="38707" ht="17.25" customHeight="1"/>
    <row r="38708" ht="17.25" customHeight="1"/>
    <row r="38709" ht="17.25" customHeight="1"/>
    <row r="38710" ht="17.25" customHeight="1"/>
    <row r="38711" ht="17.25" customHeight="1"/>
    <row r="38712" ht="17.25" customHeight="1"/>
    <row r="38713" ht="17.25" customHeight="1"/>
    <row r="38714" ht="17.25" customHeight="1"/>
    <row r="38715" ht="17.25" customHeight="1"/>
    <row r="38716" ht="17.25" customHeight="1"/>
    <row r="38717" ht="17.25" customHeight="1"/>
    <row r="38718" ht="17.25" customHeight="1"/>
    <row r="38719" ht="17.25" customHeight="1"/>
    <row r="38720" ht="17.25" customHeight="1"/>
    <row r="38721" ht="17.25" customHeight="1"/>
    <row r="38722" ht="17.25" customHeight="1"/>
    <row r="38723" ht="17.25" customHeight="1"/>
    <row r="38724" ht="17.25" customHeight="1"/>
    <row r="38725" ht="17.25" customHeight="1"/>
    <row r="38726" ht="17.25" customHeight="1"/>
    <row r="38727" ht="17.25" customHeight="1"/>
    <row r="38728" ht="17.25" customHeight="1"/>
    <row r="38729" ht="17.25" customHeight="1"/>
    <row r="38730" ht="17.25" customHeight="1"/>
    <row r="38731" ht="17.25" customHeight="1"/>
    <row r="38732" ht="17.25" customHeight="1"/>
    <row r="38733" ht="17.25" customHeight="1"/>
    <row r="38734" ht="17.25" customHeight="1"/>
    <row r="38735" ht="17.25" customHeight="1"/>
    <row r="38736" ht="17.25" customHeight="1"/>
    <row r="38737" ht="17.25" customHeight="1"/>
    <row r="38738" ht="17.25" customHeight="1"/>
    <row r="38739" ht="17.25" customHeight="1"/>
    <row r="38740" ht="17.25" customHeight="1"/>
    <row r="38741" ht="17.25" customHeight="1"/>
    <row r="38742" ht="17.25" customHeight="1"/>
    <row r="38743" ht="17.25" customHeight="1"/>
    <row r="38744" ht="17.25" customHeight="1"/>
    <row r="38745" ht="17.25" customHeight="1"/>
    <row r="38746" ht="17.25" customHeight="1"/>
    <row r="38747" ht="17.25" customHeight="1"/>
    <row r="38748" ht="17.25" customHeight="1"/>
    <row r="38749" ht="17.25" customHeight="1"/>
    <row r="38750" ht="17.25" customHeight="1"/>
    <row r="38751" ht="17.25" customHeight="1"/>
    <row r="38752" ht="17.25" customHeight="1"/>
    <row r="38753" ht="17.25" customHeight="1"/>
    <row r="38754" ht="17.25" customHeight="1"/>
    <row r="38755" ht="17.25" customHeight="1"/>
    <row r="38756" ht="17.25" customHeight="1"/>
    <row r="38757" ht="17.25" customHeight="1"/>
    <row r="38758" ht="17.25" customHeight="1"/>
    <row r="38759" ht="17.25" customHeight="1"/>
    <row r="38760" ht="17.25" customHeight="1"/>
    <row r="38761" ht="17.25" customHeight="1"/>
    <row r="38762" ht="17.25" customHeight="1"/>
    <row r="38763" ht="17.25" customHeight="1"/>
    <row r="38764" ht="17.25" customHeight="1"/>
    <row r="38765" ht="17.25" customHeight="1"/>
    <row r="38766" ht="17.25" customHeight="1"/>
    <row r="38767" ht="17.25" customHeight="1"/>
    <row r="38768" ht="17.25" customHeight="1"/>
    <row r="38769" ht="17.25" customHeight="1"/>
    <row r="38770" ht="17.25" customHeight="1"/>
    <row r="38771" ht="17.25" customHeight="1"/>
    <row r="38772" ht="17.25" customHeight="1"/>
    <row r="38773" ht="17.25" customHeight="1"/>
    <row r="38774" ht="17.25" customHeight="1"/>
    <row r="38775" ht="17.25" customHeight="1"/>
    <row r="38776" ht="17.25" customHeight="1"/>
    <row r="38777" ht="17.25" customHeight="1"/>
    <row r="38778" ht="17.25" customHeight="1"/>
    <row r="38779" ht="17.25" customHeight="1"/>
    <row r="38780" ht="17.25" customHeight="1"/>
    <row r="38781" ht="17.25" customHeight="1"/>
    <row r="38782" ht="17.25" customHeight="1"/>
    <row r="38783" ht="17.25" customHeight="1"/>
    <row r="38784" ht="17.25" customHeight="1"/>
    <row r="38785" ht="17.25" customHeight="1"/>
    <row r="38786" ht="17.25" customHeight="1"/>
    <row r="38787" ht="17.25" customHeight="1"/>
    <row r="38788" ht="17.25" customHeight="1"/>
    <row r="38789" ht="17.25" customHeight="1"/>
    <row r="38790" ht="17.25" customHeight="1"/>
    <row r="38791" ht="17.25" customHeight="1"/>
    <row r="38792" ht="17.25" customHeight="1"/>
    <row r="38793" ht="17.25" customHeight="1"/>
    <row r="38794" ht="17.25" customHeight="1"/>
    <row r="38795" ht="17.25" customHeight="1"/>
    <row r="38796" ht="17.25" customHeight="1"/>
    <row r="38797" ht="17.25" customHeight="1"/>
    <row r="38798" ht="17.25" customHeight="1"/>
    <row r="38799" ht="17.25" customHeight="1"/>
    <row r="38800" ht="17.25" customHeight="1"/>
    <row r="38801" ht="17.25" customHeight="1"/>
    <row r="38802" ht="17.25" customHeight="1"/>
    <row r="38803" ht="17.25" customHeight="1"/>
    <row r="38804" ht="17.25" customHeight="1"/>
    <row r="38805" ht="17.25" customHeight="1"/>
    <row r="38806" ht="17.25" customHeight="1"/>
    <row r="38807" ht="17.25" customHeight="1"/>
    <row r="38808" ht="17.25" customHeight="1"/>
    <row r="38809" ht="17.25" customHeight="1"/>
    <row r="38810" ht="17.25" customHeight="1"/>
    <row r="38811" ht="17.25" customHeight="1"/>
    <row r="38812" ht="17.25" customHeight="1"/>
    <row r="38813" ht="17.25" customHeight="1"/>
    <row r="38814" ht="17.25" customHeight="1"/>
    <row r="38815" ht="17.25" customHeight="1"/>
    <row r="38816" ht="17.25" customHeight="1"/>
    <row r="38817" ht="17.25" customHeight="1"/>
    <row r="38818" ht="17.25" customHeight="1"/>
    <row r="38819" ht="17.25" customHeight="1"/>
    <row r="38820" ht="17.25" customHeight="1"/>
    <row r="38821" ht="17.25" customHeight="1"/>
    <row r="38822" ht="17.25" customHeight="1"/>
    <row r="38823" ht="17.25" customHeight="1"/>
    <row r="38824" ht="17.25" customHeight="1"/>
    <row r="38825" ht="17.25" customHeight="1"/>
    <row r="38826" ht="17.25" customHeight="1"/>
    <row r="38827" ht="17.25" customHeight="1"/>
    <row r="38828" ht="17.25" customHeight="1"/>
    <row r="38829" ht="17.25" customHeight="1"/>
    <row r="38830" ht="17.25" customHeight="1"/>
    <row r="38831" ht="17.25" customHeight="1"/>
    <row r="38832" ht="17.25" customHeight="1"/>
    <row r="38833" ht="17.25" customHeight="1"/>
    <row r="38834" ht="17.25" customHeight="1"/>
    <row r="38835" ht="17.25" customHeight="1"/>
    <row r="38836" ht="17.25" customHeight="1"/>
    <row r="38837" ht="17.25" customHeight="1"/>
    <row r="38838" ht="17.25" customHeight="1"/>
    <row r="38839" ht="17.25" customHeight="1"/>
    <row r="38840" ht="17.25" customHeight="1"/>
    <row r="38841" ht="17.25" customHeight="1"/>
    <row r="38842" ht="17.25" customHeight="1"/>
    <row r="38843" ht="17.25" customHeight="1"/>
    <row r="38844" ht="17.25" customHeight="1"/>
    <row r="38845" ht="17.25" customHeight="1"/>
    <row r="38846" ht="17.25" customHeight="1"/>
    <row r="38847" ht="17.25" customHeight="1"/>
    <row r="38848" ht="17.25" customHeight="1"/>
    <row r="38849" ht="17.25" customHeight="1"/>
    <row r="38850" ht="17.25" customHeight="1"/>
    <row r="38851" ht="17.25" customHeight="1"/>
    <row r="38852" ht="17.25" customHeight="1"/>
    <row r="38853" ht="17.25" customHeight="1"/>
    <row r="38854" ht="17.25" customHeight="1"/>
    <row r="38855" ht="17.25" customHeight="1"/>
    <row r="38856" ht="17.25" customHeight="1"/>
    <row r="38857" ht="17.25" customHeight="1"/>
    <row r="38858" ht="17.25" customHeight="1"/>
    <row r="38859" ht="17.25" customHeight="1"/>
    <row r="38860" ht="17.25" customHeight="1"/>
    <row r="38861" ht="17.25" customHeight="1"/>
    <row r="38862" ht="17.25" customHeight="1"/>
    <row r="38863" ht="17.25" customHeight="1"/>
    <row r="38864" ht="17.25" customHeight="1"/>
    <row r="38865" ht="17.25" customHeight="1"/>
    <row r="38866" ht="17.25" customHeight="1"/>
    <row r="38867" ht="17.25" customHeight="1"/>
    <row r="38868" ht="17.25" customHeight="1"/>
    <row r="38869" ht="17.25" customHeight="1"/>
    <row r="38870" ht="17.25" customHeight="1"/>
    <row r="38871" ht="17.25" customHeight="1"/>
    <row r="38872" ht="17.25" customHeight="1"/>
    <row r="38873" ht="17.25" customHeight="1"/>
    <row r="38874" ht="17.25" customHeight="1"/>
    <row r="38875" ht="17.25" customHeight="1"/>
    <row r="38876" ht="17.25" customHeight="1"/>
    <row r="38877" ht="17.25" customHeight="1"/>
    <row r="38878" ht="17.25" customHeight="1"/>
    <row r="38879" ht="17.25" customHeight="1"/>
    <row r="38880" ht="17.25" customHeight="1"/>
    <row r="38881" ht="17.25" customHeight="1"/>
    <row r="38882" ht="17.25" customHeight="1"/>
    <row r="38883" ht="17.25" customHeight="1"/>
    <row r="38884" ht="17.25" customHeight="1"/>
    <row r="38885" ht="17.25" customHeight="1"/>
    <row r="38886" ht="17.25" customHeight="1"/>
    <row r="38887" ht="17.25" customHeight="1"/>
    <row r="38888" ht="17.25" customHeight="1"/>
    <row r="38889" ht="17.25" customHeight="1"/>
    <row r="38890" ht="17.25" customHeight="1"/>
    <row r="38891" ht="17.25" customHeight="1"/>
    <row r="38892" ht="17.25" customHeight="1"/>
    <row r="38893" ht="17.25" customHeight="1"/>
    <row r="38894" ht="17.25" customHeight="1"/>
    <row r="38895" ht="17.25" customHeight="1"/>
    <row r="38896" ht="17.25" customHeight="1"/>
    <row r="38897" ht="17.25" customHeight="1"/>
    <row r="38898" ht="17.25" customHeight="1"/>
    <row r="38899" ht="17.25" customHeight="1"/>
    <row r="38900" ht="17.25" customHeight="1"/>
    <row r="38901" ht="17.25" customHeight="1"/>
    <row r="38902" ht="17.25" customHeight="1"/>
    <row r="38903" ht="17.25" customHeight="1"/>
    <row r="38904" ht="17.25" customHeight="1"/>
    <row r="38905" ht="17.25" customHeight="1"/>
    <row r="38906" ht="17.25" customHeight="1"/>
    <row r="38907" ht="17.25" customHeight="1"/>
    <row r="38908" ht="17.25" customHeight="1"/>
    <row r="38909" ht="17.25" customHeight="1"/>
    <row r="38910" ht="17.25" customHeight="1"/>
    <row r="38911" ht="17.25" customHeight="1"/>
    <row r="38912" ht="17.25" customHeight="1"/>
    <row r="38913" ht="17.25" customHeight="1"/>
    <row r="38914" ht="17.25" customHeight="1"/>
    <row r="38915" ht="17.25" customHeight="1"/>
    <row r="38916" ht="17.25" customHeight="1"/>
    <row r="38917" ht="17.25" customHeight="1"/>
    <row r="38918" ht="17.25" customHeight="1"/>
    <row r="38919" ht="17.25" customHeight="1"/>
    <row r="38920" ht="17.25" customHeight="1"/>
    <row r="38921" ht="17.25" customHeight="1"/>
    <row r="38922" ht="17.25" customHeight="1"/>
    <row r="38923" ht="17.25" customHeight="1"/>
    <row r="38924" ht="17.25" customHeight="1"/>
    <row r="38925" ht="17.25" customHeight="1"/>
    <row r="38926" ht="17.25" customHeight="1"/>
    <row r="38927" ht="17.25" customHeight="1"/>
    <row r="38928" ht="17.25" customHeight="1"/>
    <row r="38929" ht="17.25" customHeight="1"/>
    <row r="38930" ht="17.25" customHeight="1"/>
    <row r="38931" ht="17.25" customHeight="1"/>
    <row r="38932" ht="17.25" customHeight="1"/>
    <row r="38933" ht="17.25" customHeight="1"/>
    <row r="38934" ht="17.25" customHeight="1"/>
    <row r="38935" ht="17.25" customHeight="1"/>
    <row r="38936" ht="17.25" customHeight="1"/>
    <row r="38937" ht="17.25" customHeight="1"/>
    <row r="38938" ht="17.25" customHeight="1"/>
    <row r="38939" ht="17.25" customHeight="1"/>
    <row r="38940" ht="17.25" customHeight="1"/>
    <row r="38941" ht="17.25" customHeight="1"/>
    <row r="38942" ht="17.25" customHeight="1"/>
    <row r="38943" ht="17.25" customHeight="1"/>
    <row r="38944" ht="17.25" customHeight="1"/>
    <row r="38945" ht="17.25" customHeight="1"/>
    <row r="38946" ht="17.25" customHeight="1"/>
    <row r="38947" ht="17.25" customHeight="1"/>
    <row r="38948" ht="17.25" customHeight="1"/>
    <row r="38949" ht="17.25" customHeight="1"/>
    <row r="38950" ht="17.25" customHeight="1"/>
    <row r="38951" ht="17.25" customHeight="1"/>
    <row r="38952" ht="17.25" customHeight="1"/>
    <row r="38953" ht="17.25" customHeight="1"/>
    <row r="38954" ht="17.25" customHeight="1"/>
    <row r="38955" ht="17.25" customHeight="1"/>
    <row r="38956" ht="17.25" customHeight="1"/>
    <row r="38957" ht="17.25" customHeight="1"/>
    <row r="38958" ht="17.25" customHeight="1"/>
    <row r="38959" ht="17.25" customHeight="1"/>
    <row r="38960" ht="17.25" customHeight="1"/>
    <row r="38961" ht="17.25" customHeight="1"/>
    <row r="38962" ht="17.25" customHeight="1"/>
    <row r="38963" ht="17.25" customHeight="1"/>
    <row r="38964" ht="17.25" customHeight="1"/>
    <row r="38965" ht="17.25" customHeight="1"/>
    <row r="38966" ht="17.25" customHeight="1"/>
    <row r="38967" ht="17.25" customHeight="1"/>
    <row r="38968" ht="17.25" customHeight="1"/>
    <row r="38969" ht="17.25" customHeight="1"/>
    <row r="38970" ht="17.25" customHeight="1"/>
    <row r="38971" ht="17.25" customHeight="1"/>
    <row r="38972" ht="17.25" customHeight="1"/>
    <row r="38973" ht="17.25" customHeight="1"/>
    <row r="38974" ht="17.25" customHeight="1"/>
    <row r="38975" ht="17.25" customHeight="1"/>
    <row r="38976" ht="17.25" customHeight="1"/>
    <row r="38977" ht="17.25" customHeight="1"/>
    <row r="38978" ht="17.25" customHeight="1"/>
    <row r="38979" ht="17.25" customHeight="1"/>
    <row r="38980" ht="17.25" customHeight="1"/>
    <row r="38981" ht="17.25" customHeight="1"/>
    <row r="38982" ht="17.25" customHeight="1"/>
    <row r="38983" ht="17.25" customHeight="1"/>
    <row r="38984" ht="17.25" customHeight="1"/>
    <row r="38985" ht="17.25" customHeight="1"/>
    <row r="38986" ht="17.25" customHeight="1"/>
    <row r="38987" ht="17.25" customHeight="1"/>
    <row r="38988" ht="17.25" customHeight="1"/>
    <row r="38989" ht="17.25" customHeight="1"/>
    <row r="38990" ht="17.25" customHeight="1"/>
    <row r="38991" ht="17.25" customHeight="1"/>
    <row r="38992" ht="17.25" customHeight="1"/>
    <row r="38993" ht="17.25" customHeight="1"/>
    <row r="38994" ht="17.25" customHeight="1"/>
    <row r="38995" ht="17.25" customHeight="1"/>
    <row r="38996" ht="17.25" customHeight="1"/>
    <row r="38997" ht="17.25" customHeight="1"/>
    <row r="38998" ht="17.25" customHeight="1"/>
    <row r="38999" ht="17.25" customHeight="1"/>
    <row r="39000" ht="17.25" customHeight="1"/>
    <row r="39001" ht="17.25" customHeight="1"/>
    <row r="39002" ht="17.25" customHeight="1"/>
    <row r="39003" ht="17.25" customHeight="1"/>
    <row r="39004" ht="17.25" customHeight="1"/>
    <row r="39005" ht="17.25" customHeight="1"/>
    <row r="39006" ht="17.25" customHeight="1"/>
    <row r="39007" ht="17.25" customHeight="1"/>
    <row r="39008" ht="17.25" customHeight="1"/>
    <row r="39009" ht="17.25" customHeight="1"/>
    <row r="39010" ht="17.25" customHeight="1"/>
    <row r="39011" ht="17.25" customHeight="1"/>
    <row r="39012" ht="17.25" customHeight="1"/>
    <row r="39013" ht="17.25" customHeight="1"/>
    <row r="39014" ht="17.25" customHeight="1"/>
    <row r="39015" ht="17.25" customHeight="1"/>
    <row r="39016" ht="17.25" customHeight="1"/>
    <row r="39017" ht="17.25" customHeight="1"/>
    <row r="39018" ht="17.25" customHeight="1"/>
    <row r="39019" ht="17.25" customHeight="1"/>
    <row r="39020" ht="17.25" customHeight="1"/>
    <row r="39021" ht="17.25" customHeight="1"/>
    <row r="39022" ht="17.25" customHeight="1"/>
    <row r="39023" ht="17.25" customHeight="1"/>
    <row r="39024" ht="17.25" customHeight="1"/>
    <row r="39025" ht="17.25" customHeight="1"/>
    <row r="39026" ht="17.25" customHeight="1"/>
    <row r="39027" ht="17.25" customHeight="1"/>
    <row r="39028" ht="17.25" customHeight="1"/>
    <row r="39029" ht="17.25" customHeight="1"/>
    <row r="39030" ht="17.25" customHeight="1"/>
    <row r="39031" ht="17.25" customHeight="1"/>
    <row r="39032" ht="17.25" customHeight="1"/>
    <row r="39033" ht="17.25" customHeight="1"/>
    <row r="39034" ht="17.25" customHeight="1"/>
    <row r="39035" ht="17.25" customHeight="1"/>
    <row r="39036" ht="17.25" customHeight="1"/>
    <row r="39037" ht="17.25" customHeight="1"/>
    <row r="39038" ht="17.25" customHeight="1"/>
    <row r="39039" ht="17.25" customHeight="1"/>
    <row r="39040" ht="17.25" customHeight="1"/>
    <row r="39041" ht="17.25" customHeight="1"/>
    <row r="39042" ht="17.25" customHeight="1"/>
    <row r="39043" ht="17.25" customHeight="1"/>
    <row r="39044" ht="17.25" customHeight="1"/>
    <row r="39045" ht="17.25" customHeight="1"/>
    <row r="39046" ht="17.25" customHeight="1"/>
    <row r="39047" ht="17.25" customHeight="1"/>
    <row r="39048" ht="17.25" customHeight="1"/>
    <row r="39049" ht="17.25" customHeight="1"/>
    <row r="39050" ht="17.25" customHeight="1"/>
    <row r="39051" ht="17.25" customHeight="1"/>
    <row r="39052" ht="17.25" customHeight="1"/>
    <row r="39053" ht="17.25" customHeight="1"/>
    <row r="39054" ht="17.25" customHeight="1"/>
    <row r="39055" ht="17.25" customHeight="1"/>
    <row r="39056" ht="17.25" customHeight="1"/>
    <row r="39057" ht="17.25" customHeight="1"/>
    <row r="39058" ht="17.25" customHeight="1"/>
    <row r="39059" ht="17.25" customHeight="1"/>
    <row r="39060" ht="17.25" customHeight="1"/>
    <row r="39061" ht="17.25" customHeight="1"/>
    <row r="39062" ht="17.25" customHeight="1"/>
    <row r="39063" ht="17.25" customHeight="1"/>
    <row r="39064" ht="17.25" customHeight="1"/>
    <row r="39065" ht="17.25" customHeight="1"/>
    <row r="39066" ht="17.25" customHeight="1"/>
    <row r="39067" ht="17.25" customHeight="1"/>
    <row r="39068" ht="17.25" customHeight="1"/>
    <row r="39069" ht="17.25" customHeight="1"/>
    <row r="39070" ht="17.25" customHeight="1"/>
    <row r="39071" ht="17.25" customHeight="1"/>
    <row r="39072" ht="17.25" customHeight="1"/>
    <row r="39073" ht="17.25" customHeight="1"/>
    <row r="39074" ht="17.25" customHeight="1"/>
    <row r="39075" ht="17.25" customHeight="1"/>
    <row r="39076" ht="17.25" customHeight="1"/>
    <row r="39077" ht="17.25" customHeight="1"/>
    <row r="39078" ht="17.25" customHeight="1"/>
    <row r="39079" ht="17.25" customHeight="1"/>
    <row r="39080" ht="17.25" customHeight="1"/>
    <row r="39081" ht="17.25" customHeight="1"/>
    <row r="39082" ht="17.25" customHeight="1"/>
    <row r="39083" ht="17.25" customHeight="1"/>
    <row r="39084" ht="17.25" customHeight="1"/>
    <row r="39085" ht="17.25" customHeight="1"/>
    <row r="39086" ht="17.25" customHeight="1"/>
    <row r="39087" ht="17.25" customHeight="1"/>
    <row r="39088" ht="17.25" customHeight="1"/>
    <row r="39089" ht="17.25" customHeight="1"/>
    <row r="39090" ht="17.25" customHeight="1"/>
    <row r="39091" ht="17.25" customHeight="1"/>
    <row r="39092" ht="17.25" customHeight="1"/>
    <row r="39093" ht="17.25" customHeight="1"/>
    <row r="39094" ht="17.25" customHeight="1"/>
    <row r="39095" ht="17.25" customHeight="1"/>
    <row r="39096" ht="17.25" customHeight="1"/>
    <row r="39097" ht="17.25" customHeight="1"/>
    <row r="39098" ht="17.25" customHeight="1"/>
    <row r="39099" ht="17.25" customHeight="1"/>
    <row r="39100" ht="17.25" customHeight="1"/>
    <row r="39101" ht="17.25" customHeight="1"/>
    <row r="39102" ht="17.25" customHeight="1"/>
    <row r="39103" ht="17.25" customHeight="1"/>
    <row r="39104" ht="17.25" customHeight="1"/>
    <row r="39105" ht="17.25" customHeight="1"/>
    <row r="39106" ht="17.25" customHeight="1"/>
    <row r="39107" ht="17.25" customHeight="1"/>
    <row r="39108" ht="17.25" customHeight="1"/>
    <row r="39109" ht="17.25" customHeight="1"/>
    <row r="39110" ht="17.25" customHeight="1"/>
    <row r="39111" ht="17.25" customHeight="1"/>
    <row r="39112" ht="17.25" customHeight="1"/>
    <row r="39113" ht="17.25" customHeight="1"/>
    <row r="39114" ht="17.25" customHeight="1"/>
    <row r="39115" ht="17.25" customHeight="1"/>
    <row r="39116" ht="17.25" customHeight="1"/>
    <row r="39117" ht="17.25" customHeight="1"/>
    <row r="39118" ht="17.25" customHeight="1"/>
    <row r="39119" ht="17.25" customHeight="1"/>
    <row r="39120" ht="17.25" customHeight="1"/>
    <row r="39121" ht="17.25" customHeight="1"/>
    <row r="39122" ht="17.25" customHeight="1"/>
    <row r="39123" ht="17.25" customHeight="1"/>
    <row r="39124" ht="17.25" customHeight="1"/>
    <row r="39125" ht="17.25" customHeight="1"/>
    <row r="39126" ht="17.25" customHeight="1"/>
    <row r="39127" ht="17.25" customHeight="1"/>
    <row r="39128" ht="17.25" customHeight="1"/>
    <row r="39129" ht="17.25" customHeight="1"/>
    <row r="39130" ht="17.25" customHeight="1"/>
    <row r="39131" ht="17.25" customHeight="1"/>
    <row r="39132" ht="17.25" customHeight="1"/>
    <row r="39133" ht="17.25" customHeight="1"/>
    <row r="39134" ht="17.25" customHeight="1"/>
    <row r="39135" ht="17.25" customHeight="1"/>
    <row r="39136" ht="17.25" customHeight="1"/>
    <row r="39137" ht="17.25" customHeight="1"/>
    <row r="39138" ht="17.25" customHeight="1"/>
    <row r="39139" ht="17.25" customHeight="1"/>
    <row r="39140" ht="17.25" customHeight="1"/>
    <row r="39141" ht="17.25" customHeight="1"/>
    <row r="39142" ht="17.25" customHeight="1"/>
    <row r="39143" ht="17.25" customHeight="1"/>
    <row r="39144" ht="17.25" customHeight="1"/>
    <row r="39145" ht="17.25" customHeight="1"/>
    <row r="39146" ht="17.25" customHeight="1"/>
    <row r="39147" ht="17.25" customHeight="1"/>
    <row r="39148" ht="17.25" customHeight="1"/>
    <row r="39149" ht="17.25" customHeight="1"/>
    <row r="39150" ht="17.25" customHeight="1"/>
    <row r="39151" ht="17.25" customHeight="1"/>
    <row r="39152" ht="17.25" customHeight="1"/>
    <row r="39153" ht="17.25" customHeight="1"/>
    <row r="39154" ht="17.25" customHeight="1"/>
    <row r="39155" ht="17.25" customHeight="1"/>
    <row r="39156" ht="17.25" customHeight="1"/>
    <row r="39157" ht="17.25" customHeight="1"/>
    <row r="39158" ht="17.25" customHeight="1"/>
    <row r="39159" ht="17.25" customHeight="1"/>
    <row r="39160" ht="17.25" customHeight="1"/>
    <row r="39161" ht="17.25" customHeight="1"/>
    <row r="39162" ht="17.25" customHeight="1"/>
    <row r="39163" ht="17.25" customHeight="1"/>
    <row r="39164" ht="17.25" customHeight="1"/>
    <row r="39165" ht="17.25" customHeight="1"/>
    <row r="39166" ht="17.25" customHeight="1"/>
    <row r="39167" ht="17.25" customHeight="1"/>
    <row r="39168" ht="17.25" customHeight="1"/>
    <row r="39169" ht="17.25" customHeight="1"/>
    <row r="39170" ht="17.25" customHeight="1"/>
    <row r="39171" ht="17.25" customHeight="1"/>
    <row r="39172" ht="17.25" customHeight="1"/>
    <row r="39173" ht="17.25" customHeight="1"/>
    <row r="39174" ht="17.25" customHeight="1"/>
    <row r="39175" ht="17.25" customHeight="1"/>
    <row r="39176" ht="17.25" customHeight="1"/>
    <row r="39177" ht="17.25" customHeight="1"/>
    <row r="39178" ht="17.25" customHeight="1"/>
    <row r="39179" ht="17.25" customHeight="1"/>
    <row r="39180" ht="17.25" customHeight="1"/>
    <row r="39181" ht="17.25" customHeight="1"/>
    <row r="39182" ht="17.25" customHeight="1"/>
    <row r="39183" ht="17.25" customHeight="1"/>
    <row r="39184" ht="17.25" customHeight="1"/>
    <row r="39185" ht="17.25" customHeight="1"/>
    <row r="39186" ht="17.25" customHeight="1"/>
    <row r="39187" ht="17.25" customHeight="1"/>
    <row r="39188" ht="17.25" customHeight="1"/>
    <row r="39189" ht="17.25" customHeight="1"/>
    <row r="39190" ht="17.25" customHeight="1"/>
    <row r="39191" ht="17.25" customHeight="1"/>
    <row r="39192" ht="17.25" customHeight="1"/>
    <row r="39193" ht="17.25" customHeight="1"/>
    <row r="39194" ht="17.25" customHeight="1"/>
    <row r="39195" ht="17.25" customHeight="1"/>
    <row r="39196" ht="17.25" customHeight="1"/>
    <row r="39197" ht="17.25" customHeight="1"/>
    <row r="39198" ht="17.25" customHeight="1"/>
    <row r="39199" ht="17.25" customHeight="1"/>
    <row r="39200" ht="17.25" customHeight="1"/>
    <row r="39201" ht="17.25" customHeight="1"/>
    <row r="39202" ht="17.25" customHeight="1"/>
    <row r="39203" ht="17.25" customHeight="1"/>
    <row r="39204" ht="17.25" customHeight="1"/>
    <row r="39205" ht="17.25" customHeight="1"/>
    <row r="39206" ht="17.25" customHeight="1"/>
    <row r="39207" ht="17.25" customHeight="1"/>
    <row r="39208" ht="17.25" customHeight="1"/>
    <row r="39209" ht="17.25" customHeight="1"/>
    <row r="39210" ht="17.25" customHeight="1"/>
    <row r="39211" ht="17.25" customHeight="1"/>
    <row r="39212" ht="17.25" customHeight="1"/>
    <row r="39213" ht="17.25" customHeight="1"/>
    <row r="39214" ht="17.25" customHeight="1"/>
    <row r="39215" ht="17.25" customHeight="1"/>
    <row r="39216" ht="17.25" customHeight="1"/>
    <row r="39217" ht="17.25" customHeight="1"/>
    <row r="39218" ht="17.25" customHeight="1"/>
    <row r="39219" ht="17.25" customHeight="1"/>
    <row r="39220" ht="17.25" customHeight="1"/>
    <row r="39221" ht="17.25" customHeight="1"/>
    <row r="39222" ht="17.25" customHeight="1"/>
    <row r="39223" ht="17.25" customHeight="1"/>
    <row r="39224" ht="17.25" customHeight="1"/>
    <row r="39225" ht="17.25" customHeight="1"/>
    <row r="39226" ht="17.25" customHeight="1"/>
    <row r="39227" ht="17.25" customHeight="1"/>
    <row r="39228" ht="17.25" customHeight="1"/>
    <row r="39229" ht="17.25" customHeight="1"/>
    <row r="39230" ht="17.25" customHeight="1"/>
    <row r="39231" ht="17.25" customHeight="1"/>
    <row r="39232" ht="17.25" customHeight="1"/>
    <row r="39233" ht="17.25" customHeight="1"/>
    <row r="39234" ht="17.25" customHeight="1"/>
    <row r="39235" ht="17.25" customHeight="1"/>
    <row r="39236" ht="17.25" customHeight="1"/>
    <row r="39237" ht="17.25" customHeight="1"/>
    <row r="39238" ht="17.25" customHeight="1"/>
    <row r="39239" ht="17.25" customHeight="1"/>
    <row r="39240" ht="17.25" customHeight="1"/>
    <row r="39241" ht="17.25" customHeight="1"/>
    <row r="39242" ht="17.25" customHeight="1"/>
    <row r="39243" ht="17.25" customHeight="1"/>
    <row r="39244" ht="17.25" customHeight="1"/>
    <row r="39245" ht="17.25" customHeight="1"/>
    <row r="39246" ht="17.25" customHeight="1"/>
    <row r="39247" ht="17.25" customHeight="1"/>
    <row r="39248" ht="17.25" customHeight="1"/>
    <row r="39249" ht="17.25" customHeight="1"/>
    <row r="39250" ht="17.25" customHeight="1"/>
    <row r="39251" ht="17.25" customHeight="1"/>
    <row r="39252" ht="17.25" customHeight="1"/>
    <row r="39253" ht="17.25" customHeight="1"/>
    <row r="39254" ht="17.25" customHeight="1"/>
    <row r="39255" ht="17.25" customHeight="1"/>
    <row r="39256" ht="17.25" customHeight="1"/>
    <row r="39257" ht="17.25" customHeight="1"/>
    <row r="39258" ht="17.25" customHeight="1"/>
    <row r="39259" ht="17.25" customHeight="1"/>
    <row r="39260" ht="17.25" customHeight="1"/>
    <row r="39261" ht="17.25" customHeight="1"/>
    <row r="39262" ht="17.25" customHeight="1"/>
    <row r="39263" ht="17.25" customHeight="1"/>
    <row r="39264" ht="17.25" customHeight="1"/>
    <row r="39265" ht="17.25" customHeight="1"/>
    <row r="39266" ht="17.25" customHeight="1"/>
    <row r="39267" ht="17.25" customHeight="1"/>
    <row r="39268" ht="17.25" customHeight="1"/>
    <row r="39269" ht="17.25" customHeight="1"/>
    <row r="39270" ht="17.25" customHeight="1"/>
    <row r="39271" ht="17.25" customHeight="1"/>
    <row r="39272" ht="17.25" customHeight="1"/>
    <row r="39273" ht="17.25" customHeight="1"/>
    <row r="39274" ht="17.25" customHeight="1"/>
    <row r="39275" ht="17.25" customHeight="1"/>
    <row r="39276" ht="17.25" customHeight="1"/>
    <row r="39277" ht="17.25" customHeight="1"/>
    <row r="39278" ht="17.25" customHeight="1"/>
    <row r="39279" ht="17.25" customHeight="1"/>
    <row r="39280" ht="17.25" customHeight="1"/>
    <row r="39281" ht="17.25" customHeight="1"/>
    <row r="39282" ht="17.25" customHeight="1"/>
    <row r="39283" ht="17.25" customHeight="1"/>
    <row r="39284" ht="17.25" customHeight="1"/>
    <row r="39285" ht="17.25" customHeight="1"/>
    <row r="39286" ht="17.25" customHeight="1"/>
    <row r="39287" ht="17.25" customHeight="1"/>
    <row r="39288" ht="17.25" customHeight="1"/>
    <row r="39289" ht="17.25" customHeight="1"/>
    <row r="39290" ht="17.25" customHeight="1"/>
    <row r="39291" ht="17.25" customHeight="1"/>
    <row r="39292" ht="17.25" customHeight="1"/>
    <row r="39293" ht="17.25" customHeight="1"/>
    <row r="39294" ht="17.25" customHeight="1"/>
    <row r="39295" ht="17.25" customHeight="1"/>
    <row r="39296" ht="17.25" customHeight="1"/>
    <row r="39297" ht="17.25" customHeight="1"/>
    <row r="39298" ht="17.25" customHeight="1"/>
    <row r="39299" ht="17.25" customHeight="1"/>
    <row r="39300" ht="17.25" customHeight="1"/>
    <row r="39301" ht="17.25" customHeight="1"/>
    <row r="39302" ht="17.25" customHeight="1"/>
    <row r="39303" ht="17.25" customHeight="1"/>
    <row r="39304" ht="17.25" customHeight="1"/>
    <row r="39305" ht="17.25" customHeight="1"/>
    <row r="39306" ht="17.25" customHeight="1"/>
    <row r="39307" ht="17.25" customHeight="1"/>
    <row r="39308" ht="17.25" customHeight="1"/>
    <row r="39309" ht="17.25" customHeight="1"/>
    <row r="39310" ht="17.25" customHeight="1"/>
    <row r="39311" ht="17.25" customHeight="1"/>
    <row r="39312" ht="17.25" customHeight="1"/>
    <row r="39313" ht="17.25" customHeight="1"/>
    <row r="39314" ht="17.25" customHeight="1"/>
    <row r="39315" ht="17.25" customHeight="1"/>
    <row r="39316" ht="17.25" customHeight="1"/>
    <row r="39317" ht="17.25" customHeight="1"/>
    <row r="39318" ht="17.25" customHeight="1"/>
    <row r="39319" ht="17.25" customHeight="1"/>
    <row r="39320" ht="17.25" customHeight="1"/>
    <row r="39321" ht="17.25" customHeight="1"/>
    <row r="39322" ht="17.25" customHeight="1"/>
    <row r="39323" ht="17.25" customHeight="1"/>
    <row r="39324" ht="17.25" customHeight="1"/>
    <row r="39325" ht="17.25" customHeight="1"/>
    <row r="39326" ht="17.25" customHeight="1"/>
    <row r="39327" ht="17.25" customHeight="1"/>
    <row r="39328" ht="17.25" customHeight="1"/>
    <row r="39329" ht="17.25" customHeight="1"/>
    <row r="39330" ht="17.25" customHeight="1"/>
    <row r="39331" ht="17.25" customHeight="1"/>
    <row r="39332" ht="17.25" customHeight="1"/>
    <row r="39333" ht="17.25" customHeight="1"/>
    <row r="39334" ht="17.25" customHeight="1"/>
    <row r="39335" ht="17.25" customHeight="1"/>
    <row r="39336" ht="17.25" customHeight="1"/>
    <row r="39337" ht="17.25" customHeight="1"/>
    <row r="39338" ht="17.25" customHeight="1"/>
    <row r="39339" ht="17.25" customHeight="1"/>
    <row r="39340" ht="17.25" customHeight="1"/>
    <row r="39341" ht="17.25" customHeight="1"/>
    <row r="39342" ht="17.25" customHeight="1"/>
    <row r="39343" ht="17.25" customHeight="1"/>
    <row r="39344" ht="17.25" customHeight="1"/>
    <row r="39345" ht="17.25" customHeight="1"/>
    <row r="39346" ht="17.25" customHeight="1"/>
    <row r="39347" ht="17.25" customHeight="1"/>
    <row r="39348" ht="17.25" customHeight="1"/>
    <row r="39349" ht="17.25" customHeight="1"/>
    <row r="39350" ht="17.25" customHeight="1"/>
    <row r="39351" ht="17.25" customHeight="1"/>
    <row r="39352" ht="17.25" customHeight="1"/>
    <row r="39353" ht="17.25" customHeight="1"/>
    <row r="39354" ht="17.25" customHeight="1"/>
    <row r="39355" ht="17.25" customHeight="1"/>
    <row r="39356" ht="17.25" customHeight="1"/>
    <row r="39357" ht="17.25" customHeight="1"/>
    <row r="39358" ht="17.25" customHeight="1"/>
    <row r="39359" ht="17.25" customHeight="1"/>
    <row r="39360" ht="17.25" customHeight="1"/>
    <row r="39361" ht="17.25" customHeight="1"/>
    <row r="39362" ht="17.25" customHeight="1"/>
    <row r="39363" ht="17.25" customHeight="1"/>
    <row r="39364" ht="17.25" customHeight="1"/>
    <row r="39365" ht="17.25" customHeight="1"/>
    <row r="39366" ht="17.25" customHeight="1"/>
    <row r="39367" ht="17.25" customHeight="1"/>
    <row r="39368" ht="17.25" customHeight="1"/>
    <row r="39369" ht="17.25" customHeight="1"/>
    <row r="39370" ht="17.25" customHeight="1"/>
    <row r="39371" ht="17.25" customHeight="1"/>
    <row r="39372" ht="17.25" customHeight="1"/>
    <row r="39373" ht="17.25" customHeight="1"/>
    <row r="39374" ht="17.25" customHeight="1"/>
    <row r="39375" ht="17.25" customHeight="1"/>
    <row r="39376" ht="17.25" customHeight="1"/>
    <row r="39377" ht="17.25" customHeight="1"/>
    <row r="39378" ht="17.25" customHeight="1"/>
    <row r="39379" ht="17.25" customHeight="1"/>
    <row r="39380" ht="17.25" customHeight="1"/>
    <row r="39381" ht="17.25" customHeight="1"/>
    <row r="39382" ht="17.25" customHeight="1"/>
    <row r="39383" ht="17.25" customHeight="1"/>
    <row r="39384" ht="17.25" customHeight="1"/>
    <row r="39385" ht="17.25" customHeight="1"/>
    <row r="39386" ht="17.25" customHeight="1"/>
    <row r="39387" ht="17.25" customHeight="1"/>
    <row r="39388" ht="17.25" customHeight="1"/>
    <row r="39389" ht="17.25" customHeight="1"/>
    <row r="39390" ht="17.25" customHeight="1"/>
    <row r="39391" ht="17.25" customHeight="1"/>
    <row r="39392" ht="17.25" customHeight="1"/>
    <row r="39393" ht="17.25" customHeight="1"/>
    <row r="39394" ht="17.25" customHeight="1"/>
    <row r="39395" ht="17.25" customHeight="1"/>
    <row r="39396" ht="17.25" customHeight="1"/>
    <row r="39397" ht="17.25" customHeight="1"/>
    <row r="39398" ht="17.25" customHeight="1"/>
    <row r="39399" ht="17.25" customHeight="1"/>
    <row r="39400" ht="17.25" customHeight="1"/>
    <row r="39401" ht="17.25" customHeight="1"/>
    <row r="39402" ht="17.25" customHeight="1"/>
    <row r="39403" ht="17.25" customHeight="1"/>
    <row r="39404" ht="17.25" customHeight="1"/>
    <row r="39405" ht="17.25" customHeight="1"/>
    <row r="39406" ht="17.25" customHeight="1"/>
    <row r="39407" ht="17.25" customHeight="1"/>
    <row r="39408" ht="17.25" customHeight="1"/>
    <row r="39409" ht="17.25" customHeight="1"/>
    <row r="39410" ht="17.25" customHeight="1"/>
    <row r="39411" ht="17.25" customHeight="1"/>
    <row r="39412" ht="17.25" customHeight="1"/>
    <row r="39413" ht="17.25" customHeight="1"/>
    <row r="39414" ht="17.25" customHeight="1"/>
    <row r="39415" ht="17.25" customHeight="1"/>
    <row r="39416" ht="17.25" customHeight="1"/>
    <row r="39417" ht="17.25" customHeight="1"/>
    <row r="39418" ht="17.25" customHeight="1"/>
    <row r="39419" ht="17.25" customHeight="1"/>
    <row r="39420" ht="17.25" customHeight="1"/>
    <row r="39421" ht="17.25" customHeight="1"/>
    <row r="39422" ht="17.25" customHeight="1"/>
    <row r="39423" ht="17.25" customHeight="1"/>
    <row r="39424" ht="17.25" customHeight="1"/>
    <row r="39425" ht="17.25" customHeight="1"/>
    <row r="39426" ht="17.25" customHeight="1"/>
    <row r="39427" ht="17.25" customHeight="1"/>
    <row r="39428" ht="17.25" customHeight="1"/>
    <row r="39429" ht="17.25" customHeight="1"/>
    <row r="39430" ht="17.25" customHeight="1"/>
    <row r="39431" ht="17.25" customHeight="1"/>
    <row r="39432" ht="17.25" customHeight="1"/>
    <row r="39433" ht="17.25" customHeight="1"/>
    <row r="39434" ht="17.25" customHeight="1"/>
    <row r="39435" ht="17.25" customHeight="1"/>
    <row r="39436" ht="17.25" customHeight="1"/>
    <row r="39437" ht="17.25" customHeight="1"/>
    <row r="39438" ht="17.25" customHeight="1"/>
    <row r="39439" ht="17.25" customHeight="1"/>
    <row r="39440" ht="17.25" customHeight="1"/>
    <row r="39441" ht="17.25" customHeight="1"/>
    <row r="39442" ht="17.25" customHeight="1"/>
    <row r="39443" ht="17.25" customHeight="1"/>
    <row r="39444" ht="17.25" customHeight="1"/>
    <row r="39445" ht="17.25" customHeight="1"/>
    <row r="39446" ht="17.25" customHeight="1"/>
    <row r="39447" ht="17.25" customHeight="1"/>
    <row r="39448" ht="17.25" customHeight="1"/>
    <row r="39449" ht="17.25" customHeight="1"/>
    <row r="39450" ht="17.25" customHeight="1"/>
    <row r="39451" ht="17.25" customHeight="1"/>
    <row r="39452" ht="17.25" customHeight="1"/>
    <row r="39453" ht="17.25" customHeight="1"/>
    <row r="39454" ht="17.25" customHeight="1"/>
    <row r="39455" ht="17.25" customHeight="1"/>
    <row r="39456" ht="17.25" customHeight="1"/>
    <row r="39457" ht="17.25" customHeight="1"/>
    <row r="39458" ht="17.25" customHeight="1"/>
    <row r="39459" ht="17.25" customHeight="1"/>
    <row r="39460" ht="17.25" customHeight="1"/>
    <row r="39461" ht="17.25" customHeight="1"/>
    <row r="39462" ht="17.25" customHeight="1"/>
    <row r="39463" ht="17.25" customHeight="1"/>
    <row r="39464" ht="17.25" customHeight="1"/>
    <row r="39465" ht="17.25" customHeight="1"/>
    <row r="39466" ht="17.25" customHeight="1"/>
    <row r="39467" ht="17.25" customHeight="1"/>
    <row r="39468" ht="17.25" customHeight="1"/>
    <row r="39469" ht="17.25" customHeight="1"/>
    <row r="39470" ht="17.25" customHeight="1"/>
    <row r="39471" ht="17.25" customHeight="1"/>
    <row r="39472" ht="17.25" customHeight="1"/>
    <row r="39473" ht="17.25" customHeight="1"/>
    <row r="39474" ht="17.25" customHeight="1"/>
    <row r="39475" ht="17.25" customHeight="1"/>
    <row r="39476" ht="17.25" customHeight="1"/>
    <row r="39477" ht="17.25" customHeight="1"/>
    <row r="39478" ht="17.25" customHeight="1"/>
    <row r="39479" ht="17.25" customHeight="1"/>
    <row r="39480" ht="17.25" customHeight="1"/>
    <row r="39481" ht="17.25" customHeight="1"/>
    <row r="39482" ht="17.25" customHeight="1"/>
    <row r="39483" ht="17.25" customHeight="1"/>
    <row r="39484" ht="17.25" customHeight="1"/>
    <row r="39485" ht="17.25" customHeight="1"/>
    <row r="39486" ht="17.25" customHeight="1"/>
    <row r="39487" ht="17.25" customHeight="1"/>
    <row r="39488" ht="17.25" customHeight="1"/>
    <row r="39489" ht="17.25" customHeight="1"/>
    <row r="39490" ht="17.25" customHeight="1"/>
    <row r="39491" ht="17.25" customHeight="1"/>
    <row r="39492" ht="17.25" customHeight="1"/>
    <row r="39493" ht="17.25" customHeight="1"/>
    <row r="39494" ht="17.25" customHeight="1"/>
    <row r="39495" ht="17.25" customHeight="1"/>
    <row r="39496" ht="17.25" customHeight="1"/>
    <row r="39497" ht="17.25" customHeight="1"/>
    <row r="39498" ht="17.25" customHeight="1"/>
    <row r="39499" ht="17.25" customHeight="1"/>
    <row r="39500" ht="17.25" customHeight="1"/>
    <row r="39501" ht="17.25" customHeight="1"/>
    <row r="39502" ht="17.25" customHeight="1"/>
    <row r="39503" ht="17.25" customHeight="1"/>
    <row r="39504" ht="17.25" customHeight="1"/>
    <row r="39505" ht="17.25" customHeight="1"/>
    <row r="39506" ht="17.25" customHeight="1"/>
    <row r="39507" ht="17.25" customHeight="1"/>
    <row r="39508" ht="17.25" customHeight="1"/>
    <row r="39509" ht="17.25" customHeight="1"/>
    <row r="39510" ht="17.25" customHeight="1"/>
    <row r="39511" ht="17.25" customHeight="1"/>
    <row r="39512" ht="17.25" customHeight="1"/>
    <row r="39513" ht="17.25" customHeight="1"/>
    <row r="39514" ht="17.25" customHeight="1"/>
    <row r="39515" ht="17.25" customHeight="1"/>
    <row r="39516" ht="17.25" customHeight="1"/>
    <row r="39517" ht="17.25" customHeight="1"/>
    <row r="39518" ht="17.25" customHeight="1"/>
    <row r="39519" ht="17.25" customHeight="1"/>
    <row r="39520" ht="17.25" customHeight="1"/>
    <row r="39521" ht="17.25" customHeight="1"/>
    <row r="39522" ht="17.25" customHeight="1"/>
    <row r="39523" ht="17.25" customHeight="1"/>
    <row r="39524" ht="17.25" customHeight="1"/>
    <row r="39525" ht="17.25" customHeight="1"/>
    <row r="39526" ht="17.25" customHeight="1"/>
    <row r="39527" ht="17.25" customHeight="1"/>
    <row r="39528" ht="17.25" customHeight="1"/>
    <row r="39529" ht="17.25" customHeight="1"/>
    <row r="39530" ht="17.25" customHeight="1"/>
    <row r="39531" ht="17.25" customHeight="1"/>
    <row r="39532" ht="17.25" customHeight="1"/>
    <row r="39533" ht="17.25" customHeight="1"/>
    <row r="39534" ht="17.25" customHeight="1"/>
    <row r="39535" ht="17.25" customHeight="1"/>
    <row r="39536" ht="17.25" customHeight="1"/>
    <row r="39537" ht="17.25" customHeight="1"/>
    <row r="39538" ht="17.25" customHeight="1"/>
    <row r="39539" ht="17.25" customHeight="1"/>
    <row r="39540" ht="17.25" customHeight="1"/>
    <row r="39541" ht="17.25" customHeight="1"/>
    <row r="39542" ht="17.25" customHeight="1"/>
    <row r="39543" ht="17.25" customHeight="1"/>
    <row r="39544" ht="17.25" customHeight="1"/>
    <row r="39545" ht="17.25" customHeight="1"/>
    <row r="39546" ht="17.25" customHeight="1"/>
    <row r="39547" ht="17.25" customHeight="1"/>
    <row r="39548" ht="17.25" customHeight="1"/>
    <row r="39549" ht="17.25" customHeight="1"/>
    <row r="39550" ht="17.25" customHeight="1"/>
    <row r="39551" ht="17.25" customHeight="1"/>
    <row r="39552" ht="17.25" customHeight="1"/>
    <row r="39553" ht="17.25" customHeight="1"/>
    <row r="39554" ht="17.25" customHeight="1"/>
    <row r="39555" ht="17.25" customHeight="1"/>
    <row r="39556" ht="17.25" customHeight="1"/>
    <row r="39557" ht="17.25" customHeight="1"/>
    <row r="39558" ht="17.25" customHeight="1"/>
    <row r="39559" ht="17.25" customHeight="1"/>
    <row r="39560" ht="17.25" customHeight="1"/>
    <row r="39561" ht="17.25" customHeight="1"/>
    <row r="39562" ht="17.25" customHeight="1"/>
    <row r="39563" ht="17.25" customHeight="1"/>
    <row r="39564" ht="17.25" customHeight="1"/>
    <row r="39565" ht="17.25" customHeight="1"/>
    <row r="39566" ht="17.25" customHeight="1"/>
    <row r="39567" ht="17.25" customHeight="1"/>
    <row r="39568" ht="17.25" customHeight="1"/>
    <row r="39569" ht="17.25" customHeight="1"/>
    <row r="39570" ht="17.25" customHeight="1"/>
    <row r="39571" ht="17.25" customHeight="1"/>
    <row r="39572" ht="17.25" customHeight="1"/>
    <row r="39573" ht="17.25" customHeight="1"/>
    <row r="39574" ht="17.25" customHeight="1"/>
    <row r="39575" ht="17.25" customHeight="1"/>
    <row r="39576" ht="17.25" customHeight="1"/>
    <row r="39577" ht="17.25" customHeight="1"/>
    <row r="39578" ht="17.25" customHeight="1"/>
    <row r="39579" ht="17.25" customHeight="1"/>
    <row r="39580" ht="17.25" customHeight="1"/>
    <row r="39581" ht="17.25" customHeight="1"/>
    <row r="39582" ht="17.25" customHeight="1"/>
    <row r="39583" ht="17.25" customHeight="1"/>
    <row r="39584" ht="17.25" customHeight="1"/>
    <row r="39585" ht="17.25" customHeight="1"/>
    <row r="39586" ht="17.25" customHeight="1"/>
    <row r="39587" ht="17.25" customHeight="1"/>
    <row r="39588" ht="17.25" customHeight="1"/>
    <row r="39589" ht="17.25" customHeight="1"/>
    <row r="39590" ht="17.25" customHeight="1"/>
    <row r="39591" ht="17.25" customHeight="1"/>
    <row r="39592" ht="17.25" customHeight="1"/>
    <row r="39593" ht="17.25" customHeight="1"/>
    <row r="39594" ht="17.25" customHeight="1"/>
    <row r="39595" ht="17.25" customHeight="1"/>
    <row r="39596" ht="17.25" customHeight="1"/>
    <row r="39597" ht="17.25" customHeight="1"/>
    <row r="39598" ht="17.25" customHeight="1"/>
    <row r="39599" ht="17.25" customHeight="1"/>
    <row r="39600" ht="17.25" customHeight="1"/>
    <row r="39601" ht="17.25" customHeight="1"/>
    <row r="39602" ht="17.25" customHeight="1"/>
    <row r="39603" ht="17.25" customHeight="1"/>
    <row r="39604" ht="17.25" customHeight="1"/>
    <row r="39605" ht="17.25" customHeight="1"/>
    <row r="39606" ht="17.25" customHeight="1"/>
    <row r="39607" ht="17.25" customHeight="1"/>
    <row r="39608" ht="17.25" customHeight="1"/>
    <row r="39609" ht="17.25" customHeight="1"/>
    <row r="39610" ht="17.25" customHeight="1"/>
    <row r="39611" ht="17.25" customHeight="1"/>
    <row r="39612" ht="17.25" customHeight="1"/>
    <row r="39613" ht="17.25" customHeight="1"/>
    <row r="39614" ht="17.25" customHeight="1"/>
    <row r="39615" ht="17.25" customHeight="1"/>
    <row r="39616" ht="17.25" customHeight="1"/>
    <row r="39617" ht="17.25" customHeight="1"/>
    <row r="39618" ht="17.25" customHeight="1"/>
    <row r="39619" ht="17.25" customHeight="1"/>
    <row r="39620" ht="17.25" customHeight="1"/>
    <row r="39621" ht="17.25" customHeight="1"/>
    <row r="39622" ht="17.25" customHeight="1"/>
    <row r="39623" ht="17.25" customHeight="1"/>
    <row r="39624" ht="17.25" customHeight="1"/>
    <row r="39625" ht="17.25" customHeight="1"/>
    <row r="39626" ht="17.25" customHeight="1"/>
    <row r="39627" ht="17.25" customHeight="1"/>
    <row r="39628" ht="17.25" customHeight="1"/>
    <row r="39629" ht="17.25" customHeight="1"/>
    <row r="39630" ht="17.25" customHeight="1"/>
    <row r="39631" ht="17.25" customHeight="1"/>
    <row r="39632" ht="17.25" customHeight="1"/>
    <row r="39633" ht="17.25" customHeight="1"/>
    <row r="39634" ht="17.25" customHeight="1"/>
    <row r="39635" ht="17.25" customHeight="1"/>
    <row r="39636" ht="17.25" customHeight="1"/>
    <row r="39637" ht="17.25" customHeight="1"/>
    <row r="39638" ht="17.25" customHeight="1"/>
    <row r="39639" ht="17.25" customHeight="1"/>
    <row r="39640" ht="17.25" customHeight="1"/>
    <row r="39641" ht="17.25" customHeight="1"/>
    <row r="39642" ht="17.25" customHeight="1"/>
    <row r="39643" ht="17.25" customHeight="1"/>
    <row r="39644" ht="17.25" customHeight="1"/>
    <row r="39645" ht="17.25" customHeight="1"/>
    <row r="39646" ht="17.25" customHeight="1"/>
    <row r="39647" ht="17.25" customHeight="1"/>
    <row r="39648" ht="17.25" customHeight="1"/>
    <row r="39649" ht="17.25" customHeight="1"/>
    <row r="39650" ht="17.25" customHeight="1"/>
    <row r="39651" ht="17.25" customHeight="1"/>
    <row r="39652" ht="17.25" customHeight="1"/>
    <row r="39653" ht="17.25" customHeight="1"/>
    <row r="39654" ht="17.25" customHeight="1"/>
    <row r="39655" ht="17.25" customHeight="1"/>
    <row r="39656" ht="17.25" customHeight="1"/>
    <row r="39657" ht="17.25" customHeight="1"/>
    <row r="39658" ht="17.25" customHeight="1"/>
    <row r="39659" ht="17.25" customHeight="1"/>
    <row r="39660" ht="17.25" customHeight="1"/>
    <row r="39661" ht="17.25" customHeight="1"/>
    <row r="39662" ht="17.25" customHeight="1"/>
    <row r="39663" ht="17.25" customHeight="1"/>
    <row r="39664" ht="17.25" customHeight="1"/>
    <row r="39665" ht="17.25" customHeight="1"/>
    <row r="39666" ht="17.25" customHeight="1"/>
    <row r="39667" ht="17.25" customHeight="1"/>
    <row r="39668" ht="17.25" customHeight="1"/>
    <row r="39669" ht="17.25" customHeight="1"/>
    <row r="39670" ht="17.25" customHeight="1"/>
    <row r="39671" ht="17.25" customHeight="1"/>
    <row r="39672" ht="17.25" customHeight="1"/>
    <row r="39673" ht="17.25" customHeight="1"/>
    <row r="39674" ht="17.25" customHeight="1"/>
    <row r="39675" ht="17.25" customHeight="1"/>
    <row r="39676" ht="17.25" customHeight="1"/>
    <row r="39677" ht="17.25" customHeight="1"/>
    <row r="39678" ht="17.25" customHeight="1"/>
    <row r="39679" ht="17.25" customHeight="1"/>
    <row r="39680" ht="17.25" customHeight="1"/>
    <row r="39681" ht="17.25" customHeight="1"/>
    <row r="39682" ht="17.25" customHeight="1"/>
    <row r="39683" ht="17.25" customHeight="1"/>
    <row r="39684" ht="17.25" customHeight="1"/>
    <row r="39685" ht="17.25" customHeight="1"/>
    <row r="39686" ht="17.25" customHeight="1"/>
    <row r="39687" ht="17.25" customHeight="1"/>
    <row r="39688" ht="17.25" customHeight="1"/>
    <row r="39689" ht="17.25" customHeight="1"/>
    <row r="39690" ht="17.25" customHeight="1"/>
    <row r="39691" ht="17.25" customHeight="1"/>
    <row r="39692" ht="17.25" customHeight="1"/>
    <row r="39693" ht="17.25" customHeight="1"/>
    <row r="39694" ht="17.25" customHeight="1"/>
    <row r="39695" ht="17.25" customHeight="1"/>
    <row r="39696" ht="17.25" customHeight="1"/>
    <row r="39697" ht="17.25" customHeight="1"/>
    <row r="39698" ht="17.25" customHeight="1"/>
    <row r="39699" ht="17.25" customHeight="1"/>
    <row r="39700" ht="17.25" customHeight="1"/>
    <row r="39701" ht="17.25" customHeight="1"/>
    <row r="39702" ht="17.25" customHeight="1"/>
    <row r="39703" ht="17.25" customHeight="1"/>
    <row r="39704" ht="17.25" customHeight="1"/>
    <row r="39705" ht="17.25" customHeight="1"/>
    <row r="39706" ht="17.25" customHeight="1"/>
    <row r="39707" ht="17.25" customHeight="1"/>
    <row r="39708" ht="17.25" customHeight="1"/>
    <row r="39709" ht="17.25" customHeight="1"/>
    <row r="39710" ht="17.25" customHeight="1"/>
    <row r="39711" ht="17.25" customHeight="1"/>
    <row r="39712" ht="17.25" customHeight="1"/>
    <row r="39713" ht="17.25" customHeight="1"/>
    <row r="39714" ht="17.25" customHeight="1"/>
    <row r="39715" ht="17.25" customHeight="1"/>
    <row r="39716" ht="17.25" customHeight="1"/>
    <row r="39717" ht="17.25" customHeight="1"/>
    <row r="39718" ht="17.25" customHeight="1"/>
    <row r="39719" ht="17.25" customHeight="1"/>
    <row r="39720" ht="17.25" customHeight="1"/>
    <row r="39721" ht="17.25" customHeight="1"/>
    <row r="39722" ht="17.25" customHeight="1"/>
    <row r="39723" ht="17.25" customHeight="1"/>
    <row r="39724" ht="17.25" customHeight="1"/>
    <row r="39725" ht="17.25" customHeight="1"/>
    <row r="39726" ht="17.25" customHeight="1"/>
    <row r="39727" ht="17.25" customHeight="1"/>
    <row r="39728" ht="17.25" customHeight="1"/>
    <row r="39729" ht="17.25" customHeight="1"/>
    <row r="39730" ht="17.25" customHeight="1"/>
    <row r="39731" ht="17.25" customHeight="1"/>
    <row r="39732" ht="17.25" customHeight="1"/>
    <row r="39733" ht="17.25" customHeight="1"/>
    <row r="39734" ht="17.25" customHeight="1"/>
    <row r="39735" ht="17.25" customHeight="1"/>
    <row r="39736" ht="17.25" customHeight="1"/>
    <row r="39737" ht="17.25" customHeight="1"/>
    <row r="39738" ht="17.25" customHeight="1"/>
    <row r="39739" ht="17.25" customHeight="1"/>
    <row r="39740" ht="17.25" customHeight="1"/>
    <row r="39741" ht="17.25" customHeight="1"/>
    <row r="39742" ht="17.25" customHeight="1"/>
    <row r="39743" ht="17.25" customHeight="1"/>
    <row r="39744" ht="17.25" customHeight="1"/>
    <row r="39745" ht="17.25" customHeight="1"/>
    <row r="39746" ht="17.25" customHeight="1"/>
    <row r="39747" ht="17.25" customHeight="1"/>
    <row r="39748" ht="17.25" customHeight="1"/>
    <row r="39749" ht="17.25" customHeight="1"/>
    <row r="39750" ht="17.25" customHeight="1"/>
    <row r="39751" ht="17.25" customHeight="1"/>
    <row r="39752" ht="17.25" customHeight="1"/>
    <row r="39753" ht="17.25" customHeight="1"/>
    <row r="39754" ht="17.25" customHeight="1"/>
    <row r="39755" ht="17.25" customHeight="1"/>
    <row r="39756" ht="17.25" customHeight="1"/>
    <row r="39757" ht="17.25" customHeight="1"/>
    <row r="39758" ht="17.25" customHeight="1"/>
    <row r="39759" ht="17.25" customHeight="1"/>
    <row r="39760" ht="17.25" customHeight="1"/>
    <row r="39761" ht="17.25" customHeight="1"/>
    <row r="39762" ht="17.25" customHeight="1"/>
    <row r="39763" ht="17.25" customHeight="1"/>
    <row r="39764" ht="17.25" customHeight="1"/>
    <row r="39765" ht="17.25" customHeight="1"/>
    <row r="39766" ht="17.25" customHeight="1"/>
    <row r="39767" ht="17.25" customHeight="1"/>
    <row r="39768" ht="17.25" customHeight="1"/>
    <row r="39769" ht="17.25" customHeight="1"/>
    <row r="39770" ht="17.25" customHeight="1"/>
    <row r="39771" ht="17.25" customHeight="1"/>
    <row r="39772" ht="17.25" customHeight="1"/>
    <row r="39773" ht="17.25" customHeight="1"/>
    <row r="39774" ht="17.25" customHeight="1"/>
    <row r="39775" ht="17.25" customHeight="1"/>
    <row r="39776" ht="17.25" customHeight="1"/>
    <row r="39777" ht="17.25" customHeight="1"/>
    <row r="39778" ht="17.25" customHeight="1"/>
    <row r="39779" ht="17.25" customHeight="1"/>
    <row r="39780" ht="17.25" customHeight="1"/>
    <row r="39781" ht="17.25" customHeight="1"/>
    <row r="39782" ht="17.25" customHeight="1"/>
    <row r="39783" ht="17.25" customHeight="1"/>
    <row r="39784" ht="17.25" customHeight="1"/>
    <row r="39785" ht="17.25" customHeight="1"/>
    <row r="39786" ht="17.25" customHeight="1"/>
    <row r="39787" ht="17.25" customHeight="1"/>
    <row r="39788" ht="17.25" customHeight="1"/>
    <row r="39789" ht="17.25" customHeight="1"/>
    <row r="39790" ht="17.25" customHeight="1"/>
    <row r="39791" ht="17.25" customHeight="1"/>
    <row r="39792" ht="17.25" customHeight="1"/>
    <row r="39793" ht="17.25" customHeight="1"/>
    <row r="39794" ht="17.25" customHeight="1"/>
    <row r="39795" ht="17.25" customHeight="1"/>
    <row r="39796" ht="17.25" customHeight="1"/>
    <row r="39797" ht="17.25" customHeight="1"/>
    <row r="39798" ht="17.25" customHeight="1"/>
    <row r="39799" ht="17.25" customHeight="1"/>
    <row r="39800" ht="17.25" customHeight="1"/>
    <row r="39801" ht="17.25" customHeight="1"/>
    <row r="39802" ht="17.25" customHeight="1"/>
    <row r="39803" ht="17.25" customHeight="1"/>
    <row r="39804" ht="17.25" customHeight="1"/>
    <row r="39805" ht="17.25" customHeight="1"/>
    <row r="39806" ht="17.25" customHeight="1"/>
    <row r="39807" ht="17.25" customHeight="1"/>
    <row r="39808" ht="17.25" customHeight="1"/>
    <row r="39809" ht="17.25" customHeight="1"/>
    <row r="39810" ht="17.25" customHeight="1"/>
    <row r="39811" ht="17.25" customHeight="1"/>
    <row r="39812" ht="17.25" customHeight="1"/>
    <row r="39813" ht="17.25" customHeight="1"/>
    <row r="39814" ht="17.25" customHeight="1"/>
    <row r="39815" ht="17.25" customHeight="1"/>
    <row r="39816" ht="17.25" customHeight="1"/>
    <row r="39817" ht="17.25" customHeight="1"/>
    <row r="39818" ht="17.25" customHeight="1"/>
    <row r="39819" ht="17.25" customHeight="1"/>
    <row r="39820" ht="17.25" customHeight="1"/>
    <row r="39821" ht="17.25" customHeight="1"/>
    <row r="39822" ht="17.25" customHeight="1"/>
    <row r="39823" ht="17.25" customHeight="1"/>
    <row r="39824" ht="17.25" customHeight="1"/>
    <row r="39825" ht="17.25" customHeight="1"/>
    <row r="39826" ht="17.25" customHeight="1"/>
    <row r="39827" ht="17.25" customHeight="1"/>
    <row r="39828" ht="17.25" customHeight="1"/>
    <row r="39829" ht="17.25" customHeight="1"/>
    <row r="39830" ht="17.25" customHeight="1"/>
    <row r="39831" ht="17.25" customHeight="1"/>
    <row r="39832" ht="17.25" customHeight="1"/>
    <row r="39833" ht="17.25" customHeight="1"/>
    <row r="39834" ht="17.25" customHeight="1"/>
    <row r="39835" ht="17.25" customHeight="1"/>
    <row r="39836" ht="17.25" customHeight="1"/>
    <row r="39837" ht="17.25" customHeight="1"/>
    <row r="39838" ht="17.25" customHeight="1"/>
    <row r="39839" ht="17.25" customHeight="1"/>
    <row r="39840" ht="17.25" customHeight="1"/>
    <row r="39841" ht="17.25" customHeight="1"/>
    <row r="39842" ht="17.25" customHeight="1"/>
    <row r="39843" ht="17.25" customHeight="1"/>
    <row r="39844" ht="17.25" customHeight="1"/>
    <row r="39845" ht="17.25" customHeight="1"/>
    <row r="39846" ht="17.25" customHeight="1"/>
    <row r="39847" ht="17.25" customHeight="1"/>
    <row r="39848" ht="17.25" customHeight="1"/>
    <row r="39849" ht="17.25" customHeight="1"/>
    <row r="39850" ht="17.25" customHeight="1"/>
    <row r="39851" ht="17.25" customHeight="1"/>
    <row r="39852" ht="17.25" customHeight="1"/>
    <row r="39853" ht="17.25" customHeight="1"/>
    <row r="39854" ht="17.25" customHeight="1"/>
    <row r="39855" ht="17.25" customHeight="1"/>
    <row r="39856" ht="17.25" customHeight="1"/>
    <row r="39857" ht="17.25" customHeight="1"/>
    <row r="39858" ht="17.25" customHeight="1"/>
    <row r="39859" ht="17.25" customHeight="1"/>
    <row r="39860" ht="17.25" customHeight="1"/>
    <row r="39861" ht="17.25" customHeight="1"/>
    <row r="39862" ht="17.25" customHeight="1"/>
    <row r="39863" ht="17.25" customHeight="1"/>
    <row r="39864" ht="17.25" customHeight="1"/>
    <row r="39865" ht="17.25" customHeight="1"/>
    <row r="39866" ht="17.25" customHeight="1"/>
    <row r="39867" ht="17.25" customHeight="1"/>
    <row r="39868" ht="17.25" customHeight="1"/>
    <row r="39869" ht="17.25" customHeight="1"/>
    <row r="39870" ht="17.25" customHeight="1"/>
    <row r="39871" ht="17.25" customHeight="1"/>
    <row r="39872" ht="17.25" customHeight="1"/>
    <row r="39873" ht="17.25" customHeight="1"/>
    <row r="39874" ht="17.25" customHeight="1"/>
    <row r="39875" ht="17.25" customHeight="1"/>
    <row r="39876" ht="17.25" customHeight="1"/>
    <row r="39877" ht="17.25" customHeight="1"/>
    <row r="39878" ht="17.25" customHeight="1"/>
    <row r="39879" ht="17.25" customHeight="1"/>
    <row r="39880" ht="17.25" customHeight="1"/>
    <row r="39881" ht="17.25" customHeight="1"/>
    <row r="39882" ht="17.25" customHeight="1"/>
    <row r="39883" ht="17.25" customHeight="1"/>
    <row r="39884" ht="17.25" customHeight="1"/>
    <row r="39885" ht="17.25" customHeight="1"/>
    <row r="39886" ht="17.25" customHeight="1"/>
    <row r="39887" ht="17.25" customHeight="1"/>
    <row r="39888" ht="17.25" customHeight="1"/>
    <row r="39889" ht="17.25" customHeight="1"/>
    <row r="39890" ht="17.25" customHeight="1"/>
    <row r="39891" ht="17.25" customHeight="1"/>
    <row r="39892" ht="17.25" customHeight="1"/>
    <row r="39893" ht="17.25" customHeight="1"/>
    <row r="39894" ht="17.25" customHeight="1"/>
    <row r="39895" ht="17.25" customHeight="1"/>
    <row r="39896" ht="17.25" customHeight="1"/>
    <row r="39897" ht="17.25" customHeight="1"/>
    <row r="39898" ht="17.25" customHeight="1"/>
    <row r="39899" ht="17.25" customHeight="1"/>
    <row r="39900" ht="17.25" customHeight="1"/>
    <row r="39901" ht="17.25" customHeight="1"/>
    <row r="39902" ht="17.25" customHeight="1"/>
    <row r="39903" ht="17.25" customHeight="1"/>
    <row r="39904" ht="17.25" customHeight="1"/>
    <row r="39905" ht="17.25" customHeight="1"/>
    <row r="39906" ht="17.25" customHeight="1"/>
    <row r="39907" ht="17.25" customHeight="1"/>
    <row r="39908" ht="17.25" customHeight="1"/>
    <row r="39909" ht="17.25" customHeight="1"/>
    <row r="39910" ht="17.25" customHeight="1"/>
    <row r="39911" ht="17.25" customHeight="1"/>
    <row r="39912" ht="17.25" customHeight="1"/>
    <row r="39913" ht="17.25" customHeight="1"/>
    <row r="39914" ht="17.25" customHeight="1"/>
    <row r="39915" ht="17.25" customHeight="1"/>
    <row r="39916" ht="17.25" customHeight="1"/>
    <row r="39917" ht="17.25" customHeight="1"/>
    <row r="39918" ht="17.25" customHeight="1"/>
    <row r="39919" ht="17.25" customHeight="1"/>
    <row r="39920" ht="17.25" customHeight="1"/>
    <row r="39921" ht="17.25" customHeight="1"/>
    <row r="39922" ht="17.25" customHeight="1"/>
    <row r="39923" ht="17.25" customHeight="1"/>
    <row r="39924" ht="17.25" customHeight="1"/>
    <row r="39925" ht="17.25" customHeight="1"/>
    <row r="39926" ht="17.25" customHeight="1"/>
    <row r="39927" ht="17.25" customHeight="1"/>
    <row r="39928" ht="17.25" customHeight="1"/>
    <row r="39929" ht="17.25" customHeight="1"/>
    <row r="39930" ht="17.25" customHeight="1"/>
    <row r="39931" ht="17.25" customHeight="1"/>
    <row r="39932" ht="17.25" customHeight="1"/>
    <row r="39933" ht="17.25" customHeight="1"/>
    <row r="39934" ht="17.25" customHeight="1"/>
    <row r="39935" ht="17.25" customHeight="1"/>
    <row r="39936" ht="17.25" customHeight="1"/>
    <row r="39937" ht="17.25" customHeight="1"/>
    <row r="39938" ht="17.25" customHeight="1"/>
    <row r="39939" ht="17.25" customHeight="1"/>
    <row r="39940" ht="17.25" customHeight="1"/>
    <row r="39941" ht="17.25" customHeight="1"/>
    <row r="39942" ht="17.25" customHeight="1"/>
    <row r="39943" ht="17.25" customHeight="1"/>
    <row r="39944" ht="17.25" customHeight="1"/>
    <row r="39945" ht="17.25" customHeight="1"/>
    <row r="39946" ht="17.25" customHeight="1"/>
    <row r="39947" ht="17.25" customHeight="1"/>
    <row r="39948" ht="17.25" customHeight="1"/>
    <row r="39949" ht="17.25" customHeight="1"/>
    <row r="39950" ht="17.25" customHeight="1"/>
    <row r="39951" ht="17.25" customHeight="1"/>
    <row r="39952" ht="17.25" customHeight="1"/>
    <row r="39953" ht="17.25" customHeight="1"/>
    <row r="39954" ht="17.25" customHeight="1"/>
    <row r="39955" ht="17.25" customHeight="1"/>
    <row r="39956" ht="17.25" customHeight="1"/>
    <row r="39957" ht="17.25" customHeight="1"/>
    <row r="39958" ht="17.25" customHeight="1"/>
    <row r="39959" ht="17.25" customHeight="1"/>
    <row r="39960" ht="17.25" customHeight="1"/>
    <row r="39961" ht="17.25" customHeight="1"/>
    <row r="39962" ht="17.25" customHeight="1"/>
    <row r="39963" ht="17.25" customHeight="1"/>
    <row r="39964" ht="17.25" customHeight="1"/>
    <row r="39965" ht="17.25" customHeight="1"/>
    <row r="39966" ht="17.25" customHeight="1"/>
    <row r="39967" ht="17.25" customHeight="1"/>
    <row r="39968" ht="17.25" customHeight="1"/>
    <row r="39969" ht="17.25" customHeight="1"/>
    <row r="39970" ht="17.25" customHeight="1"/>
    <row r="39971" ht="17.25" customHeight="1"/>
    <row r="39972" ht="17.25" customHeight="1"/>
    <row r="39973" ht="17.25" customHeight="1"/>
    <row r="39974" ht="17.25" customHeight="1"/>
    <row r="39975" ht="17.25" customHeight="1"/>
    <row r="39976" ht="17.25" customHeight="1"/>
    <row r="39977" ht="17.25" customHeight="1"/>
    <row r="39978" ht="17.25" customHeight="1"/>
    <row r="39979" ht="17.25" customHeight="1"/>
    <row r="39980" ht="17.25" customHeight="1"/>
    <row r="39981" ht="17.25" customHeight="1"/>
    <row r="39982" ht="17.25" customHeight="1"/>
    <row r="39983" ht="17.25" customHeight="1"/>
    <row r="39984" ht="17.25" customHeight="1"/>
    <row r="39985" ht="17.25" customHeight="1"/>
    <row r="39986" ht="17.25" customHeight="1"/>
    <row r="39987" ht="17.25" customHeight="1"/>
    <row r="39988" ht="17.25" customHeight="1"/>
    <row r="39989" ht="17.25" customHeight="1"/>
    <row r="39990" ht="17.25" customHeight="1"/>
    <row r="39991" ht="17.25" customHeight="1"/>
    <row r="39992" ht="17.25" customHeight="1"/>
    <row r="39993" ht="17.25" customHeight="1"/>
    <row r="39994" ht="17.25" customHeight="1"/>
    <row r="39995" ht="17.25" customHeight="1"/>
    <row r="39996" ht="17.25" customHeight="1"/>
    <row r="39997" ht="17.25" customHeight="1"/>
    <row r="39998" ht="17.25" customHeight="1"/>
    <row r="39999" ht="17.25" customHeight="1"/>
    <row r="40000" ht="17.25" customHeight="1"/>
    <row r="40001" ht="17.25" customHeight="1"/>
    <row r="40002" ht="17.25" customHeight="1"/>
    <row r="40003" ht="17.25" customHeight="1"/>
    <row r="40004" ht="17.25" customHeight="1"/>
    <row r="40005" ht="17.25" customHeight="1"/>
    <row r="40006" ht="17.25" customHeight="1"/>
    <row r="40007" ht="17.25" customHeight="1"/>
    <row r="40008" ht="17.25" customHeight="1"/>
    <row r="40009" ht="17.25" customHeight="1"/>
    <row r="40010" ht="17.25" customHeight="1"/>
    <row r="40011" ht="17.25" customHeight="1"/>
    <row r="40012" ht="17.25" customHeight="1"/>
    <row r="40013" ht="17.25" customHeight="1"/>
    <row r="40014" ht="17.25" customHeight="1"/>
    <row r="40015" ht="17.25" customHeight="1"/>
    <row r="40016" ht="17.25" customHeight="1"/>
    <row r="40017" ht="17.25" customHeight="1"/>
    <row r="40018" ht="17.25" customHeight="1"/>
    <row r="40019" ht="17.25" customHeight="1"/>
    <row r="40020" ht="17.25" customHeight="1"/>
    <row r="40021" ht="17.25" customHeight="1"/>
    <row r="40022" ht="17.25" customHeight="1"/>
    <row r="40023" ht="17.25" customHeight="1"/>
    <row r="40024" ht="17.25" customHeight="1"/>
    <row r="40025" ht="17.25" customHeight="1"/>
    <row r="40026" ht="17.25" customHeight="1"/>
    <row r="40027" ht="17.25" customHeight="1"/>
    <row r="40028" ht="17.25" customHeight="1"/>
    <row r="40029" ht="17.25" customHeight="1"/>
    <row r="40030" ht="17.25" customHeight="1"/>
    <row r="40031" ht="17.25" customHeight="1"/>
    <row r="40032" ht="17.25" customHeight="1"/>
    <row r="40033" ht="17.25" customHeight="1"/>
    <row r="40034" ht="17.25" customHeight="1"/>
    <row r="40035" ht="17.25" customHeight="1"/>
    <row r="40036" ht="17.25" customHeight="1"/>
    <row r="40037" ht="17.25" customHeight="1"/>
    <row r="40038" ht="17.25" customHeight="1"/>
    <row r="40039" ht="17.25" customHeight="1"/>
    <row r="40040" ht="17.25" customHeight="1"/>
    <row r="40041" ht="17.25" customHeight="1"/>
    <row r="40042" ht="17.25" customHeight="1"/>
    <row r="40043" ht="17.25" customHeight="1"/>
    <row r="40044" ht="17.25" customHeight="1"/>
    <row r="40045" ht="17.25" customHeight="1"/>
    <row r="40046" ht="17.25" customHeight="1"/>
    <row r="40047" ht="17.25" customHeight="1"/>
    <row r="40048" ht="17.25" customHeight="1"/>
    <row r="40049" ht="17.25" customHeight="1"/>
    <row r="40050" ht="17.25" customHeight="1"/>
    <row r="40051" ht="17.25" customHeight="1"/>
    <row r="40052" ht="17.25" customHeight="1"/>
    <row r="40053" ht="17.25" customHeight="1"/>
    <row r="40054" ht="17.25" customHeight="1"/>
    <row r="40055" ht="17.25" customHeight="1"/>
    <row r="40056" ht="17.25" customHeight="1"/>
    <row r="40057" ht="17.25" customHeight="1"/>
    <row r="40058" ht="17.25" customHeight="1"/>
    <row r="40059" ht="17.25" customHeight="1"/>
    <row r="40060" ht="17.25" customHeight="1"/>
    <row r="40061" ht="17.25" customHeight="1"/>
    <row r="40062" ht="17.25" customHeight="1"/>
    <row r="40063" ht="17.25" customHeight="1"/>
    <row r="40064" ht="17.25" customHeight="1"/>
    <row r="40065" ht="17.25" customHeight="1"/>
    <row r="40066" ht="17.25" customHeight="1"/>
    <row r="40067" ht="17.25" customHeight="1"/>
    <row r="40068" ht="17.25" customHeight="1"/>
    <row r="40069" ht="17.25" customHeight="1"/>
    <row r="40070" ht="17.25" customHeight="1"/>
    <row r="40071" ht="17.25" customHeight="1"/>
    <row r="40072" ht="17.25" customHeight="1"/>
    <row r="40073" ht="17.25" customHeight="1"/>
    <row r="40074" ht="17.25" customHeight="1"/>
    <row r="40075" ht="17.25" customHeight="1"/>
    <row r="40076" ht="17.25" customHeight="1"/>
    <row r="40077" ht="17.25" customHeight="1"/>
    <row r="40078" ht="17.25" customHeight="1"/>
    <row r="40079" ht="17.25" customHeight="1"/>
    <row r="40080" ht="17.25" customHeight="1"/>
    <row r="40081" ht="17.25" customHeight="1"/>
    <row r="40082" ht="17.25" customHeight="1"/>
    <row r="40083" ht="17.25" customHeight="1"/>
    <row r="40084" ht="17.25" customHeight="1"/>
    <row r="40085" ht="17.25" customHeight="1"/>
    <row r="40086" ht="17.25" customHeight="1"/>
    <row r="40087" ht="17.25" customHeight="1"/>
    <row r="40088" ht="17.25" customHeight="1"/>
    <row r="40089" ht="17.25" customHeight="1"/>
    <row r="40090" ht="17.25" customHeight="1"/>
    <row r="40091" ht="17.25" customHeight="1"/>
    <row r="40092" ht="17.25" customHeight="1"/>
    <row r="40093" ht="17.25" customHeight="1"/>
    <row r="40094" ht="17.25" customHeight="1"/>
    <row r="40095" ht="17.25" customHeight="1"/>
    <row r="40096" ht="17.25" customHeight="1"/>
    <row r="40097" ht="17.25" customHeight="1"/>
    <row r="40098" ht="17.25" customHeight="1"/>
    <row r="40099" ht="17.25" customHeight="1"/>
    <row r="40100" ht="17.25" customHeight="1"/>
    <row r="40101" ht="17.25" customHeight="1"/>
    <row r="40102" ht="17.25" customHeight="1"/>
    <row r="40103" ht="17.25" customHeight="1"/>
    <row r="40104" ht="17.25" customHeight="1"/>
    <row r="40105" ht="17.25" customHeight="1"/>
    <row r="40106" ht="17.25" customHeight="1"/>
    <row r="40107" ht="17.25" customHeight="1"/>
    <row r="40108" ht="17.25" customHeight="1"/>
    <row r="40109" ht="17.25" customHeight="1"/>
    <row r="40110" ht="17.25" customHeight="1"/>
    <row r="40111" ht="17.25" customHeight="1"/>
    <row r="40112" ht="17.25" customHeight="1"/>
    <row r="40113" ht="17.25" customHeight="1"/>
    <row r="40114" ht="17.25" customHeight="1"/>
    <row r="40115" ht="17.25" customHeight="1"/>
    <row r="40116" ht="17.25" customHeight="1"/>
    <row r="40117" ht="17.25" customHeight="1"/>
    <row r="40118" ht="17.25" customHeight="1"/>
    <row r="40119" ht="17.25" customHeight="1"/>
    <row r="40120" ht="17.25" customHeight="1"/>
    <row r="40121" ht="17.25" customHeight="1"/>
    <row r="40122" ht="17.25" customHeight="1"/>
    <row r="40123" ht="17.25" customHeight="1"/>
    <row r="40124" ht="17.25" customHeight="1"/>
    <row r="40125" ht="17.25" customHeight="1"/>
    <row r="40126" ht="17.25" customHeight="1"/>
    <row r="40127" ht="17.25" customHeight="1"/>
    <row r="40128" ht="17.25" customHeight="1"/>
    <row r="40129" ht="17.25" customHeight="1"/>
    <row r="40130" ht="17.25" customHeight="1"/>
    <row r="40131" ht="17.25" customHeight="1"/>
    <row r="40132" ht="17.25" customHeight="1"/>
    <row r="40133" ht="17.25" customHeight="1"/>
    <row r="40134" ht="17.25" customHeight="1"/>
    <row r="40135" ht="17.25" customHeight="1"/>
    <row r="40136" ht="17.25" customHeight="1"/>
    <row r="40137" ht="17.25" customHeight="1"/>
    <row r="40138" ht="17.25" customHeight="1"/>
    <row r="40139" ht="17.25" customHeight="1"/>
    <row r="40140" ht="17.25" customHeight="1"/>
    <row r="40141" ht="17.25" customHeight="1"/>
    <row r="40142" ht="17.25" customHeight="1"/>
    <row r="40143" ht="17.25" customHeight="1"/>
    <row r="40144" ht="17.25" customHeight="1"/>
    <row r="40145" ht="17.25" customHeight="1"/>
    <row r="40146" ht="17.25" customHeight="1"/>
    <row r="40147" ht="17.25" customHeight="1"/>
    <row r="40148" ht="17.25" customHeight="1"/>
    <row r="40149" ht="17.25" customHeight="1"/>
    <row r="40150" ht="17.25" customHeight="1"/>
    <row r="40151" ht="17.25" customHeight="1"/>
    <row r="40152" ht="17.25" customHeight="1"/>
    <row r="40153" ht="17.25" customHeight="1"/>
    <row r="40154" ht="17.25" customHeight="1"/>
    <row r="40155" ht="17.25" customHeight="1"/>
    <row r="40156" ht="17.25" customHeight="1"/>
    <row r="40157" ht="17.25" customHeight="1"/>
    <row r="40158" ht="17.25" customHeight="1"/>
    <row r="40159" ht="17.25" customHeight="1"/>
    <row r="40160" ht="17.25" customHeight="1"/>
    <row r="40161" ht="17.25" customHeight="1"/>
    <row r="40162" ht="17.25" customHeight="1"/>
    <row r="40163" ht="17.25" customHeight="1"/>
    <row r="40164" ht="17.25" customHeight="1"/>
    <row r="40165" ht="17.25" customHeight="1"/>
    <row r="40166" ht="17.25" customHeight="1"/>
    <row r="40167" ht="17.25" customHeight="1"/>
    <row r="40168" ht="17.25" customHeight="1"/>
    <row r="40169" ht="17.25" customHeight="1"/>
    <row r="40170" ht="17.25" customHeight="1"/>
    <row r="40171" ht="17.25" customHeight="1"/>
    <row r="40172" ht="17.25" customHeight="1"/>
    <row r="40173" ht="17.25" customHeight="1"/>
    <row r="40174" ht="17.25" customHeight="1"/>
    <row r="40175" ht="17.25" customHeight="1"/>
    <row r="40176" ht="17.25" customHeight="1"/>
    <row r="40177" ht="17.25" customHeight="1"/>
    <row r="40178" ht="17.25" customHeight="1"/>
    <row r="40179" ht="17.25" customHeight="1"/>
    <row r="40180" ht="17.25" customHeight="1"/>
    <row r="40181" ht="17.25" customHeight="1"/>
    <row r="40182" ht="17.25" customHeight="1"/>
    <row r="40183" ht="17.25" customHeight="1"/>
    <row r="40184" ht="17.25" customHeight="1"/>
    <row r="40185" ht="17.25" customHeight="1"/>
    <row r="40186" ht="17.25" customHeight="1"/>
    <row r="40187" ht="17.25" customHeight="1"/>
    <row r="40188" ht="17.25" customHeight="1"/>
    <row r="40189" ht="17.25" customHeight="1"/>
    <row r="40190" ht="17.25" customHeight="1"/>
    <row r="40191" ht="17.25" customHeight="1"/>
    <row r="40192" ht="17.25" customHeight="1"/>
    <row r="40193" ht="17.25" customHeight="1"/>
    <row r="40194" ht="17.25" customHeight="1"/>
    <row r="40195" ht="17.25" customHeight="1"/>
    <row r="40196" ht="17.25" customHeight="1"/>
    <row r="40197" ht="17.25" customHeight="1"/>
    <row r="40198" ht="17.25" customHeight="1"/>
    <row r="40199" ht="17.25" customHeight="1"/>
    <row r="40200" ht="17.25" customHeight="1"/>
    <row r="40201" ht="17.25" customHeight="1"/>
    <row r="40202" ht="17.25" customHeight="1"/>
    <row r="40203" ht="17.25" customHeight="1"/>
    <row r="40204" ht="17.25" customHeight="1"/>
    <row r="40205" ht="17.25" customHeight="1"/>
    <row r="40206" ht="17.25" customHeight="1"/>
    <row r="40207" ht="17.25" customHeight="1"/>
    <row r="40208" ht="17.25" customHeight="1"/>
    <row r="40209" ht="17.25" customHeight="1"/>
    <row r="40210" ht="17.25" customHeight="1"/>
    <row r="40211" ht="17.25" customHeight="1"/>
    <row r="40212" ht="17.25" customHeight="1"/>
    <row r="40213" ht="17.25" customHeight="1"/>
    <row r="40214" ht="17.25" customHeight="1"/>
    <row r="40215" ht="17.25" customHeight="1"/>
    <row r="40216" ht="17.25" customHeight="1"/>
    <row r="40217" ht="17.25" customHeight="1"/>
    <row r="40218" ht="17.25" customHeight="1"/>
    <row r="40219" ht="17.25" customHeight="1"/>
    <row r="40220" ht="17.25" customHeight="1"/>
    <row r="40221" ht="17.25" customHeight="1"/>
    <row r="40222" ht="17.25" customHeight="1"/>
    <row r="40223" ht="17.25" customHeight="1"/>
    <row r="40224" ht="17.25" customHeight="1"/>
    <row r="40225" ht="17.25" customHeight="1"/>
    <row r="40226" ht="17.25" customHeight="1"/>
    <row r="40227" ht="17.25" customHeight="1"/>
    <row r="40228" ht="17.25" customHeight="1"/>
    <row r="40229" ht="17.25" customHeight="1"/>
    <row r="40230" ht="17.25" customHeight="1"/>
    <row r="40231" ht="17.25" customHeight="1"/>
    <row r="40232" ht="17.25" customHeight="1"/>
    <row r="40233" ht="17.25" customHeight="1"/>
    <row r="40234" ht="17.25" customHeight="1"/>
    <row r="40235" ht="17.25" customHeight="1"/>
    <row r="40236" ht="17.25" customHeight="1"/>
    <row r="40237" ht="17.25" customHeight="1"/>
    <row r="40238" ht="17.25" customHeight="1"/>
    <row r="40239" ht="17.25" customHeight="1"/>
    <row r="40240" ht="17.25" customHeight="1"/>
    <row r="40241" ht="17.25" customHeight="1"/>
    <row r="40242" ht="17.25" customHeight="1"/>
    <row r="40243" ht="17.25" customHeight="1"/>
    <row r="40244" ht="17.25" customHeight="1"/>
    <row r="40245" ht="17.25" customHeight="1"/>
    <row r="40246" ht="17.25" customHeight="1"/>
    <row r="40247" ht="17.25" customHeight="1"/>
    <row r="40248" ht="17.25" customHeight="1"/>
    <row r="40249" ht="17.25" customHeight="1"/>
    <row r="40250" ht="17.25" customHeight="1"/>
    <row r="40251" ht="17.25" customHeight="1"/>
    <row r="40252" ht="17.25" customHeight="1"/>
    <row r="40253" ht="17.25" customHeight="1"/>
    <row r="40254" ht="17.25" customHeight="1"/>
    <row r="40255" ht="17.25" customHeight="1"/>
    <row r="40256" ht="17.25" customHeight="1"/>
    <row r="40257" ht="17.25" customHeight="1"/>
    <row r="40258" ht="17.25" customHeight="1"/>
    <row r="40259" ht="17.25" customHeight="1"/>
    <row r="40260" ht="17.25" customHeight="1"/>
    <row r="40261" ht="17.25" customHeight="1"/>
    <row r="40262" ht="17.25" customHeight="1"/>
    <row r="40263" ht="17.25" customHeight="1"/>
    <row r="40264" ht="17.25" customHeight="1"/>
    <row r="40265" ht="17.25" customHeight="1"/>
    <row r="40266" ht="17.25" customHeight="1"/>
    <row r="40267" ht="17.25" customHeight="1"/>
    <row r="40268" ht="17.25" customHeight="1"/>
    <row r="40269" ht="17.25" customHeight="1"/>
    <row r="40270" ht="17.25" customHeight="1"/>
    <row r="40271" ht="17.25" customHeight="1"/>
    <row r="40272" ht="17.25" customHeight="1"/>
    <row r="40273" ht="17.25" customHeight="1"/>
    <row r="40274" ht="17.25" customHeight="1"/>
    <row r="40275" ht="17.25" customHeight="1"/>
    <row r="40276" ht="17.25" customHeight="1"/>
    <row r="40277" ht="17.25" customHeight="1"/>
    <row r="40278" ht="17.25" customHeight="1"/>
    <row r="40279" ht="17.25" customHeight="1"/>
    <row r="40280" ht="17.25" customHeight="1"/>
    <row r="40281" ht="17.25" customHeight="1"/>
    <row r="40282" ht="17.25" customHeight="1"/>
    <row r="40283" ht="17.25" customHeight="1"/>
    <row r="40284" ht="17.25" customHeight="1"/>
    <row r="40285" ht="17.25" customHeight="1"/>
    <row r="40286" ht="17.25" customHeight="1"/>
    <row r="40287" ht="17.25" customHeight="1"/>
    <row r="40288" ht="17.25" customHeight="1"/>
    <row r="40289" ht="17.25" customHeight="1"/>
    <row r="40290" ht="17.25" customHeight="1"/>
    <row r="40291" ht="17.25" customHeight="1"/>
    <row r="40292" ht="17.25" customHeight="1"/>
    <row r="40293" ht="17.25" customHeight="1"/>
    <row r="40294" ht="17.25" customHeight="1"/>
    <row r="40295" ht="17.25" customHeight="1"/>
    <row r="40296" ht="17.25" customHeight="1"/>
    <row r="40297" ht="17.25" customHeight="1"/>
    <row r="40298" ht="17.25" customHeight="1"/>
    <row r="40299" ht="17.25" customHeight="1"/>
    <row r="40300" ht="17.25" customHeight="1"/>
    <row r="40301" ht="17.25" customHeight="1"/>
    <row r="40302" ht="17.25" customHeight="1"/>
    <row r="40303" ht="17.25" customHeight="1"/>
    <row r="40304" ht="17.25" customHeight="1"/>
    <row r="40305" ht="17.25" customHeight="1"/>
    <row r="40306" ht="17.25" customHeight="1"/>
    <row r="40307" ht="17.25" customHeight="1"/>
    <row r="40308" ht="17.25" customHeight="1"/>
    <row r="40309" ht="17.25" customHeight="1"/>
    <row r="40310" ht="17.25" customHeight="1"/>
    <row r="40311" ht="17.25" customHeight="1"/>
    <row r="40312" ht="17.25" customHeight="1"/>
    <row r="40313" ht="17.25" customHeight="1"/>
    <row r="40314" ht="17.25" customHeight="1"/>
    <row r="40315" ht="17.25" customHeight="1"/>
    <row r="40316" ht="17.25" customHeight="1"/>
    <row r="40317" ht="17.25" customHeight="1"/>
    <row r="40318" ht="17.25" customHeight="1"/>
    <row r="40319" ht="17.25" customHeight="1"/>
    <row r="40320" ht="17.25" customHeight="1"/>
    <row r="40321" ht="17.25" customHeight="1"/>
    <row r="40322" ht="17.25" customHeight="1"/>
    <row r="40323" ht="17.25" customHeight="1"/>
    <row r="40324" ht="17.25" customHeight="1"/>
    <row r="40325" ht="17.25" customHeight="1"/>
    <row r="40326" ht="17.25" customHeight="1"/>
    <row r="40327" ht="17.25" customHeight="1"/>
    <row r="40328" ht="17.25" customHeight="1"/>
    <row r="40329" ht="17.25" customHeight="1"/>
    <row r="40330" ht="17.25" customHeight="1"/>
    <row r="40331" ht="17.25" customHeight="1"/>
    <row r="40332" ht="17.25" customHeight="1"/>
    <row r="40333" ht="17.25" customHeight="1"/>
    <row r="40334" ht="17.25" customHeight="1"/>
    <row r="40335" ht="17.25" customHeight="1"/>
    <row r="40336" ht="17.25" customHeight="1"/>
    <row r="40337" ht="17.25" customHeight="1"/>
    <row r="40338" ht="17.25" customHeight="1"/>
    <row r="40339" ht="17.25" customHeight="1"/>
    <row r="40340" ht="17.25" customHeight="1"/>
    <row r="40341" ht="17.25" customHeight="1"/>
    <row r="40342" ht="17.25" customHeight="1"/>
    <row r="40343" ht="17.25" customHeight="1"/>
    <row r="40344" ht="17.25" customHeight="1"/>
    <row r="40345" ht="17.25" customHeight="1"/>
    <row r="40346" ht="17.25" customHeight="1"/>
    <row r="40347" ht="17.25" customHeight="1"/>
    <row r="40348" ht="17.25" customHeight="1"/>
    <row r="40349" ht="17.25" customHeight="1"/>
    <row r="40350" ht="17.25" customHeight="1"/>
    <row r="40351" ht="17.25" customHeight="1"/>
    <row r="40352" ht="17.25" customHeight="1"/>
    <row r="40353" ht="17.25" customHeight="1"/>
    <row r="40354" ht="17.25" customHeight="1"/>
    <row r="40355" ht="17.25" customHeight="1"/>
    <row r="40356" ht="17.25" customHeight="1"/>
    <row r="40357" ht="17.25" customHeight="1"/>
    <row r="40358" ht="17.25" customHeight="1"/>
    <row r="40359" ht="17.25" customHeight="1"/>
    <row r="40360" ht="17.25" customHeight="1"/>
    <row r="40361" ht="17.25" customHeight="1"/>
    <row r="40362" ht="17.25" customHeight="1"/>
    <row r="40363" ht="17.25" customHeight="1"/>
    <row r="40364" ht="17.25" customHeight="1"/>
    <row r="40365" ht="17.25" customHeight="1"/>
    <row r="40366" ht="17.25" customHeight="1"/>
    <row r="40367" ht="17.25" customHeight="1"/>
    <row r="40368" ht="17.25" customHeight="1"/>
    <row r="40369" ht="17.25" customHeight="1"/>
    <row r="40370" ht="17.25" customHeight="1"/>
    <row r="40371" ht="17.25" customHeight="1"/>
    <row r="40372" ht="17.25" customHeight="1"/>
    <row r="40373" ht="17.25" customHeight="1"/>
    <row r="40374" ht="17.25" customHeight="1"/>
    <row r="40375" ht="17.25" customHeight="1"/>
    <row r="40376" ht="17.25" customHeight="1"/>
    <row r="40377" ht="17.25" customHeight="1"/>
    <row r="40378" ht="17.25" customHeight="1"/>
    <row r="40379" ht="17.25" customHeight="1"/>
    <row r="40380" ht="17.25" customHeight="1"/>
    <row r="40381" ht="17.25" customHeight="1"/>
    <row r="40382" ht="17.25" customHeight="1"/>
    <row r="40383" ht="17.25" customHeight="1"/>
    <row r="40384" ht="17.25" customHeight="1"/>
    <row r="40385" ht="17.25" customHeight="1"/>
    <row r="40386" ht="17.25" customHeight="1"/>
    <row r="40387" ht="17.25" customHeight="1"/>
    <row r="40388" ht="17.25" customHeight="1"/>
    <row r="40389" ht="17.25" customHeight="1"/>
    <row r="40390" ht="17.25" customHeight="1"/>
    <row r="40391" ht="17.25" customHeight="1"/>
    <row r="40392" ht="17.25" customHeight="1"/>
    <row r="40393" ht="17.25" customHeight="1"/>
    <row r="40394" ht="17.25" customHeight="1"/>
    <row r="40395" ht="17.25" customHeight="1"/>
    <row r="40396" ht="17.25" customHeight="1"/>
    <row r="40397" ht="17.25" customHeight="1"/>
    <row r="40398" ht="17.25" customHeight="1"/>
    <row r="40399" ht="17.25" customHeight="1"/>
    <row r="40400" ht="17.25" customHeight="1"/>
    <row r="40401" ht="17.25" customHeight="1"/>
    <row r="40402" ht="17.25" customHeight="1"/>
    <row r="40403" ht="17.25" customHeight="1"/>
    <row r="40404" ht="17.25" customHeight="1"/>
    <row r="40405" ht="17.25" customHeight="1"/>
    <row r="40406" ht="17.25" customHeight="1"/>
    <row r="40407" ht="17.25" customHeight="1"/>
    <row r="40408" ht="17.25" customHeight="1"/>
    <row r="40409" ht="17.25" customHeight="1"/>
    <row r="40410" ht="17.25" customHeight="1"/>
    <row r="40411" ht="17.25" customHeight="1"/>
    <row r="40412" ht="17.25" customHeight="1"/>
    <row r="40413" ht="17.25" customHeight="1"/>
    <row r="40414" ht="17.25" customHeight="1"/>
    <row r="40415" ht="17.25" customHeight="1"/>
    <row r="40416" ht="17.25" customHeight="1"/>
    <row r="40417" ht="17.25" customHeight="1"/>
    <row r="40418" ht="17.25" customHeight="1"/>
    <row r="40419" ht="17.25" customHeight="1"/>
    <row r="40420" ht="17.25" customHeight="1"/>
    <row r="40421" ht="17.25" customHeight="1"/>
    <row r="40422" ht="17.25" customHeight="1"/>
    <row r="40423" ht="17.25" customHeight="1"/>
    <row r="40424" ht="17.25" customHeight="1"/>
    <row r="40425" ht="17.25" customHeight="1"/>
    <row r="40426" ht="17.25" customHeight="1"/>
    <row r="40427" ht="17.25" customHeight="1"/>
    <row r="40428" ht="17.25" customHeight="1"/>
    <row r="40429" ht="17.25" customHeight="1"/>
    <row r="40430" ht="17.25" customHeight="1"/>
    <row r="40431" ht="17.25" customHeight="1"/>
    <row r="40432" ht="17.25" customHeight="1"/>
    <row r="40433" ht="17.25" customHeight="1"/>
    <row r="40434" ht="17.25" customHeight="1"/>
    <row r="40435" ht="17.25" customHeight="1"/>
    <row r="40436" ht="17.25" customHeight="1"/>
    <row r="40437" ht="17.25" customHeight="1"/>
    <row r="40438" ht="17.25" customHeight="1"/>
    <row r="40439" ht="17.25" customHeight="1"/>
    <row r="40440" ht="17.25" customHeight="1"/>
    <row r="40441" ht="17.25" customHeight="1"/>
    <row r="40442" ht="17.25" customHeight="1"/>
    <row r="40443" ht="17.25" customHeight="1"/>
    <row r="40444" ht="17.25" customHeight="1"/>
    <row r="40445" ht="17.25" customHeight="1"/>
    <row r="40446" ht="17.25" customHeight="1"/>
    <row r="40447" ht="17.25" customHeight="1"/>
    <row r="40448" ht="17.25" customHeight="1"/>
    <row r="40449" ht="17.25" customHeight="1"/>
    <row r="40450" ht="17.25" customHeight="1"/>
    <row r="40451" ht="17.25" customHeight="1"/>
    <row r="40452" ht="17.25" customHeight="1"/>
    <row r="40453" ht="17.25" customHeight="1"/>
    <row r="40454" ht="17.25" customHeight="1"/>
    <row r="40455" ht="17.25" customHeight="1"/>
    <row r="40456" ht="17.25" customHeight="1"/>
    <row r="40457" ht="17.25" customHeight="1"/>
    <row r="40458" ht="17.25" customHeight="1"/>
    <row r="40459" ht="17.25" customHeight="1"/>
    <row r="40460" ht="17.25" customHeight="1"/>
    <row r="40461" ht="17.25" customHeight="1"/>
    <row r="40462" ht="17.25" customHeight="1"/>
    <row r="40463" ht="17.25" customHeight="1"/>
    <row r="40464" ht="17.25" customHeight="1"/>
    <row r="40465" ht="17.25" customHeight="1"/>
    <row r="40466" ht="17.25" customHeight="1"/>
    <row r="40467" ht="17.25" customHeight="1"/>
    <row r="40468" ht="17.25" customHeight="1"/>
    <row r="40469" ht="17.25" customHeight="1"/>
    <row r="40470" ht="17.25" customHeight="1"/>
    <row r="40471" ht="17.25" customHeight="1"/>
    <row r="40472" ht="17.25" customHeight="1"/>
    <row r="40473" ht="17.25" customHeight="1"/>
    <row r="40474" ht="17.25" customHeight="1"/>
    <row r="40475" ht="17.25" customHeight="1"/>
    <row r="40476" ht="17.25" customHeight="1"/>
    <row r="40477" ht="17.25" customHeight="1"/>
    <row r="40478" ht="17.25" customHeight="1"/>
    <row r="40479" ht="17.25" customHeight="1"/>
    <row r="40480" ht="17.25" customHeight="1"/>
    <row r="40481" ht="17.25" customHeight="1"/>
    <row r="40482" ht="17.25" customHeight="1"/>
    <row r="40483" ht="17.25" customHeight="1"/>
    <row r="40484" ht="17.25" customHeight="1"/>
    <row r="40485" ht="17.25" customHeight="1"/>
    <row r="40486" ht="17.25" customHeight="1"/>
    <row r="40487" ht="17.25" customHeight="1"/>
    <row r="40488" ht="17.25" customHeight="1"/>
    <row r="40489" ht="17.25" customHeight="1"/>
    <row r="40490" ht="17.25" customHeight="1"/>
    <row r="40491" ht="17.25" customHeight="1"/>
    <row r="40492" ht="17.25" customHeight="1"/>
    <row r="40493" ht="17.25" customHeight="1"/>
    <row r="40494" ht="17.25" customHeight="1"/>
    <row r="40495" ht="17.25" customHeight="1"/>
    <row r="40496" ht="17.25" customHeight="1"/>
    <row r="40497" ht="17.25" customHeight="1"/>
    <row r="40498" ht="17.25" customHeight="1"/>
    <row r="40499" ht="17.25" customHeight="1"/>
    <row r="40500" ht="17.25" customHeight="1"/>
    <row r="40501" ht="17.25" customHeight="1"/>
    <row r="40502" ht="17.25" customHeight="1"/>
    <row r="40503" ht="17.25" customHeight="1"/>
    <row r="40504" ht="17.25" customHeight="1"/>
    <row r="40505" ht="17.25" customHeight="1"/>
    <row r="40506" ht="17.25" customHeight="1"/>
    <row r="40507" ht="17.25" customHeight="1"/>
    <row r="40508" ht="17.25" customHeight="1"/>
    <row r="40509" ht="17.25" customHeight="1"/>
    <row r="40510" ht="17.25" customHeight="1"/>
    <row r="40511" ht="17.25" customHeight="1"/>
    <row r="40512" ht="17.25" customHeight="1"/>
    <row r="40513" ht="17.25" customHeight="1"/>
    <row r="40514" ht="17.25" customHeight="1"/>
    <row r="40515" ht="17.25" customHeight="1"/>
    <row r="40516" ht="17.25" customHeight="1"/>
    <row r="40517" ht="17.25" customHeight="1"/>
    <row r="40518" ht="17.25" customHeight="1"/>
    <row r="40519" ht="17.25" customHeight="1"/>
    <row r="40520" ht="17.25" customHeight="1"/>
    <row r="40521" ht="17.25" customHeight="1"/>
    <row r="40522" ht="17.25" customHeight="1"/>
    <row r="40523" ht="17.25" customHeight="1"/>
    <row r="40524" ht="17.25" customHeight="1"/>
    <row r="40525" ht="17.25" customHeight="1"/>
    <row r="40526" ht="17.25" customHeight="1"/>
    <row r="40527" ht="17.25" customHeight="1"/>
    <row r="40528" ht="17.25" customHeight="1"/>
    <row r="40529" ht="17.25" customHeight="1"/>
    <row r="40530" ht="17.25" customHeight="1"/>
    <row r="40531" ht="17.25" customHeight="1"/>
    <row r="40532" ht="17.25" customHeight="1"/>
    <row r="40533" ht="17.25" customHeight="1"/>
    <row r="40534" ht="17.25" customHeight="1"/>
    <row r="40535" ht="17.25" customHeight="1"/>
    <row r="40536" ht="17.25" customHeight="1"/>
    <row r="40537" ht="17.25" customHeight="1"/>
    <row r="40538" ht="17.25" customHeight="1"/>
    <row r="40539" ht="17.25" customHeight="1"/>
    <row r="40540" ht="17.25" customHeight="1"/>
    <row r="40541" ht="17.25" customHeight="1"/>
    <row r="40542" ht="17.25" customHeight="1"/>
    <row r="40543" ht="17.25" customHeight="1"/>
    <row r="40544" ht="17.25" customHeight="1"/>
    <row r="40545" ht="17.25" customHeight="1"/>
    <row r="40546" ht="17.25" customHeight="1"/>
    <row r="40547" ht="17.25" customHeight="1"/>
    <row r="40548" ht="17.25" customHeight="1"/>
    <row r="40549" ht="17.25" customHeight="1"/>
    <row r="40550" ht="17.25" customHeight="1"/>
    <row r="40551" ht="17.25" customHeight="1"/>
    <row r="40552" ht="17.25" customHeight="1"/>
    <row r="40553" ht="17.25" customHeight="1"/>
    <row r="40554" ht="17.25" customHeight="1"/>
    <row r="40555" ht="17.25" customHeight="1"/>
    <row r="40556" ht="17.25" customHeight="1"/>
    <row r="40557" ht="17.25" customHeight="1"/>
    <row r="40558" ht="17.25" customHeight="1"/>
    <row r="40559" ht="17.25" customHeight="1"/>
    <row r="40560" ht="17.25" customHeight="1"/>
    <row r="40561" ht="17.25" customHeight="1"/>
    <row r="40562" ht="17.25" customHeight="1"/>
    <row r="40563" ht="17.25" customHeight="1"/>
    <row r="40564" ht="17.25" customHeight="1"/>
    <row r="40565" ht="17.25" customHeight="1"/>
    <row r="40566" ht="17.25" customHeight="1"/>
    <row r="40567" ht="17.25" customHeight="1"/>
    <row r="40568" ht="17.25" customHeight="1"/>
    <row r="40569" ht="17.25" customHeight="1"/>
    <row r="40570" ht="17.25" customHeight="1"/>
    <row r="40571" ht="17.25" customHeight="1"/>
    <row r="40572" ht="17.25" customHeight="1"/>
    <row r="40573" ht="17.25" customHeight="1"/>
    <row r="40574" ht="17.25" customHeight="1"/>
    <row r="40575" ht="17.25" customHeight="1"/>
    <row r="40576" ht="17.25" customHeight="1"/>
    <row r="40577" ht="17.25" customHeight="1"/>
    <row r="40578" ht="17.25" customHeight="1"/>
    <row r="40579" ht="17.25" customHeight="1"/>
    <row r="40580" ht="17.25" customHeight="1"/>
    <row r="40581" ht="17.25" customHeight="1"/>
    <row r="40582" ht="17.25" customHeight="1"/>
    <row r="40583" ht="17.25" customHeight="1"/>
    <row r="40584" ht="17.25" customHeight="1"/>
    <row r="40585" ht="17.25" customHeight="1"/>
    <row r="40586" ht="17.25" customHeight="1"/>
    <row r="40587" ht="17.25" customHeight="1"/>
    <row r="40588" ht="17.25" customHeight="1"/>
    <row r="40589" ht="17.25" customHeight="1"/>
    <row r="40590" ht="17.25" customHeight="1"/>
    <row r="40591" ht="17.25" customHeight="1"/>
    <row r="40592" ht="17.25" customHeight="1"/>
    <row r="40593" ht="17.25" customHeight="1"/>
    <row r="40594" ht="17.25" customHeight="1"/>
    <row r="40595" ht="17.25" customHeight="1"/>
    <row r="40596" ht="17.25" customHeight="1"/>
    <row r="40597" ht="17.25" customHeight="1"/>
    <row r="40598" ht="17.25" customHeight="1"/>
    <row r="40599" ht="17.25" customHeight="1"/>
    <row r="40600" ht="17.25" customHeight="1"/>
    <row r="40601" ht="17.25" customHeight="1"/>
    <row r="40602" ht="17.25" customHeight="1"/>
    <row r="40603" ht="17.25" customHeight="1"/>
    <row r="40604" ht="17.25" customHeight="1"/>
    <row r="40605" ht="17.25" customHeight="1"/>
    <row r="40606" ht="17.25" customHeight="1"/>
    <row r="40607" ht="17.25" customHeight="1"/>
    <row r="40608" ht="17.25" customHeight="1"/>
    <row r="40609" ht="17.25" customHeight="1"/>
    <row r="40610" ht="17.25" customHeight="1"/>
    <row r="40611" ht="17.25" customHeight="1"/>
    <row r="40612" ht="17.25" customHeight="1"/>
    <row r="40613" ht="17.25" customHeight="1"/>
    <row r="40614" ht="17.25" customHeight="1"/>
    <row r="40615" ht="17.25" customHeight="1"/>
    <row r="40616" ht="17.25" customHeight="1"/>
    <row r="40617" ht="17.25" customHeight="1"/>
    <row r="40618" ht="17.25" customHeight="1"/>
    <row r="40619" ht="17.25" customHeight="1"/>
    <row r="40620" ht="17.25" customHeight="1"/>
    <row r="40621" ht="17.25" customHeight="1"/>
    <row r="40622" ht="17.25" customHeight="1"/>
    <row r="40623" ht="17.25" customHeight="1"/>
    <row r="40624" ht="17.25" customHeight="1"/>
    <row r="40625" ht="17.25" customHeight="1"/>
    <row r="40626" ht="17.25" customHeight="1"/>
    <row r="40627" ht="17.25" customHeight="1"/>
    <row r="40628" ht="17.25" customHeight="1"/>
    <row r="40629" ht="17.25" customHeight="1"/>
    <row r="40630" ht="17.25" customHeight="1"/>
    <row r="40631" ht="17.25" customHeight="1"/>
    <row r="40632" ht="17.25" customHeight="1"/>
    <row r="40633" ht="17.25" customHeight="1"/>
    <row r="40634" ht="17.25" customHeight="1"/>
    <row r="40635" ht="17.25" customHeight="1"/>
    <row r="40636" ht="17.25" customHeight="1"/>
    <row r="40637" ht="17.25" customHeight="1"/>
    <row r="40638" ht="17.25" customHeight="1"/>
    <row r="40639" ht="17.25" customHeight="1"/>
    <row r="40640" ht="17.25" customHeight="1"/>
    <row r="40641" ht="17.25" customHeight="1"/>
    <row r="40642" ht="17.25" customHeight="1"/>
    <row r="40643" ht="17.25" customHeight="1"/>
    <row r="40644" ht="17.25" customHeight="1"/>
    <row r="40645" ht="17.25" customHeight="1"/>
    <row r="40646" ht="17.25" customHeight="1"/>
    <row r="40647" ht="17.25" customHeight="1"/>
    <row r="40648" ht="17.25" customHeight="1"/>
    <row r="40649" ht="17.25" customHeight="1"/>
    <row r="40650" ht="17.25" customHeight="1"/>
    <row r="40651" ht="17.25" customHeight="1"/>
    <row r="40652" ht="17.25" customHeight="1"/>
    <row r="40653" ht="17.25" customHeight="1"/>
    <row r="40654" ht="17.25" customHeight="1"/>
    <row r="40655" ht="17.25" customHeight="1"/>
    <row r="40656" ht="17.25" customHeight="1"/>
    <row r="40657" ht="17.25" customHeight="1"/>
    <row r="40658" ht="17.25" customHeight="1"/>
    <row r="40659" ht="17.25" customHeight="1"/>
    <row r="40660" ht="17.25" customHeight="1"/>
    <row r="40661" ht="17.25" customHeight="1"/>
    <row r="40662" ht="17.25" customHeight="1"/>
    <row r="40663" ht="17.25" customHeight="1"/>
    <row r="40664" ht="17.25" customHeight="1"/>
    <row r="40665" ht="17.25" customHeight="1"/>
    <row r="40666" ht="17.25" customHeight="1"/>
    <row r="40667" ht="17.25" customHeight="1"/>
    <row r="40668" ht="17.25" customHeight="1"/>
    <row r="40669" ht="17.25" customHeight="1"/>
    <row r="40670" ht="17.25" customHeight="1"/>
    <row r="40671" ht="17.25" customHeight="1"/>
    <row r="40672" ht="17.25" customHeight="1"/>
    <row r="40673" ht="17.25" customHeight="1"/>
    <row r="40674" ht="17.25" customHeight="1"/>
    <row r="40675" ht="17.25" customHeight="1"/>
    <row r="40676" ht="17.25" customHeight="1"/>
    <row r="40677" ht="17.25" customHeight="1"/>
    <row r="40678" ht="17.25" customHeight="1"/>
    <row r="40679" ht="17.25" customHeight="1"/>
    <row r="40680" ht="17.25" customHeight="1"/>
    <row r="40681" ht="17.25" customHeight="1"/>
    <row r="40682" ht="17.25" customHeight="1"/>
    <row r="40683" ht="17.25" customHeight="1"/>
    <row r="40684" ht="17.25" customHeight="1"/>
    <row r="40685" ht="17.25" customHeight="1"/>
    <row r="40686" ht="17.25" customHeight="1"/>
    <row r="40687" ht="17.25" customHeight="1"/>
    <row r="40688" ht="17.25" customHeight="1"/>
    <row r="40689" ht="17.25" customHeight="1"/>
    <row r="40690" ht="17.25" customHeight="1"/>
    <row r="40691" ht="17.25" customHeight="1"/>
    <row r="40692" ht="17.25" customHeight="1"/>
    <row r="40693" ht="17.25" customHeight="1"/>
    <row r="40694" ht="17.25" customHeight="1"/>
    <row r="40695" ht="17.25" customHeight="1"/>
    <row r="40696" ht="17.25" customHeight="1"/>
    <row r="40697" ht="17.25" customHeight="1"/>
    <row r="40698" ht="17.25" customHeight="1"/>
    <row r="40699" ht="17.25" customHeight="1"/>
    <row r="40700" ht="17.25" customHeight="1"/>
    <row r="40701" ht="17.25" customHeight="1"/>
    <row r="40702" ht="17.25" customHeight="1"/>
    <row r="40703" ht="17.25" customHeight="1"/>
    <row r="40704" ht="17.25" customHeight="1"/>
    <row r="40705" ht="17.25" customHeight="1"/>
    <row r="40706" ht="17.25" customHeight="1"/>
    <row r="40707" ht="17.25" customHeight="1"/>
    <row r="40708" ht="17.25" customHeight="1"/>
    <row r="40709" ht="17.25" customHeight="1"/>
    <row r="40710" ht="17.25" customHeight="1"/>
    <row r="40711" ht="17.25" customHeight="1"/>
    <row r="40712" ht="17.25" customHeight="1"/>
    <row r="40713" ht="17.25" customHeight="1"/>
    <row r="40714" ht="17.25" customHeight="1"/>
    <row r="40715" ht="17.25" customHeight="1"/>
    <row r="40716" ht="17.25" customHeight="1"/>
    <row r="40717" ht="17.25" customHeight="1"/>
    <row r="40718" ht="17.25" customHeight="1"/>
    <row r="40719" ht="17.25" customHeight="1"/>
    <row r="40720" ht="17.25" customHeight="1"/>
    <row r="40721" ht="17.25" customHeight="1"/>
    <row r="40722" ht="17.25" customHeight="1"/>
    <row r="40723" ht="17.25" customHeight="1"/>
    <row r="40724" ht="17.25" customHeight="1"/>
    <row r="40725" ht="17.25" customHeight="1"/>
    <row r="40726" ht="17.25" customHeight="1"/>
    <row r="40727" ht="17.25" customHeight="1"/>
    <row r="40728" ht="17.25" customHeight="1"/>
    <row r="40729" ht="17.25" customHeight="1"/>
    <row r="40730" ht="17.25" customHeight="1"/>
    <row r="40731" ht="17.25" customHeight="1"/>
    <row r="40732" ht="17.25" customHeight="1"/>
    <row r="40733" ht="17.25" customHeight="1"/>
    <row r="40734" ht="17.25" customHeight="1"/>
    <row r="40735" ht="17.25" customHeight="1"/>
    <row r="40736" ht="17.25" customHeight="1"/>
    <row r="40737" ht="17.25" customHeight="1"/>
    <row r="40738" ht="17.25" customHeight="1"/>
    <row r="40739" ht="17.25" customHeight="1"/>
    <row r="40740" ht="17.25" customHeight="1"/>
    <row r="40741" ht="17.25" customHeight="1"/>
    <row r="40742" ht="17.25" customHeight="1"/>
    <row r="40743" ht="17.25" customHeight="1"/>
    <row r="40744" ht="17.25" customHeight="1"/>
    <row r="40745" ht="17.25" customHeight="1"/>
    <row r="40746" ht="17.25" customHeight="1"/>
    <row r="40747" ht="17.25" customHeight="1"/>
    <row r="40748" ht="17.25" customHeight="1"/>
    <row r="40749" ht="17.25" customHeight="1"/>
    <row r="40750" ht="17.25" customHeight="1"/>
    <row r="40751" ht="17.25" customHeight="1"/>
    <row r="40752" ht="17.25" customHeight="1"/>
    <row r="40753" ht="17.25" customHeight="1"/>
    <row r="40754" ht="17.25" customHeight="1"/>
    <row r="40755" ht="17.25" customHeight="1"/>
    <row r="40756" ht="17.25" customHeight="1"/>
    <row r="40757" ht="17.25" customHeight="1"/>
    <row r="40758" ht="17.25" customHeight="1"/>
    <row r="40759" ht="17.25" customHeight="1"/>
    <row r="40760" ht="17.25" customHeight="1"/>
    <row r="40761" ht="17.25" customHeight="1"/>
    <row r="40762" ht="17.25" customHeight="1"/>
    <row r="40763" ht="17.25" customHeight="1"/>
    <row r="40764" ht="17.25" customHeight="1"/>
    <row r="40765" ht="17.25" customHeight="1"/>
    <row r="40766" ht="17.25" customHeight="1"/>
    <row r="40767" ht="17.25" customHeight="1"/>
    <row r="40768" ht="17.25" customHeight="1"/>
    <row r="40769" ht="17.25" customHeight="1"/>
    <row r="40770" ht="17.25" customHeight="1"/>
    <row r="40771" ht="17.25" customHeight="1"/>
    <row r="40772" ht="17.25" customHeight="1"/>
    <row r="40773" ht="17.25" customHeight="1"/>
    <row r="40774" ht="17.25" customHeight="1"/>
    <row r="40775" ht="17.25" customHeight="1"/>
    <row r="40776" ht="17.25" customHeight="1"/>
    <row r="40777" ht="17.25" customHeight="1"/>
    <row r="40778" ht="17.25" customHeight="1"/>
    <row r="40779" ht="17.25" customHeight="1"/>
    <row r="40780" ht="17.25" customHeight="1"/>
    <row r="40781" ht="17.25" customHeight="1"/>
    <row r="40782" ht="17.25" customHeight="1"/>
    <row r="40783" ht="17.25" customHeight="1"/>
    <row r="40784" ht="17.25" customHeight="1"/>
    <row r="40785" ht="17.25" customHeight="1"/>
    <row r="40786" ht="17.25" customHeight="1"/>
    <row r="40787" ht="17.25" customHeight="1"/>
    <row r="40788" ht="17.25" customHeight="1"/>
    <row r="40789" ht="17.25" customHeight="1"/>
    <row r="40790" ht="17.25" customHeight="1"/>
    <row r="40791" ht="17.25" customHeight="1"/>
    <row r="40792" ht="17.25" customHeight="1"/>
    <row r="40793" ht="17.25" customHeight="1"/>
    <row r="40794" ht="17.25" customHeight="1"/>
    <row r="40795" ht="17.25" customHeight="1"/>
    <row r="40796" ht="17.25" customHeight="1"/>
    <row r="40797" ht="17.25" customHeight="1"/>
    <row r="40798" ht="17.25" customHeight="1"/>
    <row r="40799" ht="17.25" customHeight="1"/>
    <row r="40800" ht="17.25" customHeight="1"/>
    <row r="40801" ht="17.25" customHeight="1"/>
    <row r="40802" ht="17.25" customHeight="1"/>
    <row r="40803" ht="17.25" customHeight="1"/>
    <row r="40804" ht="17.25" customHeight="1"/>
    <row r="40805" ht="17.25" customHeight="1"/>
    <row r="40806" ht="17.25" customHeight="1"/>
    <row r="40807" ht="17.25" customHeight="1"/>
    <row r="40808" ht="17.25" customHeight="1"/>
    <row r="40809" ht="17.25" customHeight="1"/>
    <row r="40810" ht="17.25" customHeight="1"/>
    <row r="40811" ht="17.25" customHeight="1"/>
    <row r="40812" ht="17.25" customHeight="1"/>
    <row r="40813" ht="17.25" customHeight="1"/>
    <row r="40814" ht="17.25" customHeight="1"/>
    <row r="40815" ht="17.25" customHeight="1"/>
    <row r="40816" ht="17.25" customHeight="1"/>
    <row r="40817" ht="17.25" customHeight="1"/>
    <row r="40818" ht="17.25" customHeight="1"/>
    <row r="40819" ht="17.25" customHeight="1"/>
    <row r="40820" ht="17.25" customHeight="1"/>
    <row r="40821" ht="17.25" customHeight="1"/>
    <row r="40822" ht="17.25" customHeight="1"/>
    <row r="40823" ht="17.25" customHeight="1"/>
    <row r="40824" ht="17.25" customHeight="1"/>
    <row r="40825" ht="17.25" customHeight="1"/>
    <row r="40826" ht="17.25" customHeight="1"/>
    <row r="40827" ht="17.25" customHeight="1"/>
    <row r="40828" ht="17.25" customHeight="1"/>
    <row r="40829" ht="17.25" customHeight="1"/>
    <row r="40830" ht="17.25" customHeight="1"/>
    <row r="40831" ht="17.25" customHeight="1"/>
    <row r="40832" ht="17.25" customHeight="1"/>
    <row r="40833" ht="17.25" customHeight="1"/>
    <row r="40834" ht="17.25" customHeight="1"/>
    <row r="40835" ht="17.25" customHeight="1"/>
    <row r="40836" ht="17.25" customHeight="1"/>
    <row r="40837" ht="17.25" customHeight="1"/>
    <row r="40838" ht="17.25" customHeight="1"/>
    <row r="40839" ht="17.25" customHeight="1"/>
    <row r="40840" ht="17.25" customHeight="1"/>
    <row r="40841" ht="17.25" customHeight="1"/>
    <row r="40842" ht="17.25" customHeight="1"/>
    <row r="40843" ht="17.25" customHeight="1"/>
    <row r="40844" ht="17.25" customHeight="1"/>
    <row r="40845" ht="17.25" customHeight="1"/>
    <row r="40846" ht="17.25" customHeight="1"/>
    <row r="40847" ht="17.25" customHeight="1"/>
    <row r="40848" ht="17.25" customHeight="1"/>
    <row r="40849" ht="17.25" customHeight="1"/>
    <row r="40850" ht="17.25" customHeight="1"/>
    <row r="40851" ht="17.25" customHeight="1"/>
    <row r="40852" ht="17.25" customHeight="1"/>
    <row r="40853" ht="17.25" customHeight="1"/>
    <row r="40854" ht="17.25" customHeight="1"/>
    <row r="40855" ht="17.25" customHeight="1"/>
    <row r="40856" ht="17.25" customHeight="1"/>
    <row r="40857" ht="17.25" customHeight="1"/>
    <row r="40858" ht="17.25" customHeight="1"/>
    <row r="40859" ht="17.25" customHeight="1"/>
    <row r="40860" ht="17.25" customHeight="1"/>
    <row r="40861" ht="17.25" customHeight="1"/>
    <row r="40862" ht="17.25" customHeight="1"/>
    <row r="40863" ht="17.25" customHeight="1"/>
    <row r="40864" ht="17.25" customHeight="1"/>
    <row r="40865" ht="17.25" customHeight="1"/>
    <row r="40866" ht="17.25" customHeight="1"/>
    <row r="40867" ht="17.25" customHeight="1"/>
    <row r="40868" ht="17.25" customHeight="1"/>
    <row r="40869" ht="17.25" customHeight="1"/>
    <row r="40870" ht="17.25" customHeight="1"/>
    <row r="40871" ht="17.25" customHeight="1"/>
    <row r="40872" ht="17.25" customHeight="1"/>
    <row r="40873" ht="17.25" customHeight="1"/>
    <row r="40874" ht="17.25" customHeight="1"/>
    <row r="40875" ht="17.25" customHeight="1"/>
    <row r="40876" ht="17.25" customHeight="1"/>
    <row r="40877" ht="17.25" customHeight="1"/>
    <row r="40878" ht="17.25" customHeight="1"/>
    <row r="40879" ht="17.25" customHeight="1"/>
    <row r="40880" ht="17.25" customHeight="1"/>
    <row r="40881" ht="17.25" customHeight="1"/>
    <row r="40882" ht="17.25" customHeight="1"/>
    <row r="40883" ht="17.25" customHeight="1"/>
    <row r="40884" ht="17.25" customHeight="1"/>
    <row r="40885" ht="17.25" customHeight="1"/>
    <row r="40886" ht="17.25" customHeight="1"/>
    <row r="40887" ht="17.25" customHeight="1"/>
    <row r="40888" ht="17.25" customHeight="1"/>
    <row r="40889" ht="17.25" customHeight="1"/>
    <row r="40890" ht="17.25" customHeight="1"/>
    <row r="40891" ht="17.25" customHeight="1"/>
    <row r="40892" ht="17.25" customHeight="1"/>
    <row r="40893" ht="17.25" customHeight="1"/>
    <row r="40894" ht="17.25" customHeight="1"/>
    <row r="40895" ht="17.25" customHeight="1"/>
    <row r="40896" ht="17.25" customHeight="1"/>
    <row r="40897" ht="17.25" customHeight="1"/>
    <row r="40898" ht="17.25" customHeight="1"/>
    <row r="40899" ht="17.25" customHeight="1"/>
    <row r="40900" ht="17.25" customHeight="1"/>
    <row r="40901" ht="17.25" customHeight="1"/>
    <row r="40902" ht="17.25" customHeight="1"/>
    <row r="40903" ht="17.25" customHeight="1"/>
    <row r="40904" ht="17.25" customHeight="1"/>
    <row r="40905" ht="17.25" customHeight="1"/>
    <row r="40906" ht="17.25" customHeight="1"/>
    <row r="40907" ht="17.25" customHeight="1"/>
    <row r="40908" ht="17.25" customHeight="1"/>
    <row r="40909" ht="17.25" customHeight="1"/>
    <row r="40910" ht="17.25" customHeight="1"/>
    <row r="40911" ht="17.25" customHeight="1"/>
    <row r="40912" ht="17.25" customHeight="1"/>
    <row r="40913" ht="17.25" customHeight="1"/>
    <row r="40914" ht="17.25" customHeight="1"/>
    <row r="40915" ht="17.25" customHeight="1"/>
    <row r="40916" ht="17.25" customHeight="1"/>
    <row r="40917" ht="17.25" customHeight="1"/>
    <row r="40918" ht="17.25" customHeight="1"/>
    <row r="40919" ht="17.25" customHeight="1"/>
    <row r="40920" ht="17.25" customHeight="1"/>
    <row r="40921" ht="17.25" customHeight="1"/>
    <row r="40922" ht="17.25" customHeight="1"/>
    <row r="40923" ht="17.25" customHeight="1"/>
    <row r="40924" ht="17.25" customHeight="1"/>
    <row r="40925" ht="17.25" customHeight="1"/>
    <row r="40926" ht="17.25" customHeight="1"/>
    <row r="40927" ht="17.25" customHeight="1"/>
    <row r="40928" ht="17.25" customHeight="1"/>
    <row r="40929" ht="17.25" customHeight="1"/>
    <row r="40930" ht="17.25" customHeight="1"/>
    <row r="40931" ht="17.25" customHeight="1"/>
    <row r="40932" ht="17.25" customHeight="1"/>
    <row r="40933" ht="17.25" customHeight="1"/>
    <row r="40934" ht="17.25" customHeight="1"/>
    <row r="40935" ht="17.25" customHeight="1"/>
    <row r="40936" ht="17.25" customHeight="1"/>
    <row r="40937" ht="17.25" customHeight="1"/>
    <row r="40938" ht="17.25" customHeight="1"/>
    <row r="40939" ht="17.25" customHeight="1"/>
    <row r="40940" ht="17.25" customHeight="1"/>
    <row r="40941" ht="17.25" customHeight="1"/>
    <row r="40942" ht="17.25" customHeight="1"/>
    <row r="40943" ht="17.25" customHeight="1"/>
    <row r="40944" ht="17.25" customHeight="1"/>
    <row r="40945" ht="17.25" customHeight="1"/>
    <row r="40946" ht="17.25" customHeight="1"/>
    <row r="40947" ht="17.25" customHeight="1"/>
    <row r="40948" ht="17.25" customHeight="1"/>
    <row r="40949" ht="17.25" customHeight="1"/>
    <row r="40950" ht="17.25" customHeight="1"/>
    <row r="40951" ht="17.25" customHeight="1"/>
    <row r="40952" ht="17.25" customHeight="1"/>
    <row r="40953" ht="17.25" customHeight="1"/>
    <row r="40954" ht="17.25" customHeight="1"/>
    <row r="40955" ht="17.25" customHeight="1"/>
    <row r="40956" ht="17.25" customHeight="1"/>
    <row r="40957" ht="17.25" customHeight="1"/>
    <row r="40958" ht="17.25" customHeight="1"/>
    <row r="40959" ht="17.25" customHeight="1"/>
    <row r="40960" ht="17.25" customHeight="1"/>
    <row r="40961" ht="17.25" customHeight="1"/>
    <row r="40962" ht="17.25" customHeight="1"/>
    <row r="40963" ht="17.25" customHeight="1"/>
    <row r="40964" ht="17.25" customHeight="1"/>
    <row r="40965" ht="17.25" customHeight="1"/>
    <row r="40966" ht="17.25" customHeight="1"/>
    <row r="40967" ht="17.25" customHeight="1"/>
    <row r="40968" ht="17.25" customHeight="1"/>
    <row r="40969" ht="17.25" customHeight="1"/>
    <row r="40970" ht="17.25" customHeight="1"/>
    <row r="40971" ht="17.25" customHeight="1"/>
    <row r="40972" ht="17.25" customHeight="1"/>
    <row r="40973" ht="17.25" customHeight="1"/>
    <row r="40974" ht="17.25" customHeight="1"/>
    <row r="40975" ht="17.25" customHeight="1"/>
    <row r="40976" ht="17.25" customHeight="1"/>
    <row r="40977" ht="17.25" customHeight="1"/>
    <row r="40978" ht="17.25" customHeight="1"/>
    <row r="40979" ht="17.25" customHeight="1"/>
    <row r="40980" ht="17.25" customHeight="1"/>
    <row r="40981" ht="17.25" customHeight="1"/>
    <row r="40982" ht="17.25" customHeight="1"/>
    <row r="40983" ht="17.25" customHeight="1"/>
    <row r="40984" ht="17.25" customHeight="1"/>
    <row r="40985" ht="17.25" customHeight="1"/>
    <row r="40986" ht="17.25" customHeight="1"/>
    <row r="40987" ht="17.25" customHeight="1"/>
    <row r="40988" ht="17.25" customHeight="1"/>
    <row r="40989" ht="17.25" customHeight="1"/>
    <row r="40990" ht="17.25" customHeight="1"/>
    <row r="40991" ht="17.25" customHeight="1"/>
    <row r="40992" ht="17.25" customHeight="1"/>
    <row r="40993" ht="17.25" customHeight="1"/>
    <row r="40994" ht="17.25" customHeight="1"/>
    <row r="40995" ht="17.25" customHeight="1"/>
    <row r="40996" ht="17.25" customHeight="1"/>
    <row r="40997" ht="17.25" customHeight="1"/>
    <row r="40998" ht="17.25" customHeight="1"/>
    <row r="40999" ht="17.25" customHeight="1"/>
    <row r="41000" ht="17.25" customHeight="1"/>
    <row r="41001" ht="17.25" customHeight="1"/>
    <row r="41002" ht="17.25" customHeight="1"/>
    <row r="41003" ht="17.25" customHeight="1"/>
    <row r="41004" ht="17.25" customHeight="1"/>
    <row r="41005" ht="17.25" customHeight="1"/>
    <row r="41006" ht="17.25" customHeight="1"/>
    <row r="41007" ht="17.25" customHeight="1"/>
    <row r="41008" ht="17.25" customHeight="1"/>
    <row r="41009" ht="17.25" customHeight="1"/>
    <row r="41010" ht="17.25" customHeight="1"/>
    <row r="41011" ht="17.25" customHeight="1"/>
    <row r="41012" ht="17.25" customHeight="1"/>
    <row r="41013" ht="17.25" customHeight="1"/>
    <row r="41014" ht="17.25" customHeight="1"/>
    <row r="41015" ht="17.25" customHeight="1"/>
    <row r="41016" ht="17.25" customHeight="1"/>
    <row r="41017" ht="17.25" customHeight="1"/>
    <row r="41018" ht="17.25" customHeight="1"/>
    <row r="41019" ht="17.25" customHeight="1"/>
    <row r="41020" ht="17.25" customHeight="1"/>
    <row r="41021" ht="17.25" customHeight="1"/>
    <row r="41022" ht="17.25" customHeight="1"/>
    <row r="41023" ht="17.25" customHeight="1"/>
    <row r="41024" ht="17.25" customHeight="1"/>
    <row r="41025" ht="17.25" customHeight="1"/>
    <row r="41026" ht="17.25" customHeight="1"/>
    <row r="41027" ht="17.25" customHeight="1"/>
    <row r="41028" ht="17.25" customHeight="1"/>
    <row r="41029" ht="17.25" customHeight="1"/>
    <row r="41030" ht="17.25" customHeight="1"/>
    <row r="41031" ht="17.25" customHeight="1"/>
    <row r="41032" ht="17.25" customHeight="1"/>
    <row r="41033" ht="17.25" customHeight="1"/>
    <row r="41034" ht="17.25" customHeight="1"/>
    <row r="41035" ht="17.25" customHeight="1"/>
    <row r="41036" ht="17.25" customHeight="1"/>
    <row r="41037" ht="17.25" customHeight="1"/>
    <row r="41038" ht="17.25" customHeight="1"/>
    <row r="41039" ht="17.25" customHeight="1"/>
    <row r="41040" ht="17.25" customHeight="1"/>
    <row r="41041" ht="17.25" customHeight="1"/>
    <row r="41042" ht="17.25" customHeight="1"/>
    <row r="41043" ht="17.25" customHeight="1"/>
    <row r="41044" ht="17.25" customHeight="1"/>
    <row r="41045" ht="17.25" customHeight="1"/>
    <row r="41046" ht="17.25" customHeight="1"/>
    <row r="41047" ht="17.25" customHeight="1"/>
    <row r="41048" ht="17.25" customHeight="1"/>
    <row r="41049" ht="17.25" customHeight="1"/>
    <row r="41050" ht="17.25" customHeight="1"/>
    <row r="41051" ht="17.25" customHeight="1"/>
    <row r="41052" ht="17.25" customHeight="1"/>
    <row r="41053" ht="17.25" customHeight="1"/>
    <row r="41054" ht="17.25" customHeight="1"/>
    <row r="41055" ht="17.25" customHeight="1"/>
    <row r="41056" ht="17.25" customHeight="1"/>
    <row r="41057" ht="17.25" customHeight="1"/>
    <row r="41058" ht="17.25" customHeight="1"/>
    <row r="41059" ht="17.25" customHeight="1"/>
    <row r="41060" ht="17.25" customHeight="1"/>
    <row r="41061" ht="17.25" customHeight="1"/>
    <row r="41062" ht="17.25" customHeight="1"/>
    <row r="41063" ht="17.25" customHeight="1"/>
    <row r="41064" ht="17.25" customHeight="1"/>
    <row r="41065" ht="17.25" customHeight="1"/>
    <row r="41066" ht="17.25" customHeight="1"/>
    <row r="41067" ht="17.25" customHeight="1"/>
    <row r="41068" ht="17.25" customHeight="1"/>
    <row r="41069" ht="17.25" customHeight="1"/>
    <row r="41070" ht="17.25" customHeight="1"/>
    <row r="41071" ht="17.25" customHeight="1"/>
    <row r="41072" ht="17.25" customHeight="1"/>
    <row r="41073" ht="17.25" customHeight="1"/>
    <row r="41074" ht="17.25" customHeight="1"/>
    <row r="41075" ht="17.25" customHeight="1"/>
    <row r="41076" ht="17.25" customHeight="1"/>
    <row r="41077" ht="17.25" customHeight="1"/>
    <row r="41078" ht="17.25" customHeight="1"/>
    <row r="41079" ht="17.25" customHeight="1"/>
    <row r="41080" ht="17.25" customHeight="1"/>
    <row r="41081" ht="17.25" customHeight="1"/>
    <row r="41082" ht="17.25" customHeight="1"/>
    <row r="41083" ht="17.25" customHeight="1"/>
    <row r="41084" ht="17.25" customHeight="1"/>
    <row r="41085" ht="17.25" customHeight="1"/>
    <row r="41086" ht="17.25" customHeight="1"/>
    <row r="41087" ht="17.25" customHeight="1"/>
    <row r="41088" ht="17.25" customHeight="1"/>
    <row r="41089" ht="17.25" customHeight="1"/>
    <row r="41090" ht="17.25" customHeight="1"/>
    <row r="41091" ht="17.25" customHeight="1"/>
    <row r="41092" ht="17.25" customHeight="1"/>
    <row r="41093" ht="17.25" customHeight="1"/>
    <row r="41094" ht="17.25" customHeight="1"/>
    <row r="41095" ht="17.25" customHeight="1"/>
    <row r="41096" ht="17.25" customHeight="1"/>
    <row r="41097" ht="17.25" customHeight="1"/>
    <row r="41098" ht="17.25" customHeight="1"/>
    <row r="41099" ht="17.25" customHeight="1"/>
    <row r="41100" ht="17.25" customHeight="1"/>
    <row r="41101" ht="17.25" customHeight="1"/>
    <row r="41102" ht="17.25" customHeight="1"/>
    <row r="41103" ht="17.25" customHeight="1"/>
    <row r="41104" ht="17.25" customHeight="1"/>
    <row r="41105" ht="17.25" customHeight="1"/>
    <row r="41106" ht="17.25" customHeight="1"/>
    <row r="41107" ht="17.25" customHeight="1"/>
    <row r="41108" ht="17.25" customHeight="1"/>
    <row r="41109" ht="17.25" customHeight="1"/>
    <row r="41110" ht="17.25" customHeight="1"/>
    <row r="41111" ht="17.25" customHeight="1"/>
    <row r="41112" ht="17.25" customHeight="1"/>
    <row r="41113" ht="17.25" customHeight="1"/>
    <row r="41114" ht="17.25" customHeight="1"/>
    <row r="41115" ht="17.25" customHeight="1"/>
    <row r="41116" ht="17.25" customHeight="1"/>
    <row r="41117" ht="17.25" customHeight="1"/>
    <row r="41118" ht="17.25" customHeight="1"/>
    <row r="41119" ht="17.25" customHeight="1"/>
    <row r="41120" ht="17.25" customHeight="1"/>
    <row r="41121" ht="17.25" customHeight="1"/>
    <row r="41122" ht="17.25" customHeight="1"/>
    <row r="41123" ht="17.25" customHeight="1"/>
    <row r="41124" ht="17.25" customHeight="1"/>
    <row r="41125" ht="17.25" customHeight="1"/>
    <row r="41126" ht="17.25" customHeight="1"/>
    <row r="41127" ht="17.25" customHeight="1"/>
    <row r="41128" ht="17.25" customHeight="1"/>
    <row r="41129" ht="17.25" customHeight="1"/>
    <row r="41130" ht="17.25" customHeight="1"/>
    <row r="41131" ht="17.25" customHeight="1"/>
    <row r="41132" ht="17.25" customHeight="1"/>
    <row r="41133" ht="17.25" customHeight="1"/>
    <row r="41134" ht="17.25" customHeight="1"/>
    <row r="41135" ht="17.25" customHeight="1"/>
    <row r="41136" ht="17.25" customHeight="1"/>
    <row r="41137" ht="17.25" customHeight="1"/>
    <row r="41138" ht="17.25" customHeight="1"/>
    <row r="41139" ht="17.25" customHeight="1"/>
    <row r="41140" ht="17.25" customHeight="1"/>
    <row r="41141" ht="17.25" customHeight="1"/>
    <row r="41142" ht="17.25" customHeight="1"/>
    <row r="41143" ht="17.25" customHeight="1"/>
    <row r="41144" ht="17.25" customHeight="1"/>
    <row r="41145" ht="17.25" customHeight="1"/>
    <row r="41146" ht="17.25" customHeight="1"/>
    <row r="41147" ht="17.25" customHeight="1"/>
    <row r="41148" ht="17.25" customHeight="1"/>
    <row r="41149" ht="17.25" customHeight="1"/>
    <row r="41150" ht="17.25" customHeight="1"/>
    <row r="41151" ht="17.25" customHeight="1"/>
    <row r="41152" ht="17.25" customHeight="1"/>
    <row r="41153" ht="17.25" customHeight="1"/>
    <row r="41154" ht="17.25" customHeight="1"/>
    <row r="41155" ht="17.25" customHeight="1"/>
    <row r="41156" ht="17.25" customHeight="1"/>
    <row r="41157" ht="17.25" customHeight="1"/>
    <row r="41158" ht="17.25" customHeight="1"/>
    <row r="41159" ht="17.25" customHeight="1"/>
    <row r="41160" ht="17.25" customHeight="1"/>
    <row r="41161" ht="17.25" customHeight="1"/>
    <row r="41162" ht="17.25" customHeight="1"/>
    <row r="41163" ht="17.25" customHeight="1"/>
    <row r="41164" ht="17.25" customHeight="1"/>
    <row r="41165" ht="17.25" customHeight="1"/>
    <row r="41166" ht="17.25" customHeight="1"/>
    <row r="41167" ht="17.25" customHeight="1"/>
    <row r="41168" ht="17.25" customHeight="1"/>
    <row r="41169" ht="17.25" customHeight="1"/>
    <row r="41170" ht="17.25" customHeight="1"/>
    <row r="41171" ht="17.25" customHeight="1"/>
    <row r="41172" ht="17.25" customHeight="1"/>
    <row r="41173" ht="17.25" customHeight="1"/>
    <row r="41174" ht="17.25" customHeight="1"/>
    <row r="41175" ht="17.25" customHeight="1"/>
    <row r="41176" ht="17.25" customHeight="1"/>
    <row r="41177" ht="17.25" customHeight="1"/>
    <row r="41178" ht="17.25" customHeight="1"/>
    <row r="41179" ht="17.25" customHeight="1"/>
    <row r="41180" ht="17.25" customHeight="1"/>
    <row r="41181" ht="17.25" customHeight="1"/>
    <row r="41182" ht="17.25" customHeight="1"/>
    <row r="41183" ht="17.25" customHeight="1"/>
    <row r="41184" ht="17.25" customHeight="1"/>
    <row r="41185" ht="17.25" customHeight="1"/>
    <row r="41186" ht="17.25" customHeight="1"/>
    <row r="41187" ht="17.25" customHeight="1"/>
    <row r="41188" ht="17.25" customHeight="1"/>
    <row r="41189" ht="17.25" customHeight="1"/>
    <row r="41190" ht="17.25" customHeight="1"/>
    <row r="41191" ht="17.25" customHeight="1"/>
    <row r="41192" ht="17.25" customHeight="1"/>
    <row r="41193" ht="17.25" customHeight="1"/>
    <row r="41194" ht="17.25" customHeight="1"/>
    <row r="41195" ht="17.25" customHeight="1"/>
    <row r="41196" ht="17.25" customHeight="1"/>
    <row r="41197" ht="17.25" customHeight="1"/>
    <row r="41198" ht="17.25" customHeight="1"/>
    <row r="41199" ht="17.25" customHeight="1"/>
    <row r="41200" ht="17.25" customHeight="1"/>
    <row r="41201" ht="17.25" customHeight="1"/>
    <row r="41202" ht="17.25" customHeight="1"/>
    <row r="41203" ht="17.25" customHeight="1"/>
    <row r="41204" ht="17.25" customHeight="1"/>
    <row r="41205" ht="17.25" customHeight="1"/>
    <row r="41206" ht="17.25" customHeight="1"/>
    <row r="41207" ht="17.25" customHeight="1"/>
    <row r="41208" ht="17.25" customHeight="1"/>
    <row r="41209" ht="17.25" customHeight="1"/>
    <row r="41210" ht="17.25" customHeight="1"/>
    <row r="41211" ht="17.25" customHeight="1"/>
    <row r="41212" ht="17.25" customHeight="1"/>
    <row r="41213" ht="17.25" customHeight="1"/>
    <row r="41214" ht="17.25" customHeight="1"/>
    <row r="41215" ht="17.25" customHeight="1"/>
    <row r="41216" ht="17.25" customHeight="1"/>
    <row r="41217" ht="17.25" customHeight="1"/>
    <row r="41218" ht="17.25" customHeight="1"/>
    <row r="41219" ht="17.25" customHeight="1"/>
    <row r="41220" ht="17.25" customHeight="1"/>
    <row r="41221" ht="17.25" customHeight="1"/>
    <row r="41222" ht="17.25" customHeight="1"/>
    <row r="41223" ht="17.25" customHeight="1"/>
    <row r="41224" ht="17.25" customHeight="1"/>
    <row r="41225" ht="17.25" customHeight="1"/>
    <row r="41226" ht="17.25" customHeight="1"/>
    <row r="41227" ht="17.25" customHeight="1"/>
    <row r="41228" ht="17.25" customHeight="1"/>
    <row r="41229" ht="17.25" customHeight="1"/>
    <row r="41230" ht="17.25" customHeight="1"/>
    <row r="41231" ht="17.25" customHeight="1"/>
    <row r="41232" ht="17.25" customHeight="1"/>
    <row r="41233" ht="17.25" customHeight="1"/>
    <row r="41234" ht="17.25" customHeight="1"/>
    <row r="41235" ht="17.25" customHeight="1"/>
    <row r="41236" ht="17.25" customHeight="1"/>
    <row r="41237" ht="17.25" customHeight="1"/>
    <row r="41238" ht="17.25" customHeight="1"/>
    <row r="41239" ht="17.25" customHeight="1"/>
    <row r="41240" ht="17.25" customHeight="1"/>
    <row r="41241" ht="17.25" customHeight="1"/>
    <row r="41242" ht="17.25" customHeight="1"/>
    <row r="41243" ht="17.25" customHeight="1"/>
    <row r="41244" ht="17.25" customHeight="1"/>
    <row r="41245" ht="17.25" customHeight="1"/>
    <row r="41246" ht="17.25" customHeight="1"/>
    <row r="41247" ht="17.25" customHeight="1"/>
    <row r="41248" ht="17.25" customHeight="1"/>
    <row r="41249" ht="17.25" customHeight="1"/>
    <row r="41250" ht="17.25" customHeight="1"/>
    <row r="41251" ht="17.25" customHeight="1"/>
    <row r="41252" ht="17.25" customHeight="1"/>
    <row r="41253" ht="17.25" customHeight="1"/>
    <row r="41254" ht="17.25" customHeight="1"/>
    <row r="41255" ht="17.25" customHeight="1"/>
    <row r="41256" ht="17.25" customHeight="1"/>
    <row r="41257" ht="17.25" customHeight="1"/>
    <row r="41258" ht="17.25" customHeight="1"/>
    <row r="41259" ht="17.25" customHeight="1"/>
    <row r="41260" ht="17.25" customHeight="1"/>
    <row r="41261" ht="17.25" customHeight="1"/>
    <row r="41262" ht="17.25" customHeight="1"/>
    <row r="41263" ht="17.25" customHeight="1"/>
    <row r="41264" ht="17.25" customHeight="1"/>
    <row r="41265" ht="17.25" customHeight="1"/>
    <row r="41266" ht="17.25" customHeight="1"/>
    <row r="41267" ht="17.25" customHeight="1"/>
    <row r="41268" ht="17.25" customHeight="1"/>
    <row r="41269" ht="17.25" customHeight="1"/>
    <row r="41270" ht="17.25" customHeight="1"/>
    <row r="41271" ht="17.25" customHeight="1"/>
    <row r="41272" ht="17.25" customHeight="1"/>
    <row r="41273" ht="17.25" customHeight="1"/>
    <row r="41274" ht="17.25" customHeight="1"/>
    <row r="41275" ht="17.25" customHeight="1"/>
    <row r="41276" ht="17.25" customHeight="1"/>
    <row r="41277" ht="17.25" customHeight="1"/>
    <row r="41278" ht="17.25" customHeight="1"/>
    <row r="41279" ht="17.25" customHeight="1"/>
    <row r="41280" ht="17.25" customHeight="1"/>
    <row r="41281" ht="17.25" customHeight="1"/>
    <row r="41282" ht="17.25" customHeight="1"/>
    <row r="41283" ht="17.25" customHeight="1"/>
    <row r="41284" ht="17.25" customHeight="1"/>
    <row r="41285" ht="17.25" customHeight="1"/>
    <row r="41286" ht="17.25" customHeight="1"/>
    <row r="41287" ht="17.25" customHeight="1"/>
    <row r="41288" ht="17.25" customHeight="1"/>
    <row r="41289" ht="17.25" customHeight="1"/>
    <row r="41290" ht="17.25" customHeight="1"/>
    <row r="41291" ht="17.25" customHeight="1"/>
    <row r="41292" ht="17.25" customHeight="1"/>
    <row r="41293" ht="17.25" customHeight="1"/>
    <row r="41294" ht="17.25" customHeight="1"/>
    <row r="41295" ht="17.25" customHeight="1"/>
    <row r="41296" ht="17.25" customHeight="1"/>
    <row r="41297" ht="17.25" customHeight="1"/>
    <row r="41298" ht="17.25" customHeight="1"/>
    <row r="41299" ht="17.25" customHeight="1"/>
    <row r="41300" ht="17.25" customHeight="1"/>
    <row r="41301" ht="17.25" customHeight="1"/>
    <row r="41302" ht="17.25" customHeight="1"/>
    <row r="41303" ht="17.25" customHeight="1"/>
    <row r="41304" ht="17.25" customHeight="1"/>
    <row r="41305" ht="17.25" customHeight="1"/>
    <row r="41306" ht="17.25" customHeight="1"/>
    <row r="41307" ht="17.25" customHeight="1"/>
    <row r="41308" ht="17.25" customHeight="1"/>
    <row r="41309" ht="17.25" customHeight="1"/>
    <row r="41310" ht="17.25" customHeight="1"/>
    <row r="41311" ht="17.25" customHeight="1"/>
    <row r="41312" ht="17.25" customHeight="1"/>
    <row r="41313" ht="17.25" customHeight="1"/>
    <row r="41314" ht="17.25" customHeight="1"/>
    <row r="41315" ht="17.25" customHeight="1"/>
    <row r="41316" ht="17.25" customHeight="1"/>
    <row r="41317" ht="17.25" customHeight="1"/>
    <row r="41318" ht="17.25" customHeight="1"/>
    <row r="41319" ht="17.25" customHeight="1"/>
    <row r="41320" ht="17.25" customHeight="1"/>
    <row r="41321" ht="17.25" customHeight="1"/>
    <row r="41322" ht="17.25" customHeight="1"/>
    <row r="41323" ht="17.25" customHeight="1"/>
    <row r="41324" ht="17.25" customHeight="1"/>
    <row r="41325" ht="17.25" customHeight="1"/>
    <row r="41326" ht="17.25" customHeight="1"/>
    <row r="41327" ht="17.25" customHeight="1"/>
    <row r="41328" ht="17.25" customHeight="1"/>
    <row r="41329" ht="17.25" customHeight="1"/>
    <row r="41330" ht="17.25" customHeight="1"/>
    <row r="41331" ht="17.25" customHeight="1"/>
    <row r="41332" ht="17.25" customHeight="1"/>
    <row r="41333" ht="17.25" customHeight="1"/>
    <row r="41334" ht="17.25" customHeight="1"/>
    <row r="41335" ht="17.25" customHeight="1"/>
    <row r="41336" ht="17.25" customHeight="1"/>
    <row r="41337" ht="17.25" customHeight="1"/>
    <row r="41338" ht="17.25" customHeight="1"/>
    <row r="41339" ht="17.25" customHeight="1"/>
    <row r="41340" ht="17.25" customHeight="1"/>
    <row r="41341" ht="17.25" customHeight="1"/>
    <row r="41342" ht="17.25" customHeight="1"/>
    <row r="41343" ht="17.25" customHeight="1"/>
    <row r="41344" ht="17.25" customHeight="1"/>
    <row r="41345" ht="17.25" customHeight="1"/>
    <row r="41346" ht="17.25" customHeight="1"/>
    <row r="41347" ht="17.25" customHeight="1"/>
    <row r="41348" ht="17.25" customHeight="1"/>
    <row r="41349" ht="17.25" customHeight="1"/>
    <row r="41350" ht="17.25" customHeight="1"/>
    <row r="41351" ht="17.25" customHeight="1"/>
    <row r="41352" ht="17.25" customHeight="1"/>
    <row r="41353" ht="17.25" customHeight="1"/>
    <row r="41354" ht="17.25" customHeight="1"/>
    <row r="41355" ht="17.25" customHeight="1"/>
    <row r="41356" ht="17.25" customHeight="1"/>
    <row r="41357" ht="17.25" customHeight="1"/>
    <row r="41358" ht="17.25" customHeight="1"/>
    <row r="41359" ht="17.25" customHeight="1"/>
    <row r="41360" ht="17.25" customHeight="1"/>
    <row r="41361" ht="17.25" customHeight="1"/>
    <row r="41362" ht="17.25" customHeight="1"/>
    <row r="41363" ht="17.25" customHeight="1"/>
    <row r="41364" ht="17.25" customHeight="1"/>
    <row r="41365" ht="17.25" customHeight="1"/>
    <row r="41366" ht="17.25" customHeight="1"/>
    <row r="41367" ht="17.25" customHeight="1"/>
    <row r="41368" ht="17.25" customHeight="1"/>
    <row r="41369" ht="17.25" customHeight="1"/>
    <row r="41370" ht="17.25" customHeight="1"/>
    <row r="41371" ht="17.25" customHeight="1"/>
    <row r="41372" ht="17.25" customHeight="1"/>
    <row r="41373" ht="17.25" customHeight="1"/>
    <row r="41374" ht="17.25" customHeight="1"/>
    <row r="41375" ht="17.25" customHeight="1"/>
    <row r="41376" ht="17.25" customHeight="1"/>
    <row r="41377" ht="17.25" customHeight="1"/>
    <row r="41378" ht="17.25" customHeight="1"/>
    <row r="41379" ht="17.25" customHeight="1"/>
    <row r="41380" ht="17.25" customHeight="1"/>
    <row r="41381" ht="17.25" customHeight="1"/>
    <row r="41382" ht="17.25" customHeight="1"/>
    <row r="41383" ht="17.25" customHeight="1"/>
    <row r="41384" ht="17.25" customHeight="1"/>
    <row r="41385" ht="17.25" customHeight="1"/>
    <row r="41386" ht="17.25" customHeight="1"/>
    <row r="41387" ht="17.25" customHeight="1"/>
    <row r="41388" ht="17.25" customHeight="1"/>
    <row r="41389" ht="17.25" customHeight="1"/>
    <row r="41390" ht="17.25" customHeight="1"/>
    <row r="41391" ht="17.25" customHeight="1"/>
    <row r="41392" ht="17.25" customHeight="1"/>
    <row r="41393" ht="17.25" customHeight="1"/>
    <row r="41394" ht="17.25" customHeight="1"/>
    <row r="41395" ht="17.25" customHeight="1"/>
    <row r="41396" ht="17.25" customHeight="1"/>
    <row r="41397" ht="17.25" customHeight="1"/>
    <row r="41398" ht="17.25" customHeight="1"/>
    <row r="41399" ht="17.25" customHeight="1"/>
    <row r="41400" ht="17.25" customHeight="1"/>
    <row r="41401" ht="17.25" customHeight="1"/>
    <row r="41402" ht="17.25" customHeight="1"/>
    <row r="41403" ht="17.25" customHeight="1"/>
    <row r="41404" ht="17.25" customHeight="1"/>
    <row r="41405" ht="17.25" customHeight="1"/>
    <row r="41406" ht="17.25" customHeight="1"/>
    <row r="41407" ht="17.25" customHeight="1"/>
    <row r="41408" ht="17.25" customHeight="1"/>
    <row r="41409" ht="17.25" customHeight="1"/>
    <row r="41410" ht="17.25" customHeight="1"/>
    <row r="41411" ht="17.25" customHeight="1"/>
    <row r="41412" ht="17.25" customHeight="1"/>
    <row r="41413" ht="17.25" customHeight="1"/>
    <row r="41414" ht="17.25" customHeight="1"/>
    <row r="41415" ht="17.25" customHeight="1"/>
    <row r="41416" ht="17.25" customHeight="1"/>
    <row r="41417" ht="17.25" customHeight="1"/>
    <row r="41418" ht="17.25" customHeight="1"/>
    <row r="41419" ht="17.25" customHeight="1"/>
    <row r="41420" ht="17.25" customHeight="1"/>
    <row r="41421" ht="17.25" customHeight="1"/>
    <row r="41422" ht="17.25" customHeight="1"/>
    <row r="41423" ht="17.25" customHeight="1"/>
    <row r="41424" ht="17.25" customHeight="1"/>
    <row r="41425" ht="17.25" customHeight="1"/>
    <row r="41426" ht="17.25" customHeight="1"/>
    <row r="41427" ht="17.25" customHeight="1"/>
    <row r="41428" ht="17.25" customHeight="1"/>
    <row r="41429" ht="17.25" customHeight="1"/>
    <row r="41430" ht="17.25" customHeight="1"/>
    <row r="41431" ht="17.25" customHeight="1"/>
    <row r="41432" ht="17.25" customHeight="1"/>
    <row r="41433" ht="17.25" customHeight="1"/>
    <row r="41434" ht="17.25" customHeight="1"/>
    <row r="41435" ht="17.25" customHeight="1"/>
    <row r="41436" ht="17.25" customHeight="1"/>
    <row r="41437" ht="17.25" customHeight="1"/>
    <row r="41438" ht="17.25" customHeight="1"/>
    <row r="41439" ht="17.25" customHeight="1"/>
    <row r="41440" ht="17.25" customHeight="1"/>
    <row r="41441" ht="17.25" customHeight="1"/>
    <row r="41442" ht="17.25" customHeight="1"/>
    <row r="41443" ht="17.25" customHeight="1"/>
    <row r="41444" ht="17.25" customHeight="1"/>
    <row r="41445" ht="17.25" customHeight="1"/>
    <row r="41446" ht="17.25" customHeight="1"/>
    <row r="41447" ht="17.25" customHeight="1"/>
    <row r="41448" ht="17.25" customHeight="1"/>
    <row r="41449" ht="17.25" customHeight="1"/>
    <row r="41450" ht="17.25" customHeight="1"/>
    <row r="41451" ht="17.25" customHeight="1"/>
    <row r="41452" ht="17.25" customHeight="1"/>
    <row r="41453" ht="17.25" customHeight="1"/>
    <row r="41454" ht="17.25" customHeight="1"/>
    <row r="41455" ht="17.25" customHeight="1"/>
    <row r="41456" ht="17.25" customHeight="1"/>
    <row r="41457" ht="17.25" customHeight="1"/>
    <row r="41458" ht="17.25" customHeight="1"/>
    <row r="41459" ht="17.25" customHeight="1"/>
    <row r="41460" ht="17.25" customHeight="1"/>
    <row r="41461" ht="17.25" customHeight="1"/>
    <row r="41462" ht="17.25" customHeight="1"/>
    <row r="41463" ht="17.25" customHeight="1"/>
    <row r="41464" ht="17.25" customHeight="1"/>
    <row r="41465" ht="17.25" customHeight="1"/>
    <row r="41466" ht="17.25" customHeight="1"/>
    <row r="41467" ht="17.25" customHeight="1"/>
    <row r="41468" ht="17.25" customHeight="1"/>
    <row r="41469" ht="17.25" customHeight="1"/>
    <row r="41470" ht="17.25" customHeight="1"/>
    <row r="41471" ht="17.25" customHeight="1"/>
    <row r="41472" ht="17.25" customHeight="1"/>
    <row r="41473" ht="17.25" customHeight="1"/>
    <row r="41474" ht="17.25" customHeight="1"/>
    <row r="41475" ht="17.25" customHeight="1"/>
    <row r="41476" ht="17.25" customHeight="1"/>
    <row r="41477" ht="17.25" customHeight="1"/>
    <row r="41478" ht="17.25" customHeight="1"/>
    <row r="41479" ht="17.25" customHeight="1"/>
    <row r="41480" ht="17.25" customHeight="1"/>
    <row r="41481" ht="17.25" customHeight="1"/>
    <row r="41482" ht="17.25" customHeight="1"/>
    <row r="41483" ht="17.25" customHeight="1"/>
    <row r="41484" ht="17.25" customHeight="1"/>
    <row r="41485" ht="17.25" customHeight="1"/>
    <row r="41486" ht="17.25" customHeight="1"/>
    <row r="41487" ht="17.25" customHeight="1"/>
    <row r="41488" ht="17.25" customHeight="1"/>
    <row r="41489" ht="17.25" customHeight="1"/>
    <row r="41490" ht="17.25" customHeight="1"/>
    <row r="41491" ht="17.25" customHeight="1"/>
    <row r="41492" ht="17.25" customHeight="1"/>
    <row r="41493" ht="17.25" customHeight="1"/>
    <row r="41494" ht="17.25" customHeight="1"/>
    <row r="41495" ht="17.25" customHeight="1"/>
    <row r="41496" ht="17.25" customHeight="1"/>
    <row r="41497" ht="17.25" customHeight="1"/>
    <row r="41498" ht="17.25" customHeight="1"/>
    <row r="41499" ht="17.25" customHeight="1"/>
    <row r="41500" ht="17.25" customHeight="1"/>
    <row r="41501" ht="17.25" customHeight="1"/>
    <row r="41502" ht="17.25" customHeight="1"/>
    <row r="41503" ht="17.25" customHeight="1"/>
    <row r="41504" ht="17.25" customHeight="1"/>
    <row r="41505" ht="17.25" customHeight="1"/>
    <row r="41506" ht="17.25" customHeight="1"/>
    <row r="41507" ht="17.25" customHeight="1"/>
    <row r="41508" ht="17.25" customHeight="1"/>
    <row r="41509" ht="17.25" customHeight="1"/>
    <row r="41510" ht="17.25" customHeight="1"/>
    <row r="41511" ht="17.25" customHeight="1"/>
    <row r="41512" ht="17.25" customHeight="1"/>
    <row r="41513" ht="17.25" customHeight="1"/>
    <row r="41514" ht="17.25" customHeight="1"/>
    <row r="41515" ht="17.25" customHeight="1"/>
    <row r="41516" ht="17.25" customHeight="1"/>
    <row r="41517" ht="17.25" customHeight="1"/>
    <row r="41518" ht="17.25" customHeight="1"/>
    <row r="41519" ht="17.25" customHeight="1"/>
    <row r="41520" ht="17.25" customHeight="1"/>
    <row r="41521" ht="17.25" customHeight="1"/>
    <row r="41522" ht="17.25" customHeight="1"/>
    <row r="41523" ht="17.25" customHeight="1"/>
    <row r="41524" ht="17.25" customHeight="1"/>
    <row r="41525" ht="17.25" customHeight="1"/>
    <row r="41526" ht="17.25" customHeight="1"/>
    <row r="41527" ht="17.25" customHeight="1"/>
    <row r="41528" ht="17.25" customHeight="1"/>
    <row r="41529" ht="17.25" customHeight="1"/>
    <row r="41530" ht="17.25" customHeight="1"/>
    <row r="41531" ht="17.25" customHeight="1"/>
    <row r="41532" ht="17.25" customHeight="1"/>
    <row r="41533" ht="17.25" customHeight="1"/>
    <row r="41534" ht="17.25" customHeight="1"/>
    <row r="41535" ht="17.25" customHeight="1"/>
    <row r="41536" ht="17.25" customHeight="1"/>
    <row r="41537" ht="17.25" customHeight="1"/>
    <row r="41538" ht="17.25" customHeight="1"/>
    <row r="41539" ht="17.25" customHeight="1"/>
    <row r="41540" ht="17.25" customHeight="1"/>
    <row r="41541" ht="17.25" customHeight="1"/>
    <row r="41542" ht="17.25" customHeight="1"/>
    <row r="41543" ht="17.25" customHeight="1"/>
    <row r="41544" ht="17.25" customHeight="1"/>
    <row r="41545" ht="17.25" customHeight="1"/>
    <row r="41546" ht="17.25" customHeight="1"/>
    <row r="41547" ht="17.25" customHeight="1"/>
    <row r="41548" ht="17.25" customHeight="1"/>
    <row r="41549" ht="17.25" customHeight="1"/>
    <row r="41550" ht="17.25" customHeight="1"/>
    <row r="41551" ht="17.25" customHeight="1"/>
    <row r="41552" ht="17.25" customHeight="1"/>
    <row r="41553" ht="17.25" customHeight="1"/>
    <row r="41554" ht="17.25" customHeight="1"/>
    <row r="41555" ht="17.25" customHeight="1"/>
    <row r="41556" ht="17.25" customHeight="1"/>
    <row r="41557" ht="17.25" customHeight="1"/>
    <row r="41558" ht="17.25" customHeight="1"/>
    <row r="41559" ht="17.25" customHeight="1"/>
    <row r="41560" ht="17.25" customHeight="1"/>
    <row r="41561" ht="17.25" customHeight="1"/>
    <row r="41562" ht="17.25" customHeight="1"/>
    <row r="41563" ht="17.25" customHeight="1"/>
    <row r="41564" ht="17.25" customHeight="1"/>
    <row r="41565" ht="17.25" customHeight="1"/>
    <row r="41566" ht="17.25" customHeight="1"/>
    <row r="41567" ht="17.25" customHeight="1"/>
    <row r="41568" ht="17.25" customHeight="1"/>
    <row r="41569" ht="17.25" customHeight="1"/>
    <row r="41570" ht="17.25" customHeight="1"/>
    <row r="41571" ht="17.25" customHeight="1"/>
    <row r="41572" ht="17.25" customHeight="1"/>
    <row r="41573" ht="17.25" customHeight="1"/>
    <row r="41574" ht="17.25" customHeight="1"/>
    <row r="41575" ht="17.25" customHeight="1"/>
    <row r="41576" ht="17.25" customHeight="1"/>
    <row r="41577" ht="17.25" customHeight="1"/>
    <row r="41578" ht="17.25" customHeight="1"/>
    <row r="41579" ht="17.25" customHeight="1"/>
    <row r="41580" ht="17.25" customHeight="1"/>
    <row r="41581" ht="17.25" customHeight="1"/>
    <row r="41582" ht="17.25" customHeight="1"/>
    <row r="41583" ht="17.25" customHeight="1"/>
    <row r="41584" ht="17.25" customHeight="1"/>
    <row r="41585" ht="17.25" customHeight="1"/>
    <row r="41586" ht="17.25" customHeight="1"/>
    <row r="41587" ht="17.25" customHeight="1"/>
    <row r="41588" ht="17.25" customHeight="1"/>
    <row r="41589" ht="17.25" customHeight="1"/>
    <row r="41590" ht="17.25" customHeight="1"/>
    <row r="41591" ht="17.25" customHeight="1"/>
    <row r="41592" ht="17.25" customHeight="1"/>
    <row r="41593" ht="17.25" customHeight="1"/>
    <row r="41594" ht="17.25" customHeight="1"/>
    <row r="41595" ht="17.25" customHeight="1"/>
    <row r="41596" ht="17.25" customHeight="1"/>
    <row r="41597" ht="17.25" customHeight="1"/>
    <row r="41598" ht="17.25" customHeight="1"/>
    <row r="41599" ht="17.25" customHeight="1"/>
    <row r="41600" ht="17.25" customHeight="1"/>
    <row r="41601" ht="17.25" customHeight="1"/>
    <row r="41602" ht="17.25" customHeight="1"/>
    <row r="41603" ht="17.25" customHeight="1"/>
    <row r="41604" ht="17.25" customHeight="1"/>
    <row r="41605" ht="17.25" customHeight="1"/>
    <row r="41606" ht="17.25" customHeight="1"/>
    <row r="41607" ht="17.25" customHeight="1"/>
    <row r="41608" ht="17.25" customHeight="1"/>
    <row r="41609" ht="17.25" customHeight="1"/>
    <row r="41610" ht="17.25" customHeight="1"/>
    <row r="41611" ht="17.25" customHeight="1"/>
    <row r="41612" ht="17.25" customHeight="1"/>
    <row r="41613" ht="17.25" customHeight="1"/>
    <row r="41614" ht="17.25" customHeight="1"/>
    <row r="41615" ht="17.25" customHeight="1"/>
    <row r="41616" ht="17.25" customHeight="1"/>
    <row r="41617" ht="17.25" customHeight="1"/>
    <row r="41618" ht="17.25" customHeight="1"/>
    <row r="41619" ht="17.25" customHeight="1"/>
    <row r="41620" ht="17.25" customHeight="1"/>
    <row r="41621" ht="17.25" customHeight="1"/>
    <row r="41622" ht="17.25" customHeight="1"/>
    <row r="41623" ht="17.25" customHeight="1"/>
    <row r="41624" ht="17.25" customHeight="1"/>
    <row r="41625" ht="17.25" customHeight="1"/>
    <row r="41626" ht="17.25" customHeight="1"/>
    <row r="41627" ht="17.25" customHeight="1"/>
    <row r="41628" ht="17.25" customHeight="1"/>
    <row r="41629" ht="17.25" customHeight="1"/>
    <row r="41630" ht="17.25" customHeight="1"/>
    <row r="41631" ht="17.25" customHeight="1"/>
    <row r="41632" ht="17.25" customHeight="1"/>
    <row r="41633" ht="17.25" customHeight="1"/>
    <row r="41634" ht="17.25" customHeight="1"/>
    <row r="41635" ht="17.25" customHeight="1"/>
    <row r="41636" ht="17.25" customHeight="1"/>
    <row r="41637" ht="17.25" customHeight="1"/>
    <row r="41638" ht="17.25" customHeight="1"/>
    <row r="41639" ht="17.25" customHeight="1"/>
    <row r="41640" ht="17.25" customHeight="1"/>
    <row r="41641" ht="17.25" customHeight="1"/>
    <row r="41642" ht="17.25" customHeight="1"/>
    <row r="41643" ht="17.25" customHeight="1"/>
    <row r="41644" ht="17.25" customHeight="1"/>
    <row r="41645" ht="17.25" customHeight="1"/>
    <row r="41646" ht="17.25" customHeight="1"/>
    <row r="41647" ht="17.25" customHeight="1"/>
    <row r="41648" ht="17.25" customHeight="1"/>
    <row r="41649" ht="17.25" customHeight="1"/>
    <row r="41650" ht="17.25" customHeight="1"/>
    <row r="41651" ht="17.25" customHeight="1"/>
    <row r="41652" ht="17.25" customHeight="1"/>
    <row r="41653" ht="17.25" customHeight="1"/>
    <row r="41654" ht="17.25" customHeight="1"/>
    <row r="41655" ht="17.25" customHeight="1"/>
    <row r="41656" ht="17.25" customHeight="1"/>
    <row r="41657" ht="17.25" customHeight="1"/>
    <row r="41658" ht="17.25" customHeight="1"/>
    <row r="41659" ht="17.25" customHeight="1"/>
    <row r="41660" ht="17.25" customHeight="1"/>
    <row r="41661" ht="17.25" customHeight="1"/>
    <row r="41662" ht="17.25" customHeight="1"/>
    <row r="41663" ht="17.25" customHeight="1"/>
    <row r="41664" ht="17.25" customHeight="1"/>
    <row r="41665" ht="17.25" customHeight="1"/>
    <row r="41666" ht="17.25" customHeight="1"/>
    <row r="41667" ht="17.25" customHeight="1"/>
    <row r="41668" ht="17.25" customHeight="1"/>
    <row r="41669" ht="17.25" customHeight="1"/>
    <row r="41670" ht="17.25" customHeight="1"/>
    <row r="41671" ht="17.25" customHeight="1"/>
    <row r="41672" ht="17.25" customHeight="1"/>
    <row r="41673" ht="17.25" customHeight="1"/>
    <row r="41674" ht="17.25" customHeight="1"/>
    <row r="41675" ht="17.25" customHeight="1"/>
    <row r="41676" ht="17.25" customHeight="1"/>
    <row r="41677" ht="17.25" customHeight="1"/>
    <row r="41678" ht="17.25" customHeight="1"/>
    <row r="41679" ht="17.25" customHeight="1"/>
    <row r="41680" ht="17.25" customHeight="1"/>
    <row r="41681" ht="17.25" customHeight="1"/>
    <row r="41682" ht="17.25" customHeight="1"/>
    <row r="41683" ht="17.25" customHeight="1"/>
    <row r="41684" ht="17.25" customHeight="1"/>
    <row r="41685" ht="17.25" customHeight="1"/>
    <row r="41686" ht="17.25" customHeight="1"/>
    <row r="41687" ht="17.25" customHeight="1"/>
    <row r="41688" ht="17.25" customHeight="1"/>
    <row r="41689" ht="17.25" customHeight="1"/>
    <row r="41690" ht="17.25" customHeight="1"/>
    <row r="41691" ht="17.25" customHeight="1"/>
    <row r="41692" ht="17.25" customHeight="1"/>
    <row r="41693" ht="17.25" customHeight="1"/>
    <row r="41694" ht="17.25" customHeight="1"/>
    <row r="41695" ht="17.25" customHeight="1"/>
    <row r="41696" ht="17.25" customHeight="1"/>
    <row r="41697" ht="17.25" customHeight="1"/>
    <row r="41698" ht="17.25" customHeight="1"/>
    <row r="41699" ht="17.25" customHeight="1"/>
    <row r="41700" ht="17.25" customHeight="1"/>
    <row r="41701" ht="17.25" customHeight="1"/>
    <row r="41702" ht="17.25" customHeight="1"/>
    <row r="41703" ht="17.25" customHeight="1"/>
    <row r="41704" ht="17.25" customHeight="1"/>
    <row r="41705" ht="17.25" customHeight="1"/>
    <row r="41706" ht="17.25" customHeight="1"/>
    <row r="41707" ht="17.25" customHeight="1"/>
    <row r="41708" ht="17.25" customHeight="1"/>
    <row r="41709" ht="17.25" customHeight="1"/>
    <row r="41710" ht="17.25" customHeight="1"/>
    <row r="41711" ht="17.25" customHeight="1"/>
    <row r="41712" ht="17.25" customHeight="1"/>
    <row r="41713" ht="17.25" customHeight="1"/>
    <row r="41714" ht="17.25" customHeight="1"/>
    <row r="41715" ht="17.25" customHeight="1"/>
    <row r="41716" ht="17.25" customHeight="1"/>
    <row r="41717" ht="17.25" customHeight="1"/>
    <row r="41718" ht="17.25" customHeight="1"/>
    <row r="41719" ht="17.25" customHeight="1"/>
    <row r="41720" ht="17.25" customHeight="1"/>
    <row r="41721" ht="17.25" customHeight="1"/>
    <row r="41722" ht="17.25" customHeight="1"/>
    <row r="41723" ht="17.25" customHeight="1"/>
    <row r="41724" ht="17.25" customHeight="1"/>
    <row r="41725" ht="17.25" customHeight="1"/>
    <row r="41726" ht="17.25" customHeight="1"/>
    <row r="41727" ht="17.25" customHeight="1"/>
    <row r="41728" ht="17.25" customHeight="1"/>
    <row r="41729" ht="17.25" customHeight="1"/>
    <row r="41730" ht="17.25" customHeight="1"/>
    <row r="41731" ht="17.25" customHeight="1"/>
    <row r="41732" ht="17.25" customHeight="1"/>
    <row r="41733" ht="17.25" customHeight="1"/>
    <row r="41734" ht="17.25" customHeight="1"/>
    <row r="41735" ht="17.25" customHeight="1"/>
    <row r="41736" ht="17.25" customHeight="1"/>
    <row r="41737" ht="17.25" customHeight="1"/>
    <row r="41738" ht="17.25" customHeight="1"/>
    <row r="41739" ht="17.25" customHeight="1"/>
    <row r="41740" ht="17.25" customHeight="1"/>
    <row r="41741" ht="17.25" customHeight="1"/>
    <row r="41742" ht="17.25" customHeight="1"/>
    <row r="41743" ht="17.25" customHeight="1"/>
    <row r="41744" ht="17.25" customHeight="1"/>
    <row r="41745" ht="17.25" customHeight="1"/>
    <row r="41746" ht="17.25" customHeight="1"/>
    <row r="41747" ht="17.25" customHeight="1"/>
    <row r="41748" ht="17.25" customHeight="1"/>
    <row r="41749" ht="17.25" customHeight="1"/>
    <row r="41750" ht="17.25" customHeight="1"/>
    <row r="41751" ht="17.25" customHeight="1"/>
    <row r="41752" ht="17.25" customHeight="1"/>
    <row r="41753" ht="17.25" customHeight="1"/>
    <row r="41754" ht="17.25" customHeight="1"/>
    <row r="41755" ht="17.25" customHeight="1"/>
    <row r="41756" ht="17.25" customHeight="1"/>
    <row r="41757" ht="17.25" customHeight="1"/>
    <row r="41758" ht="17.25" customHeight="1"/>
    <row r="41759" ht="17.25" customHeight="1"/>
    <row r="41760" ht="17.25" customHeight="1"/>
    <row r="41761" ht="17.25" customHeight="1"/>
    <row r="41762" ht="17.25" customHeight="1"/>
    <row r="41763" ht="17.25" customHeight="1"/>
    <row r="41764" ht="17.25" customHeight="1"/>
    <row r="41765" ht="17.25" customHeight="1"/>
    <row r="41766" ht="17.25" customHeight="1"/>
    <row r="41767" ht="17.25" customHeight="1"/>
    <row r="41768" ht="17.25" customHeight="1"/>
    <row r="41769" ht="17.25" customHeight="1"/>
    <row r="41770" ht="17.25" customHeight="1"/>
    <row r="41771" ht="17.25" customHeight="1"/>
    <row r="41772" ht="17.25" customHeight="1"/>
    <row r="41773" ht="17.25" customHeight="1"/>
    <row r="41774" ht="17.25" customHeight="1"/>
    <row r="41775" ht="17.25" customHeight="1"/>
    <row r="41776" ht="17.25" customHeight="1"/>
    <row r="41777" ht="17.25" customHeight="1"/>
    <row r="41778" ht="17.25" customHeight="1"/>
    <row r="41779" ht="17.25" customHeight="1"/>
    <row r="41780" ht="17.25" customHeight="1"/>
    <row r="41781" ht="17.25" customHeight="1"/>
    <row r="41782" ht="17.25" customHeight="1"/>
    <row r="41783" ht="17.25" customHeight="1"/>
    <row r="41784" ht="17.25" customHeight="1"/>
    <row r="41785" ht="17.25" customHeight="1"/>
    <row r="41786" ht="17.25" customHeight="1"/>
    <row r="41787" ht="17.25" customHeight="1"/>
    <row r="41788" ht="17.25" customHeight="1"/>
    <row r="41789" ht="17.25" customHeight="1"/>
    <row r="41790" ht="17.25" customHeight="1"/>
    <row r="41791" ht="17.25" customHeight="1"/>
    <row r="41792" ht="17.25" customHeight="1"/>
    <row r="41793" ht="17.25" customHeight="1"/>
    <row r="41794" ht="17.25" customHeight="1"/>
    <row r="41795" ht="17.25" customHeight="1"/>
    <row r="41796" ht="17.25" customHeight="1"/>
    <row r="41797" ht="17.25" customHeight="1"/>
    <row r="41798" ht="17.25" customHeight="1"/>
    <row r="41799" ht="17.25" customHeight="1"/>
    <row r="41800" ht="17.25" customHeight="1"/>
    <row r="41801" ht="17.25" customHeight="1"/>
    <row r="41802" ht="17.25" customHeight="1"/>
    <row r="41803" ht="17.25" customHeight="1"/>
    <row r="41804" ht="17.25" customHeight="1"/>
    <row r="41805" ht="17.25" customHeight="1"/>
    <row r="41806" ht="17.25" customHeight="1"/>
    <row r="41807" ht="17.25" customHeight="1"/>
    <row r="41808" ht="17.25" customHeight="1"/>
    <row r="41809" ht="17.25" customHeight="1"/>
    <row r="41810" ht="17.25" customHeight="1"/>
    <row r="41811" ht="17.25" customHeight="1"/>
    <row r="41812" ht="17.25" customHeight="1"/>
    <row r="41813" ht="17.25" customHeight="1"/>
    <row r="41814" ht="17.25" customHeight="1"/>
    <row r="41815" ht="17.25" customHeight="1"/>
    <row r="41816" ht="17.25" customHeight="1"/>
    <row r="41817" ht="17.25" customHeight="1"/>
    <row r="41818" ht="17.25" customHeight="1"/>
    <row r="41819" ht="17.25" customHeight="1"/>
    <row r="41820" ht="17.25" customHeight="1"/>
    <row r="41821" ht="17.25" customHeight="1"/>
    <row r="41822" ht="17.25" customHeight="1"/>
    <row r="41823" ht="17.25" customHeight="1"/>
    <row r="41824" ht="17.25" customHeight="1"/>
    <row r="41825" ht="17.25" customHeight="1"/>
    <row r="41826" ht="17.25" customHeight="1"/>
    <row r="41827" ht="17.25" customHeight="1"/>
    <row r="41828" ht="17.25" customHeight="1"/>
    <row r="41829" ht="17.25" customHeight="1"/>
    <row r="41830" ht="17.25" customHeight="1"/>
    <row r="41831" ht="17.25" customHeight="1"/>
    <row r="41832" ht="17.25" customHeight="1"/>
    <row r="41833" ht="17.25" customHeight="1"/>
    <row r="41834" ht="17.25" customHeight="1"/>
    <row r="41835" ht="17.25" customHeight="1"/>
    <row r="41836" ht="17.25" customHeight="1"/>
    <row r="41837" ht="17.25" customHeight="1"/>
    <row r="41838" ht="17.25" customHeight="1"/>
    <row r="41839" ht="17.25" customHeight="1"/>
    <row r="41840" ht="17.25" customHeight="1"/>
    <row r="41841" ht="17.25" customHeight="1"/>
    <row r="41842" ht="17.25" customHeight="1"/>
    <row r="41843" ht="17.25" customHeight="1"/>
    <row r="41844" ht="17.25" customHeight="1"/>
    <row r="41845" ht="17.25" customHeight="1"/>
    <row r="41846" ht="17.25" customHeight="1"/>
    <row r="41847" ht="17.25" customHeight="1"/>
    <row r="41848" ht="17.25" customHeight="1"/>
    <row r="41849" ht="17.25" customHeight="1"/>
    <row r="41850" ht="17.25" customHeight="1"/>
    <row r="41851" ht="17.25" customHeight="1"/>
    <row r="41852" ht="17.25" customHeight="1"/>
    <row r="41853" ht="17.25" customHeight="1"/>
    <row r="41854" ht="17.25" customHeight="1"/>
    <row r="41855" ht="17.25" customHeight="1"/>
    <row r="41856" ht="17.25" customHeight="1"/>
    <row r="41857" ht="17.25" customHeight="1"/>
    <row r="41858" ht="17.25" customHeight="1"/>
    <row r="41859" ht="17.25" customHeight="1"/>
    <row r="41860" ht="17.25" customHeight="1"/>
    <row r="41861" ht="17.25" customHeight="1"/>
    <row r="41862" ht="17.25" customHeight="1"/>
    <row r="41863" ht="17.25" customHeight="1"/>
    <row r="41864" ht="17.25" customHeight="1"/>
    <row r="41865" ht="17.25" customHeight="1"/>
    <row r="41866" ht="17.25" customHeight="1"/>
    <row r="41867" ht="17.25" customHeight="1"/>
    <row r="41868" ht="17.25" customHeight="1"/>
    <row r="41869" ht="17.25" customHeight="1"/>
    <row r="41870" ht="17.25" customHeight="1"/>
    <row r="41871" ht="17.25" customHeight="1"/>
    <row r="41872" ht="17.25" customHeight="1"/>
    <row r="41873" ht="17.25" customHeight="1"/>
    <row r="41874" ht="17.25" customHeight="1"/>
    <row r="41875" ht="17.25" customHeight="1"/>
    <row r="41876" ht="17.25" customHeight="1"/>
    <row r="41877" ht="17.25" customHeight="1"/>
    <row r="41878" ht="17.25" customHeight="1"/>
    <row r="41879" ht="17.25" customHeight="1"/>
    <row r="41880" ht="17.25" customHeight="1"/>
    <row r="41881" ht="17.25" customHeight="1"/>
    <row r="41882" ht="17.25" customHeight="1"/>
    <row r="41883" ht="17.25" customHeight="1"/>
    <row r="41884" ht="17.25" customHeight="1"/>
    <row r="41885" ht="17.25" customHeight="1"/>
    <row r="41886" ht="17.25" customHeight="1"/>
    <row r="41887" ht="17.25" customHeight="1"/>
    <row r="41888" ht="17.25" customHeight="1"/>
    <row r="41889" ht="17.25" customHeight="1"/>
    <row r="41890" ht="17.25" customHeight="1"/>
    <row r="41891" ht="17.25" customHeight="1"/>
    <row r="41892" ht="17.25" customHeight="1"/>
    <row r="41893" ht="17.25" customHeight="1"/>
    <row r="41894" ht="17.25" customHeight="1"/>
    <row r="41895" ht="17.25" customHeight="1"/>
    <row r="41896" ht="17.25" customHeight="1"/>
    <row r="41897" ht="17.25" customHeight="1"/>
    <row r="41898" ht="17.25" customHeight="1"/>
    <row r="41899" ht="17.25" customHeight="1"/>
    <row r="41900" ht="17.25" customHeight="1"/>
    <row r="41901" ht="17.25" customHeight="1"/>
    <row r="41902" ht="17.25" customHeight="1"/>
    <row r="41903" ht="17.25" customHeight="1"/>
    <row r="41904" ht="17.25" customHeight="1"/>
    <row r="41905" ht="17.25" customHeight="1"/>
    <row r="41906" ht="17.25" customHeight="1"/>
    <row r="41907" ht="17.25" customHeight="1"/>
    <row r="41908" ht="17.25" customHeight="1"/>
    <row r="41909" ht="17.25" customHeight="1"/>
    <row r="41910" ht="17.25" customHeight="1"/>
    <row r="41911" ht="17.25" customHeight="1"/>
    <row r="41912" ht="17.25" customHeight="1"/>
    <row r="41913" ht="17.25" customHeight="1"/>
    <row r="41914" ht="17.25" customHeight="1"/>
    <row r="41915" ht="17.25" customHeight="1"/>
    <row r="41916" ht="17.25" customHeight="1"/>
    <row r="41917" ht="17.25" customHeight="1"/>
    <row r="41918" ht="17.25" customHeight="1"/>
    <row r="41919" ht="17.25" customHeight="1"/>
    <row r="41920" ht="17.25" customHeight="1"/>
    <row r="41921" ht="17.25" customHeight="1"/>
    <row r="41922" ht="17.25" customHeight="1"/>
    <row r="41923" ht="17.25" customHeight="1"/>
    <row r="41924" ht="17.25" customHeight="1"/>
    <row r="41925" ht="17.25" customHeight="1"/>
    <row r="41926" ht="17.25" customHeight="1"/>
    <row r="41927" ht="17.25" customHeight="1"/>
    <row r="41928" ht="17.25" customHeight="1"/>
    <row r="41929" ht="17.25" customHeight="1"/>
    <row r="41930" ht="17.25" customHeight="1"/>
    <row r="41931" ht="17.25" customHeight="1"/>
    <row r="41932" ht="17.25" customHeight="1"/>
    <row r="41933" ht="17.25" customHeight="1"/>
    <row r="41934" ht="17.25" customHeight="1"/>
    <row r="41935" ht="17.25" customHeight="1"/>
    <row r="41936" ht="17.25" customHeight="1"/>
    <row r="41937" ht="17.25" customHeight="1"/>
    <row r="41938" ht="17.25" customHeight="1"/>
    <row r="41939" ht="17.25" customHeight="1"/>
    <row r="41940" ht="17.25" customHeight="1"/>
    <row r="41941" ht="17.25" customHeight="1"/>
    <row r="41942" ht="17.25" customHeight="1"/>
    <row r="41943" ht="17.25" customHeight="1"/>
    <row r="41944" ht="17.25" customHeight="1"/>
    <row r="41945" ht="17.25" customHeight="1"/>
    <row r="41946" ht="17.25" customHeight="1"/>
    <row r="41947" ht="17.25" customHeight="1"/>
    <row r="41948" ht="17.25" customHeight="1"/>
    <row r="41949" ht="17.25" customHeight="1"/>
    <row r="41950" ht="17.25" customHeight="1"/>
    <row r="41951" ht="17.25" customHeight="1"/>
    <row r="41952" ht="17.25" customHeight="1"/>
    <row r="41953" ht="17.25" customHeight="1"/>
    <row r="41954" ht="17.25" customHeight="1"/>
    <row r="41955" ht="17.25" customHeight="1"/>
    <row r="41956" ht="17.25" customHeight="1"/>
    <row r="41957" ht="17.25" customHeight="1"/>
    <row r="41958" ht="17.25" customHeight="1"/>
    <row r="41959" ht="17.25" customHeight="1"/>
    <row r="41960" ht="17.25" customHeight="1"/>
    <row r="41961" ht="17.25" customHeight="1"/>
    <row r="41962" ht="17.25" customHeight="1"/>
    <row r="41963" ht="17.25" customHeight="1"/>
    <row r="41964" ht="17.25" customHeight="1"/>
    <row r="41965" ht="17.25" customHeight="1"/>
    <row r="41966" ht="17.25" customHeight="1"/>
    <row r="41967" ht="17.25" customHeight="1"/>
    <row r="41968" ht="17.25" customHeight="1"/>
    <row r="41969" ht="17.25" customHeight="1"/>
    <row r="41970" ht="17.25" customHeight="1"/>
    <row r="41971" ht="17.25" customHeight="1"/>
    <row r="41972" ht="17.25" customHeight="1"/>
    <row r="41973" ht="17.25" customHeight="1"/>
    <row r="41974" ht="17.25" customHeight="1"/>
    <row r="41975" ht="17.25" customHeight="1"/>
    <row r="41976" ht="17.25" customHeight="1"/>
    <row r="41977" ht="17.25" customHeight="1"/>
    <row r="41978" ht="17.25" customHeight="1"/>
    <row r="41979" ht="17.25" customHeight="1"/>
    <row r="41980" ht="17.25" customHeight="1"/>
    <row r="41981" ht="17.25" customHeight="1"/>
    <row r="41982" ht="17.25" customHeight="1"/>
    <row r="41983" ht="17.25" customHeight="1"/>
    <row r="41984" ht="17.25" customHeight="1"/>
    <row r="41985" ht="17.25" customHeight="1"/>
    <row r="41986" ht="17.25" customHeight="1"/>
    <row r="41987" ht="17.25" customHeight="1"/>
    <row r="41988" ht="17.25" customHeight="1"/>
    <row r="41989" ht="17.25" customHeight="1"/>
    <row r="41990" ht="17.25" customHeight="1"/>
    <row r="41991" ht="17.25" customHeight="1"/>
    <row r="41992" ht="17.25" customHeight="1"/>
    <row r="41993" ht="17.25" customHeight="1"/>
    <row r="41994" ht="17.25" customHeight="1"/>
    <row r="41995" ht="17.25" customHeight="1"/>
    <row r="41996" ht="17.25" customHeight="1"/>
    <row r="41997" ht="17.25" customHeight="1"/>
    <row r="41998" ht="17.25" customHeight="1"/>
    <row r="41999" ht="17.25" customHeight="1"/>
    <row r="42000" ht="17.25" customHeight="1"/>
    <row r="42001" ht="17.25" customHeight="1"/>
    <row r="42002" ht="17.25" customHeight="1"/>
    <row r="42003" ht="17.25" customHeight="1"/>
    <row r="42004" ht="17.25" customHeight="1"/>
    <row r="42005" ht="17.25" customHeight="1"/>
    <row r="42006" ht="17.25" customHeight="1"/>
    <row r="42007" ht="17.25" customHeight="1"/>
    <row r="42008" ht="17.25" customHeight="1"/>
    <row r="42009" ht="17.25" customHeight="1"/>
    <row r="42010" ht="17.25" customHeight="1"/>
    <row r="42011" ht="17.25" customHeight="1"/>
    <row r="42012" ht="17.25" customHeight="1"/>
    <row r="42013" ht="17.25" customHeight="1"/>
    <row r="42014" ht="17.25" customHeight="1"/>
    <row r="42015" ht="17.25" customHeight="1"/>
    <row r="42016" ht="17.25" customHeight="1"/>
    <row r="42017" ht="17.25" customHeight="1"/>
    <row r="42018" ht="17.25" customHeight="1"/>
    <row r="42019" ht="17.25" customHeight="1"/>
    <row r="42020" ht="17.25" customHeight="1"/>
    <row r="42021" ht="17.25" customHeight="1"/>
    <row r="42022" ht="17.25" customHeight="1"/>
    <row r="42023" ht="17.25" customHeight="1"/>
    <row r="42024" ht="17.25" customHeight="1"/>
    <row r="42025" ht="17.25" customHeight="1"/>
    <row r="42026" ht="17.25" customHeight="1"/>
    <row r="42027" ht="17.25" customHeight="1"/>
    <row r="42028" ht="17.25" customHeight="1"/>
    <row r="42029" ht="17.25" customHeight="1"/>
    <row r="42030" ht="17.25" customHeight="1"/>
    <row r="42031" ht="17.25" customHeight="1"/>
    <row r="42032" ht="17.25" customHeight="1"/>
    <row r="42033" ht="17.25" customHeight="1"/>
    <row r="42034" ht="17.25" customHeight="1"/>
    <row r="42035" ht="17.25" customHeight="1"/>
    <row r="42036" ht="17.25" customHeight="1"/>
    <row r="42037" ht="17.25" customHeight="1"/>
    <row r="42038" ht="17.25" customHeight="1"/>
    <row r="42039" ht="17.25" customHeight="1"/>
    <row r="42040" ht="17.25" customHeight="1"/>
    <row r="42041" ht="17.25" customHeight="1"/>
    <row r="42042" ht="17.25" customHeight="1"/>
    <row r="42043" ht="17.25" customHeight="1"/>
    <row r="42044" ht="17.25" customHeight="1"/>
    <row r="42045" ht="17.25" customHeight="1"/>
    <row r="42046" ht="17.25" customHeight="1"/>
    <row r="42047" ht="17.25" customHeight="1"/>
    <row r="42048" ht="17.25" customHeight="1"/>
    <row r="42049" ht="17.25" customHeight="1"/>
    <row r="42050" ht="17.25" customHeight="1"/>
    <row r="42051" ht="17.25" customHeight="1"/>
    <row r="42052" ht="17.25" customHeight="1"/>
    <row r="42053" ht="17.25" customHeight="1"/>
    <row r="42054" ht="17.25" customHeight="1"/>
    <row r="42055" ht="17.25" customHeight="1"/>
    <row r="42056" ht="17.25" customHeight="1"/>
    <row r="42057" ht="17.25" customHeight="1"/>
    <row r="42058" ht="17.25" customHeight="1"/>
    <row r="42059" ht="17.25" customHeight="1"/>
    <row r="42060" ht="17.25" customHeight="1"/>
    <row r="42061" ht="17.25" customHeight="1"/>
    <row r="42062" ht="17.25" customHeight="1"/>
    <row r="42063" ht="17.25" customHeight="1"/>
    <row r="42064" ht="17.25" customHeight="1"/>
    <row r="42065" ht="17.25" customHeight="1"/>
    <row r="42066" ht="17.25" customHeight="1"/>
    <row r="42067" ht="17.25" customHeight="1"/>
    <row r="42068" ht="17.25" customHeight="1"/>
    <row r="42069" ht="17.25" customHeight="1"/>
    <row r="42070" ht="17.25" customHeight="1"/>
    <row r="42071" ht="17.25" customHeight="1"/>
    <row r="42072" ht="17.25" customHeight="1"/>
    <row r="42073" ht="17.25" customHeight="1"/>
    <row r="42074" ht="17.25" customHeight="1"/>
    <row r="42075" ht="17.25" customHeight="1"/>
    <row r="42076" ht="17.25" customHeight="1"/>
    <row r="42077" ht="17.25" customHeight="1"/>
    <row r="42078" ht="17.25" customHeight="1"/>
    <row r="42079" ht="17.25" customHeight="1"/>
    <row r="42080" ht="17.25" customHeight="1"/>
    <row r="42081" ht="17.25" customHeight="1"/>
    <row r="42082" ht="17.25" customHeight="1"/>
    <row r="42083" ht="17.25" customHeight="1"/>
    <row r="42084" ht="17.25" customHeight="1"/>
    <row r="42085" ht="17.25" customHeight="1"/>
    <row r="42086" ht="17.25" customHeight="1"/>
    <row r="42087" ht="17.25" customHeight="1"/>
    <row r="42088" ht="17.25" customHeight="1"/>
    <row r="42089" ht="17.25" customHeight="1"/>
    <row r="42090" ht="17.25" customHeight="1"/>
    <row r="42091" ht="17.25" customHeight="1"/>
    <row r="42092" ht="17.25" customHeight="1"/>
    <row r="42093" ht="17.25" customHeight="1"/>
    <row r="42094" ht="17.25" customHeight="1"/>
    <row r="42095" ht="17.25" customHeight="1"/>
    <row r="42096" ht="17.25" customHeight="1"/>
    <row r="42097" ht="17.25" customHeight="1"/>
    <row r="42098" ht="17.25" customHeight="1"/>
    <row r="42099" ht="17.25" customHeight="1"/>
    <row r="42100" ht="17.25" customHeight="1"/>
    <row r="42101" ht="17.25" customHeight="1"/>
    <row r="42102" ht="17.25" customHeight="1"/>
    <row r="42103" ht="17.25" customHeight="1"/>
    <row r="42104" ht="17.25" customHeight="1"/>
    <row r="42105" ht="17.25" customHeight="1"/>
    <row r="42106" ht="17.25" customHeight="1"/>
    <row r="42107" ht="17.25" customHeight="1"/>
    <row r="42108" ht="17.25" customHeight="1"/>
    <row r="42109" ht="17.25" customHeight="1"/>
    <row r="42110" ht="17.25" customHeight="1"/>
    <row r="42111" ht="17.25" customHeight="1"/>
    <row r="42112" ht="17.25" customHeight="1"/>
    <row r="42113" ht="17.25" customHeight="1"/>
    <row r="42114" ht="17.25" customHeight="1"/>
    <row r="42115" ht="17.25" customHeight="1"/>
    <row r="42116" ht="17.25" customHeight="1"/>
    <row r="42117" ht="17.25" customHeight="1"/>
    <row r="42118" ht="17.25" customHeight="1"/>
    <row r="42119" ht="17.25" customHeight="1"/>
    <row r="42120" ht="17.25" customHeight="1"/>
    <row r="42121" ht="17.25" customHeight="1"/>
    <row r="42122" ht="17.25" customHeight="1"/>
    <row r="42123" ht="17.25" customHeight="1"/>
    <row r="42124" ht="17.25" customHeight="1"/>
    <row r="42125" ht="17.25" customHeight="1"/>
    <row r="42126" ht="17.25" customHeight="1"/>
    <row r="42127" ht="17.25" customHeight="1"/>
    <row r="42128" ht="17.25" customHeight="1"/>
    <row r="42129" ht="17.25" customHeight="1"/>
    <row r="42130" ht="17.25" customHeight="1"/>
    <row r="42131" ht="17.25" customHeight="1"/>
    <row r="42132" ht="17.25" customHeight="1"/>
    <row r="42133" ht="17.25" customHeight="1"/>
    <row r="42134" ht="17.25" customHeight="1"/>
    <row r="42135" ht="17.25" customHeight="1"/>
    <row r="42136" ht="17.25" customHeight="1"/>
    <row r="42137" ht="17.25" customHeight="1"/>
    <row r="42138" ht="17.25" customHeight="1"/>
    <row r="42139" ht="17.25" customHeight="1"/>
    <row r="42140" ht="17.25" customHeight="1"/>
    <row r="42141" ht="17.25" customHeight="1"/>
    <row r="42142" ht="17.25" customHeight="1"/>
    <row r="42143" ht="17.25" customHeight="1"/>
    <row r="42144" ht="17.25" customHeight="1"/>
    <row r="42145" ht="17.25" customHeight="1"/>
    <row r="42146" ht="17.25" customHeight="1"/>
    <row r="42147" ht="17.25" customHeight="1"/>
    <row r="42148" ht="17.25" customHeight="1"/>
    <row r="42149" ht="17.25" customHeight="1"/>
    <row r="42150" ht="17.25" customHeight="1"/>
    <row r="42151" ht="17.25" customHeight="1"/>
    <row r="42152" ht="17.25" customHeight="1"/>
    <row r="42153" ht="17.25" customHeight="1"/>
    <row r="42154" ht="17.25" customHeight="1"/>
    <row r="42155" ht="17.25" customHeight="1"/>
    <row r="42156" ht="17.25" customHeight="1"/>
    <row r="42157" ht="17.25" customHeight="1"/>
    <row r="42158" ht="17.25" customHeight="1"/>
    <row r="42159" ht="17.25" customHeight="1"/>
    <row r="42160" ht="17.25" customHeight="1"/>
    <row r="42161" ht="17.25" customHeight="1"/>
    <row r="42162" ht="17.25" customHeight="1"/>
    <row r="42163" ht="17.25" customHeight="1"/>
    <row r="42164" ht="17.25" customHeight="1"/>
    <row r="42165" ht="17.25" customHeight="1"/>
    <row r="42166" ht="17.25" customHeight="1"/>
    <row r="42167" ht="17.25" customHeight="1"/>
    <row r="42168" ht="17.25" customHeight="1"/>
    <row r="42169" ht="17.25" customHeight="1"/>
    <row r="42170" ht="17.25" customHeight="1"/>
    <row r="42171" ht="17.25" customHeight="1"/>
    <row r="42172" ht="17.25" customHeight="1"/>
    <row r="42173" ht="17.25" customHeight="1"/>
    <row r="42174" ht="17.25" customHeight="1"/>
    <row r="42175" ht="17.25" customHeight="1"/>
    <row r="42176" ht="17.25" customHeight="1"/>
    <row r="42177" ht="17.25" customHeight="1"/>
    <row r="42178" ht="17.25" customHeight="1"/>
    <row r="42179" ht="17.25" customHeight="1"/>
    <row r="42180" ht="17.25" customHeight="1"/>
    <row r="42181" ht="17.25" customHeight="1"/>
    <row r="42182" ht="17.25" customHeight="1"/>
    <row r="42183" ht="17.25" customHeight="1"/>
    <row r="42184" ht="17.25" customHeight="1"/>
    <row r="42185" ht="17.25" customHeight="1"/>
    <row r="42186" ht="17.25" customHeight="1"/>
    <row r="42187" ht="17.25" customHeight="1"/>
    <row r="42188" ht="17.25" customHeight="1"/>
    <row r="42189" ht="17.25" customHeight="1"/>
    <row r="42190" ht="17.25" customHeight="1"/>
    <row r="42191" ht="17.25" customHeight="1"/>
    <row r="42192" ht="17.25" customHeight="1"/>
    <row r="42193" ht="17.25" customHeight="1"/>
    <row r="42194" ht="17.25" customHeight="1"/>
    <row r="42195" ht="17.25" customHeight="1"/>
    <row r="42196" ht="17.25" customHeight="1"/>
    <row r="42197" ht="17.25" customHeight="1"/>
    <row r="42198" ht="17.25" customHeight="1"/>
    <row r="42199" ht="17.25" customHeight="1"/>
    <row r="42200" ht="17.25" customHeight="1"/>
    <row r="42201" ht="17.25" customHeight="1"/>
    <row r="42202" ht="17.25" customHeight="1"/>
    <row r="42203" ht="17.25" customHeight="1"/>
    <row r="42204" ht="17.25" customHeight="1"/>
    <row r="42205" ht="17.25" customHeight="1"/>
    <row r="42206" ht="17.25" customHeight="1"/>
    <row r="42207" ht="17.25" customHeight="1"/>
    <row r="42208" ht="17.25" customHeight="1"/>
    <row r="42209" ht="17.25" customHeight="1"/>
    <row r="42210" ht="17.25" customHeight="1"/>
    <row r="42211" ht="17.25" customHeight="1"/>
    <row r="42212" ht="17.25" customHeight="1"/>
    <row r="42213" ht="17.25" customHeight="1"/>
    <row r="42214" ht="17.25" customHeight="1"/>
    <row r="42215" ht="17.25" customHeight="1"/>
    <row r="42216" ht="17.25" customHeight="1"/>
    <row r="42217" ht="17.25" customHeight="1"/>
    <row r="42218" ht="17.25" customHeight="1"/>
    <row r="42219" ht="17.25" customHeight="1"/>
    <row r="42220" ht="17.25" customHeight="1"/>
    <row r="42221" ht="17.25" customHeight="1"/>
    <row r="42222" ht="17.25" customHeight="1"/>
    <row r="42223" ht="17.25" customHeight="1"/>
    <row r="42224" ht="17.25" customHeight="1"/>
    <row r="42225" ht="17.25" customHeight="1"/>
    <row r="42226" ht="17.25" customHeight="1"/>
    <row r="42227" ht="17.25" customHeight="1"/>
    <row r="42228" ht="17.25" customHeight="1"/>
    <row r="42229" ht="17.25" customHeight="1"/>
    <row r="42230" ht="17.25" customHeight="1"/>
    <row r="42231" ht="17.25" customHeight="1"/>
    <row r="42232" ht="17.25" customHeight="1"/>
    <row r="42233" ht="17.25" customHeight="1"/>
    <row r="42234" ht="17.25" customHeight="1"/>
    <row r="42235" ht="17.25" customHeight="1"/>
    <row r="42236" ht="17.25" customHeight="1"/>
    <row r="42237" ht="17.25" customHeight="1"/>
    <row r="42238" ht="17.25" customHeight="1"/>
    <row r="42239" ht="17.25" customHeight="1"/>
    <row r="42240" ht="17.25" customHeight="1"/>
    <row r="42241" ht="17.25" customHeight="1"/>
    <row r="42242" ht="17.25" customHeight="1"/>
    <row r="42243" ht="17.25" customHeight="1"/>
    <row r="42244" ht="17.25" customHeight="1"/>
    <row r="42245" ht="17.25" customHeight="1"/>
    <row r="42246" ht="17.25" customHeight="1"/>
    <row r="42247" ht="17.25" customHeight="1"/>
    <row r="42248" ht="17.25" customHeight="1"/>
    <row r="42249" ht="17.25" customHeight="1"/>
    <row r="42250" ht="17.25" customHeight="1"/>
    <row r="42251" ht="17.25" customHeight="1"/>
    <row r="42252" ht="17.25" customHeight="1"/>
    <row r="42253" ht="17.25" customHeight="1"/>
    <row r="42254" ht="17.25" customHeight="1"/>
    <row r="42255" ht="17.25" customHeight="1"/>
    <row r="42256" ht="17.25" customHeight="1"/>
    <row r="42257" ht="17.25" customHeight="1"/>
    <row r="42258" ht="17.25" customHeight="1"/>
    <row r="42259" ht="17.25" customHeight="1"/>
    <row r="42260" ht="17.25" customHeight="1"/>
    <row r="42261" ht="17.25" customHeight="1"/>
    <row r="42262" ht="17.25" customHeight="1"/>
    <row r="42263" ht="17.25" customHeight="1"/>
    <row r="42264" ht="17.25" customHeight="1"/>
    <row r="42265" ht="17.25" customHeight="1"/>
    <row r="42266" ht="17.25" customHeight="1"/>
    <row r="42267" ht="17.25" customHeight="1"/>
    <row r="42268" ht="17.25" customHeight="1"/>
    <row r="42269" ht="17.25" customHeight="1"/>
    <row r="42270" ht="17.25" customHeight="1"/>
    <row r="42271" ht="17.25" customHeight="1"/>
    <row r="42272" ht="17.25" customHeight="1"/>
    <row r="42273" ht="17.25" customHeight="1"/>
    <row r="42274" ht="17.25" customHeight="1"/>
    <row r="42275" ht="17.25" customHeight="1"/>
    <row r="42276" ht="17.25" customHeight="1"/>
    <row r="42277" ht="17.25" customHeight="1"/>
    <row r="42278" ht="17.25" customHeight="1"/>
    <row r="42279" ht="17.25" customHeight="1"/>
    <row r="42280" ht="17.25" customHeight="1"/>
    <row r="42281" ht="17.25" customHeight="1"/>
    <row r="42282" ht="17.25" customHeight="1"/>
    <row r="42283" ht="17.25" customHeight="1"/>
    <row r="42284" ht="17.25" customHeight="1"/>
    <row r="42285" ht="17.25" customHeight="1"/>
    <row r="42286" ht="17.25" customHeight="1"/>
    <row r="42287" ht="17.25" customHeight="1"/>
    <row r="42288" ht="17.25" customHeight="1"/>
    <row r="42289" ht="17.25" customHeight="1"/>
    <row r="42290" ht="17.25" customHeight="1"/>
    <row r="42291" ht="17.25" customHeight="1"/>
    <row r="42292" ht="17.25" customHeight="1"/>
    <row r="42293" ht="17.25" customHeight="1"/>
    <row r="42294" ht="17.25" customHeight="1"/>
    <row r="42295" ht="17.25" customHeight="1"/>
    <row r="42296" ht="17.25" customHeight="1"/>
    <row r="42297" ht="17.25" customHeight="1"/>
    <row r="42298" ht="17.25" customHeight="1"/>
    <row r="42299" ht="17.25" customHeight="1"/>
    <row r="42300" ht="17.25" customHeight="1"/>
    <row r="42301" ht="17.25" customHeight="1"/>
    <row r="42302" ht="17.25" customHeight="1"/>
    <row r="42303" ht="17.25" customHeight="1"/>
    <row r="42304" ht="17.25" customHeight="1"/>
    <row r="42305" ht="17.25" customHeight="1"/>
    <row r="42306" ht="17.25" customHeight="1"/>
    <row r="42307" ht="17.25" customHeight="1"/>
    <row r="42308" ht="17.25" customHeight="1"/>
    <row r="42309" ht="17.25" customHeight="1"/>
    <row r="42310" ht="17.25" customHeight="1"/>
    <row r="42311" ht="17.25" customHeight="1"/>
    <row r="42312" ht="17.25" customHeight="1"/>
    <row r="42313" ht="17.25" customHeight="1"/>
    <row r="42314" ht="17.25" customHeight="1"/>
    <row r="42315" ht="17.25" customHeight="1"/>
    <row r="42316" ht="17.25" customHeight="1"/>
    <row r="42317" ht="17.25" customHeight="1"/>
    <row r="42318" ht="17.25" customHeight="1"/>
    <row r="42319" ht="17.25" customHeight="1"/>
    <row r="42320" ht="17.25" customHeight="1"/>
    <row r="42321" ht="17.25" customHeight="1"/>
    <row r="42322" ht="17.25" customHeight="1"/>
    <row r="42323" ht="17.25" customHeight="1"/>
    <row r="42324" ht="17.25" customHeight="1"/>
    <row r="42325" ht="17.25" customHeight="1"/>
    <row r="42326" ht="17.25" customHeight="1"/>
    <row r="42327" ht="17.25" customHeight="1"/>
    <row r="42328" ht="17.25" customHeight="1"/>
    <row r="42329" ht="17.25" customHeight="1"/>
    <row r="42330" ht="17.25" customHeight="1"/>
    <row r="42331" ht="17.25" customHeight="1"/>
    <row r="42332" ht="17.25" customHeight="1"/>
    <row r="42333" ht="17.25" customHeight="1"/>
    <row r="42334" ht="17.25" customHeight="1"/>
    <row r="42335" ht="17.25" customHeight="1"/>
    <row r="42336" ht="17.25" customHeight="1"/>
    <row r="42337" ht="17.25" customHeight="1"/>
    <row r="42338" ht="17.25" customHeight="1"/>
    <row r="42339" ht="17.25" customHeight="1"/>
    <row r="42340" ht="17.25" customHeight="1"/>
    <row r="42341" ht="17.25" customHeight="1"/>
    <row r="42342" ht="17.25" customHeight="1"/>
    <row r="42343" ht="17.25" customHeight="1"/>
    <row r="42344" ht="17.25" customHeight="1"/>
    <row r="42345" ht="17.25" customHeight="1"/>
    <row r="42346" ht="17.25" customHeight="1"/>
    <row r="42347" ht="17.25" customHeight="1"/>
    <row r="42348" ht="17.25" customHeight="1"/>
    <row r="42349" ht="17.25" customHeight="1"/>
    <row r="42350" ht="17.25" customHeight="1"/>
    <row r="42351" ht="17.25" customHeight="1"/>
    <row r="42352" ht="17.25" customHeight="1"/>
    <row r="42353" ht="17.25" customHeight="1"/>
    <row r="42354" ht="17.25" customHeight="1"/>
    <row r="42355" ht="17.25" customHeight="1"/>
    <row r="42356" ht="17.25" customHeight="1"/>
    <row r="42357" ht="17.25" customHeight="1"/>
    <row r="42358" ht="17.25" customHeight="1"/>
    <row r="42359" ht="17.25" customHeight="1"/>
    <row r="42360" ht="17.25" customHeight="1"/>
    <row r="42361" ht="17.25" customHeight="1"/>
    <row r="42362" ht="17.25" customHeight="1"/>
    <row r="42363" ht="17.25" customHeight="1"/>
    <row r="42364" ht="17.25" customHeight="1"/>
    <row r="42365" ht="17.25" customHeight="1"/>
    <row r="42366" ht="17.25" customHeight="1"/>
    <row r="42367" ht="17.25" customHeight="1"/>
    <row r="42368" ht="17.25" customHeight="1"/>
    <row r="42369" ht="17.25" customHeight="1"/>
    <row r="42370" ht="17.25" customHeight="1"/>
    <row r="42371" ht="17.25" customHeight="1"/>
    <row r="42372" ht="17.25" customHeight="1"/>
    <row r="42373" ht="17.25" customHeight="1"/>
    <row r="42374" ht="17.25" customHeight="1"/>
    <row r="42375" ht="17.25" customHeight="1"/>
    <row r="42376" ht="17.25" customHeight="1"/>
    <row r="42377" ht="17.25" customHeight="1"/>
    <row r="42378" ht="17.25" customHeight="1"/>
    <row r="42379" ht="17.25" customHeight="1"/>
    <row r="42380" ht="17.25" customHeight="1"/>
    <row r="42381" ht="17.25" customHeight="1"/>
    <row r="42382" ht="17.25" customHeight="1"/>
    <row r="42383" ht="17.25" customHeight="1"/>
    <row r="42384" ht="17.25" customHeight="1"/>
    <row r="42385" ht="17.25" customHeight="1"/>
    <row r="42386" ht="17.25" customHeight="1"/>
    <row r="42387" ht="17.25" customHeight="1"/>
    <row r="42388" ht="17.25" customHeight="1"/>
    <row r="42389" ht="17.25" customHeight="1"/>
    <row r="42390" ht="17.25" customHeight="1"/>
    <row r="42391" ht="17.25" customHeight="1"/>
    <row r="42392" ht="17.25" customHeight="1"/>
    <row r="42393" ht="17.25" customHeight="1"/>
    <row r="42394" ht="17.25" customHeight="1"/>
    <row r="42395" ht="17.25" customHeight="1"/>
    <row r="42396" ht="17.25" customHeight="1"/>
    <row r="42397" ht="17.25" customHeight="1"/>
    <row r="42398" ht="17.25" customHeight="1"/>
    <row r="42399" ht="17.25" customHeight="1"/>
    <row r="42400" ht="17.25" customHeight="1"/>
    <row r="42401" ht="17.25" customHeight="1"/>
    <row r="42402" ht="17.25" customHeight="1"/>
    <row r="42403" ht="17.25" customHeight="1"/>
    <row r="42404" ht="17.25" customHeight="1"/>
    <row r="42405" ht="17.25" customHeight="1"/>
    <row r="42406" ht="17.25" customHeight="1"/>
    <row r="42407" ht="17.25" customHeight="1"/>
    <row r="42408" ht="17.25" customHeight="1"/>
    <row r="42409" ht="17.25" customHeight="1"/>
    <row r="42410" ht="17.25" customHeight="1"/>
    <row r="42411" ht="17.25" customHeight="1"/>
    <row r="42412" ht="17.25" customHeight="1"/>
    <row r="42413" ht="17.25" customHeight="1"/>
    <row r="42414" ht="17.25" customHeight="1"/>
    <row r="42415" ht="17.25" customHeight="1"/>
    <row r="42416" ht="17.25" customHeight="1"/>
    <row r="42417" ht="17.25" customHeight="1"/>
    <row r="42418" ht="17.25" customHeight="1"/>
    <row r="42419" ht="17.25" customHeight="1"/>
    <row r="42420" ht="17.25" customHeight="1"/>
    <row r="42421" ht="17.25" customHeight="1"/>
    <row r="42422" ht="17.25" customHeight="1"/>
    <row r="42423" ht="17.25" customHeight="1"/>
    <row r="42424" ht="17.25" customHeight="1"/>
    <row r="42425" ht="17.25" customHeight="1"/>
    <row r="42426" ht="17.25" customHeight="1"/>
    <row r="42427" ht="17.25" customHeight="1"/>
    <row r="42428" ht="17.25" customHeight="1"/>
    <row r="42429" ht="17.25" customHeight="1"/>
    <row r="42430" ht="17.25" customHeight="1"/>
    <row r="42431" ht="17.25" customHeight="1"/>
    <row r="42432" ht="17.25" customHeight="1"/>
    <row r="42433" ht="17.25" customHeight="1"/>
    <row r="42434" ht="17.25" customHeight="1"/>
    <row r="42435" ht="17.25" customHeight="1"/>
    <row r="42436" ht="17.25" customHeight="1"/>
    <row r="42437" ht="17.25" customHeight="1"/>
    <row r="42438" ht="17.25" customHeight="1"/>
    <row r="42439" ht="17.25" customHeight="1"/>
    <row r="42440" ht="17.25" customHeight="1"/>
    <row r="42441" ht="17.25" customHeight="1"/>
    <row r="42442" ht="17.25" customHeight="1"/>
    <row r="42443" ht="17.25" customHeight="1"/>
    <row r="42444" ht="17.25" customHeight="1"/>
    <row r="42445" ht="17.25" customHeight="1"/>
    <row r="42446" ht="17.25" customHeight="1"/>
    <row r="42447" ht="17.25" customHeight="1"/>
    <row r="42448" ht="17.25" customHeight="1"/>
    <row r="42449" ht="17.25" customHeight="1"/>
    <row r="42450" ht="17.25" customHeight="1"/>
    <row r="42451" ht="17.25" customHeight="1"/>
    <row r="42452" ht="17.25" customHeight="1"/>
    <row r="42453" ht="17.25" customHeight="1"/>
    <row r="42454" ht="17.25" customHeight="1"/>
    <row r="42455" ht="17.25" customHeight="1"/>
    <row r="42456" ht="17.25" customHeight="1"/>
    <row r="42457" ht="17.25" customHeight="1"/>
    <row r="42458" ht="17.25" customHeight="1"/>
    <row r="42459" ht="17.25" customHeight="1"/>
    <row r="42460" ht="17.25" customHeight="1"/>
    <row r="42461" ht="17.25" customHeight="1"/>
    <row r="42462" ht="17.25" customHeight="1"/>
    <row r="42463" ht="17.25" customHeight="1"/>
    <row r="42464" ht="17.25" customHeight="1"/>
    <row r="42465" ht="17.25" customHeight="1"/>
    <row r="42466" ht="17.25" customHeight="1"/>
    <row r="42467" ht="17.25" customHeight="1"/>
    <row r="42468" ht="17.25" customHeight="1"/>
    <row r="42469" ht="17.25" customHeight="1"/>
    <row r="42470" ht="17.25" customHeight="1"/>
    <row r="42471" ht="17.25" customHeight="1"/>
    <row r="42472" ht="17.25" customHeight="1"/>
    <row r="42473" ht="17.25" customHeight="1"/>
    <row r="42474" ht="17.25" customHeight="1"/>
    <row r="42475" ht="17.25" customHeight="1"/>
    <row r="42476" ht="17.25" customHeight="1"/>
    <row r="42477" ht="17.25" customHeight="1"/>
    <row r="42478" ht="17.25" customHeight="1"/>
    <row r="42479" ht="17.25" customHeight="1"/>
    <row r="42480" ht="17.25" customHeight="1"/>
    <row r="42481" ht="17.25" customHeight="1"/>
    <row r="42482" ht="17.25" customHeight="1"/>
    <row r="42483" ht="17.25" customHeight="1"/>
    <row r="42484" ht="17.25" customHeight="1"/>
    <row r="42485" ht="17.25" customHeight="1"/>
    <row r="42486" ht="17.25" customHeight="1"/>
    <row r="42487" ht="17.25" customHeight="1"/>
    <row r="42488" ht="17.25" customHeight="1"/>
    <row r="42489" ht="17.25" customHeight="1"/>
    <row r="42490" ht="17.25" customHeight="1"/>
    <row r="42491" ht="17.25" customHeight="1"/>
    <row r="42492" ht="17.25" customHeight="1"/>
    <row r="42493" ht="17.25" customHeight="1"/>
    <row r="42494" ht="17.25" customHeight="1"/>
    <row r="42495" ht="17.25" customHeight="1"/>
    <row r="42496" ht="17.25" customHeight="1"/>
    <row r="42497" ht="17.25" customHeight="1"/>
    <row r="42498" ht="17.25" customHeight="1"/>
    <row r="42499" ht="17.25" customHeight="1"/>
    <row r="42500" ht="17.25" customHeight="1"/>
    <row r="42501" ht="17.25" customHeight="1"/>
    <row r="42502" ht="17.25" customHeight="1"/>
    <row r="42503" ht="17.25" customHeight="1"/>
    <row r="42504" ht="17.25" customHeight="1"/>
    <row r="42505" ht="17.25" customHeight="1"/>
    <row r="42506" ht="17.25" customHeight="1"/>
    <row r="42507" ht="17.25" customHeight="1"/>
    <row r="42508" ht="17.25" customHeight="1"/>
    <row r="42509" ht="17.25" customHeight="1"/>
    <row r="42510" ht="17.25" customHeight="1"/>
    <row r="42511" ht="17.25" customHeight="1"/>
    <row r="42512" ht="17.25" customHeight="1"/>
    <row r="42513" ht="17.25" customHeight="1"/>
    <row r="42514" ht="17.25" customHeight="1"/>
    <row r="42515" ht="17.25" customHeight="1"/>
    <row r="42516" ht="17.25" customHeight="1"/>
    <row r="42517" ht="17.25" customHeight="1"/>
    <row r="42518" ht="17.25" customHeight="1"/>
    <row r="42519" ht="17.25" customHeight="1"/>
    <row r="42520" ht="17.25" customHeight="1"/>
    <row r="42521" ht="17.25" customHeight="1"/>
    <row r="42522" ht="17.25" customHeight="1"/>
    <row r="42523" ht="17.25" customHeight="1"/>
    <row r="42524" ht="17.25" customHeight="1"/>
    <row r="42525" ht="17.25" customHeight="1"/>
    <row r="42526" ht="17.25" customHeight="1"/>
    <row r="42527" ht="17.25" customHeight="1"/>
    <row r="42528" ht="17.25" customHeight="1"/>
    <row r="42529" ht="17.25" customHeight="1"/>
    <row r="42530" ht="17.25" customHeight="1"/>
    <row r="42531" ht="17.25" customHeight="1"/>
    <row r="42532" ht="17.25" customHeight="1"/>
    <row r="42533" ht="17.25" customHeight="1"/>
    <row r="42534" ht="17.25" customHeight="1"/>
    <row r="42535" ht="17.25" customHeight="1"/>
    <row r="42536" ht="17.25" customHeight="1"/>
    <row r="42537" ht="17.25" customHeight="1"/>
    <row r="42538" ht="17.25" customHeight="1"/>
    <row r="42539" ht="17.25" customHeight="1"/>
    <row r="42540" ht="17.25" customHeight="1"/>
    <row r="42541" ht="17.25" customHeight="1"/>
    <row r="42542" ht="17.25" customHeight="1"/>
    <row r="42543" ht="17.25" customHeight="1"/>
    <row r="42544" ht="17.25" customHeight="1"/>
    <row r="42545" ht="17.25" customHeight="1"/>
    <row r="42546" ht="17.25" customHeight="1"/>
    <row r="42547" ht="17.25" customHeight="1"/>
    <row r="42548" ht="17.25" customHeight="1"/>
    <row r="42549" ht="17.25" customHeight="1"/>
    <row r="42550" ht="17.25" customHeight="1"/>
    <row r="42551" ht="17.25" customHeight="1"/>
    <row r="42552" ht="17.25" customHeight="1"/>
    <row r="42553" ht="17.25" customHeight="1"/>
    <row r="42554" ht="17.25" customHeight="1"/>
    <row r="42555" ht="17.25" customHeight="1"/>
    <row r="42556" ht="17.25" customHeight="1"/>
    <row r="42557" ht="17.25" customHeight="1"/>
    <row r="42558" ht="17.25" customHeight="1"/>
    <row r="42559" ht="17.25" customHeight="1"/>
    <row r="42560" ht="17.25" customHeight="1"/>
    <row r="42561" ht="17.25" customHeight="1"/>
    <row r="42562" ht="17.25" customHeight="1"/>
    <row r="42563" ht="17.25" customHeight="1"/>
    <row r="42564" ht="17.25" customHeight="1"/>
    <row r="42565" ht="17.25" customHeight="1"/>
    <row r="42566" ht="17.25" customHeight="1"/>
    <row r="42567" ht="17.25" customHeight="1"/>
    <row r="42568" ht="17.25" customHeight="1"/>
    <row r="42569" ht="17.25" customHeight="1"/>
    <row r="42570" ht="17.25" customHeight="1"/>
    <row r="42571" ht="17.25" customHeight="1"/>
    <row r="42572" ht="17.25" customHeight="1"/>
    <row r="42573" ht="17.25" customHeight="1"/>
    <row r="42574" ht="17.25" customHeight="1"/>
    <row r="42575" ht="17.25" customHeight="1"/>
    <row r="42576" ht="17.25" customHeight="1"/>
    <row r="42577" ht="17.25" customHeight="1"/>
    <row r="42578" ht="17.25" customHeight="1"/>
    <row r="42579" ht="17.25" customHeight="1"/>
    <row r="42580" ht="17.25" customHeight="1"/>
    <row r="42581" ht="17.25" customHeight="1"/>
    <row r="42582" ht="17.25" customHeight="1"/>
    <row r="42583" ht="17.25" customHeight="1"/>
    <row r="42584" ht="17.25" customHeight="1"/>
    <row r="42585" ht="17.25" customHeight="1"/>
    <row r="42586" ht="17.25" customHeight="1"/>
    <row r="42587" ht="17.25" customHeight="1"/>
    <row r="42588" ht="17.25" customHeight="1"/>
    <row r="42589" ht="17.25" customHeight="1"/>
    <row r="42590" ht="17.25" customHeight="1"/>
    <row r="42591" ht="17.25" customHeight="1"/>
    <row r="42592" ht="17.25" customHeight="1"/>
    <row r="42593" ht="17.25" customHeight="1"/>
    <row r="42594" ht="17.25" customHeight="1"/>
    <row r="42595" ht="17.25" customHeight="1"/>
    <row r="42596" ht="17.25" customHeight="1"/>
    <row r="42597" ht="17.25" customHeight="1"/>
    <row r="42598" ht="17.25" customHeight="1"/>
    <row r="42599" ht="17.25" customHeight="1"/>
    <row r="42600" ht="17.25" customHeight="1"/>
    <row r="42601" ht="17.25" customHeight="1"/>
    <row r="42602" ht="17.25" customHeight="1"/>
    <row r="42603" ht="17.25" customHeight="1"/>
    <row r="42604" ht="17.25" customHeight="1"/>
    <row r="42605" ht="17.25" customHeight="1"/>
    <row r="42606" ht="17.25" customHeight="1"/>
    <row r="42607" ht="17.25" customHeight="1"/>
    <row r="42608" ht="17.25" customHeight="1"/>
    <row r="42609" ht="17.25" customHeight="1"/>
    <row r="42610" ht="17.25" customHeight="1"/>
    <row r="42611" ht="17.25" customHeight="1"/>
    <row r="42612" ht="17.25" customHeight="1"/>
    <row r="42613" ht="17.25" customHeight="1"/>
    <row r="42614" ht="17.25" customHeight="1"/>
    <row r="42615" ht="17.25" customHeight="1"/>
    <row r="42616" ht="17.25" customHeight="1"/>
    <row r="42617" ht="17.25" customHeight="1"/>
    <row r="42618" ht="17.25" customHeight="1"/>
    <row r="42619" ht="17.25" customHeight="1"/>
    <row r="42620" ht="17.25" customHeight="1"/>
    <row r="42621" ht="17.25" customHeight="1"/>
    <row r="42622" ht="17.25" customHeight="1"/>
    <row r="42623" ht="17.25" customHeight="1"/>
    <row r="42624" ht="17.25" customHeight="1"/>
    <row r="42625" ht="17.25" customHeight="1"/>
    <row r="42626" ht="17.25" customHeight="1"/>
    <row r="42627" ht="17.25" customHeight="1"/>
    <row r="42628" ht="17.25" customHeight="1"/>
    <row r="42629" ht="17.25" customHeight="1"/>
    <row r="42630" ht="17.25" customHeight="1"/>
    <row r="42631" ht="17.25" customHeight="1"/>
    <row r="42632" ht="17.25" customHeight="1"/>
    <row r="42633" ht="17.25" customHeight="1"/>
    <row r="42634" ht="17.25" customHeight="1"/>
    <row r="42635" ht="17.25" customHeight="1"/>
    <row r="42636" ht="17.25" customHeight="1"/>
    <row r="42637" ht="17.25" customHeight="1"/>
    <row r="42638" ht="17.25" customHeight="1"/>
    <row r="42639" ht="17.25" customHeight="1"/>
    <row r="42640" ht="17.25" customHeight="1"/>
    <row r="42641" ht="17.25" customHeight="1"/>
    <row r="42642" ht="17.25" customHeight="1"/>
    <row r="42643" ht="17.25" customHeight="1"/>
    <row r="42644" ht="17.25" customHeight="1"/>
    <row r="42645" ht="17.25" customHeight="1"/>
    <row r="42646" ht="17.25" customHeight="1"/>
    <row r="42647" ht="17.25" customHeight="1"/>
    <row r="42648" ht="17.25" customHeight="1"/>
    <row r="42649" ht="17.25" customHeight="1"/>
    <row r="42650" ht="17.25" customHeight="1"/>
    <row r="42651" ht="17.25" customHeight="1"/>
    <row r="42652" ht="17.25" customHeight="1"/>
    <row r="42653" ht="17.25" customHeight="1"/>
    <row r="42654" ht="17.25" customHeight="1"/>
    <row r="42655" ht="17.25" customHeight="1"/>
    <row r="42656" ht="17.25" customHeight="1"/>
    <row r="42657" ht="17.25" customHeight="1"/>
    <row r="42658" ht="17.25" customHeight="1"/>
    <row r="42659" ht="17.25" customHeight="1"/>
    <row r="42660" ht="17.25" customHeight="1"/>
    <row r="42661" ht="17.25" customHeight="1"/>
    <row r="42662" ht="17.25" customHeight="1"/>
    <row r="42663" ht="17.25" customHeight="1"/>
    <row r="42664" ht="17.25" customHeight="1"/>
    <row r="42665" ht="17.25" customHeight="1"/>
    <row r="42666" ht="17.25" customHeight="1"/>
    <row r="42667" ht="17.25" customHeight="1"/>
    <row r="42668" ht="17.25" customHeight="1"/>
    <row r="42669" ht="17.25" customHeight="1"/>
    <row r="42670" ht="17.25" customHeight="1"/>
    <row r="42671" ht="17.25" customHeight="1"/>
    <row r="42672" ht="17.25" customHeight="1"/>
    <row r="42673" ht="17.25" customHeight="1"/>
    <row r="42674" ht="17.25" customHeight="1"/>
    <row r="42675" ht="17.25" customHeight="1"/>
    <row r="42676" ht="17.25" customHeight="1"/>
    <row r="42677" ht="17.25" customHeight="1"/>
    <row r="42678" ht="17.25" customHeight="1"/>
    <row r="42679" ht="17.25" customHeight="1"/>
    <row r="42680" ht="17.25" customHeight="1"/>
    <row r="42681" ht="17.25" customHeight="1"/>
    <row r="42682" ht="17.25" customHeight="1"/>
    <row r="42683" ht="17.25" customHeight="1"/>
    <row r="42684" ht="17.25" customHeight="1"/>
    <row r="42685" ht="17.25" customHeight="1"/>
    <row r="42686" ht="17.25" customHeight="1"/>
    <row r="42687" ht="17.25" customHeight="1"/>
    <row r="42688" ht="17.25" customHeight="1"/>
    <row r="42689" ht="17.25" customHeight="1"/>
    <row r="42690" ht="17.25" customHeight="1"/>
    <row r="42691" ht="17.25" customHeight="1"/>
    <row r="42692" ht="17.25" customHeight="1"/>
    <row r="42693" ht="17.25" customHeight="1"/>
    <row r="42694" ht="17.25" customHeight="1"/>
    <row r="42695" ht="17.25" customHeight="1"/>
    <row r="42696" ht="17.25" customHeight="1"/>
    <row r="42697" ht="17.25" customHeight="1"/>
    <row r="42698" ht="17.25" customHeight="1"/>
    <row r="42699" ht="17.25" customHeight="1"/>
    <row r="42700" ht="17.25" customHeight="1"/>
    <row r="42701" ht="17.25" customHeight="1"/>
    <row r="42702" ht="17.25" customHeight="1"/>
    <row r="42703" ht="17.25" customHeight="1"/>
    <row r="42704" ht="17.25" customHeight="1"/>
    <row r="42705" ht="17.25" customHeight="1"/>
    <row r="42706" ht="17.25" customHeight="1"/>
    <row r="42707" ht="17.25" customHeight="1"/>
    <row r="42708" ht="17.25" customHeight="1"/>
    <row r="42709" ht="17.25" customHeight="1"/>
    <row r="42710" ht="17.25" customHeight="1"/>
    <row r="42711" ht="17.25" customHeight="1"/>
    <row r="42712" ht="17.25" customHeight="1"/>
    <row r="42713" ht="17.25" customHeight="1"/>
    <row r="42714" ht="17.25" customHeight="1"/>
    <row r="42715" ht="17.25" customHeight="1"/>
    <row r="42716" ht="17.25" customHeight="1"/>
    <row r="42717" ht="17.25" customHeight="1"/>
    <row r="42718" ht="17.25" customHeight="1"/>
    <row r="42719" ht="17.25" customHeight="1"/>
    <row r="42720" ht="17.25" customHeight="1"/>
    <row r="42721" ht="17.25" customHeight="1"/>
    <row r="42722" ht="17.25" customHeight="1"/>
    <row r="42723" ht="17.25" customHeight="1"/>
    <row r="42724" ht="17.25" customHeight="1"/>
    <row r="42725" ht="17.25" customHeight="1"/>
    <row r="42726" ht="17.25" customHeight="1"/>
    <row r="42727" ht="17.25" customHeight="1"/>
    <row r="42728" ht="17.25" customHeight="1"/>
    <row r="42729" ht="17.25" customHeight="1"/>
    <row r="42730" ht="17.25" customHeight="1"/>
    <row r="42731" ht="17.25" customHeight="1"/>
    <row r="42732" ht="17.25" customHeight="1"/>
    <row r="42733" ht="17.25" customHeight="1"/>
    <row r="42734" ht="17.25" customHeight="1"/>
    <row r="42735" ht="17.25" customHeight="1"/>
    <row r="42736" ht="17.25" customHeight="1"/>
    <row r="42737" ht="17.25" customHeight="1"/>
    <row r="42738" ht="17.25" customHeight="1"/>
    <row r="42739" ht="17.25" customHeight="1"/>
    <row r="42740" ht="17.25" customHeight="1"/>
    <row r="42741" ht="17.25" customHeight="1"/>
    <row r="42742" ht="17.25" customHeight="1"/>
    <row r="42743" ht="17.25" customHeight="1"/>
    <row r="42744" ht="17.25" customHeight="1"/>
    <row r="42745" ht="17.25" customHeight="1"/>
    <row r="42746" ht="17.25" customHeight="1"/>
    <row r="42747" ht="17.25" customHeight="1"/>
    <row r="42748" ht="17.25" customHeight="1"/>
    <row r="42749" ht="17.25" customHeight="1"/>
    <row r="42750" ht="17.25" customHeight="1"/>
    <row r="42751" ht="17.25" customHeight="1"/>
    <row r="42752" ht="17.25" customHeight="1"/>
    <row r="42753" ht="17.25" customHeight="1"/>
    <row r="42754" ht="17.25" customHeight="1"/>
    <row r="42755" ht="17.25" customHeight="1"/>
    <row r="42756" ht="17.25" customHeight="1"/>
    <row r="42757" ht="17.25" customHeight="1"/>
    <row r="42758" ht="17.25" customHeight="1"/>
    <row r="42759" ht="17.25" customHeight="1"/>
    <row r="42760" ht="17.25" customHeight="1"/>
    <row r="42761" ht="17.25" customHeight="1"/>
    <row r="42762" ht="17.25" customHeight="1"/>
    <row r="42763" ht="17.25" customHeight="1"/>
    <row r="42764" ht="17.25" customHeight="1"/>
    <row r="42765" ht="17.25" customHeight="1"/>
    <row r="42766" ht="17.25" customHeight="1"/>
    <row r="42767" ht="17.25" customHeight="1"/>
    <row r="42768" ht="17.25" customHeight="1"/>
    <row r="42769" ht="17.25" customHeight="1"/>
    <row r="42770" ht="17.25" customHeight="1"/>
    <row r="42771" ht="17.25" customHeight="1"/>
    <row r="42772" ht="17.25" customHeight="1"/>
    <row r="42773" ht="17.25" customHeight="1"/>
    <row r="42774" ht="17.25" customHeight="1"/>
    <row r="42775" ht="17.25" customHeight="1"/>
    <row r="42776" ht="17.25" customHeight="1"/>
    <row r="42777" ht="17.25" customHeight="1"/>
    <row r="42778" ht="17.25" customHeight="1"/>
    <row r="42779" ht="17.25" customHeight="1"/>
    <row r="42780" ht="17.25" customHeight="1"/>
    <row r="42781" ht="17.25" customHeight="1"/>
    <row r="42782" ht="17.25" customHeight="1"/>
    <row r="42783" ht="17.25" customHeight="1"/>
    <row r="42784" ht="17.25" customHeight="1"/>
    <row r="42785" ht="17.25" customHeight="1"/>
    <row r="42786" ht="17.25" customHeight="1"/>
    <row r="42787" ht="17.25" customHeight="1"/>
    <row r="42788" ht="17.25" customHeight="1"/>
    <row r="42789" ht="17.25" customHeight="1"/>
    <row r="42790" ht="17.25" customHeight="1"/>
    <row r="42791" ht="17.25" customHeight="1"/>
    <row r="42792" ht="17.25" customHeight="1"/>
    <row r="42793" ht="17.25" customHeight="1"/>
    <row r="42794" ht="17.25" customHeight="1"/>
    <row r="42795" ht="17.25" customHeight="1"/>
    <row r="42796" ht="17.25" customHeight="1"/>
    <row r="42797" ht="17.25" customHeight="1"/>
    <row r="42798" ht="17.25" customHeight="1"/>
    <row r="42799" ht="17.25" customHeight="1"/>
    <row r="42800" ht="17.25" customHeight="1"/>
    <row r="42801" ht="17.25" customHeight="1"/>
    <row r="42802" ht="17.25" customHeight="1"/>
    <row r="42803" ht="17.25" customHeight="1"/>
    <row r="42804" ht="17.25" customHeight="1"/>
    <row r="42805" ht="17.25" customHeight="1"/>
    <row r="42806" ht="17.25" customHeight="1"/>
    <row r="42807" ht="17.25" customHeight="1"/>
    <row r="42808" ht="17.25" customHeight="1"/>
    <row r="42809" ht="17.25" customHeight="1"/>
    <row r="42810" ht="17.25" customHeight="1"/>
    <row r="42811" ht="17.25" customHeight="1"/>
    <row r="42812" ht="17.25" customHeight="1"/>
    <row r="42813" ht="17.25" customHeight="1"/>
    <row r="42814" ht="17.25" customHeight="1"/>
    <row r="42815" ht="17.25" customHeight="1"/>
    <row r="42816" ht="17.25" customHeight="1"/>
    <row r="42817" ht="17.25" customHeight="1"/>
    <row r="42818" ht="17.25" customHeight="1"/>
    <row r="42819" ht="17.25" customHeight="1"/>
    <row r="42820" ht="17.25" customHeight="1"/>
    <row r="42821" ht="17.25" customHeight="1"/>
    <row r="42822" ht="17.25" customHeight="1"/>
    <row r="42823" ht="17.25" customHeight="1"/>
    <row r="42824" ht="17.25" customHeight="1"/>
    <row r="42825" ht="17.25" customHeight="1"/>
    <row r="42826" ht="17.25" customHeight="1"/>
    <row r="42827" ht="17.25" customHeight="1"/>
    <row r="42828" ht="17.25" customHeight="1"/>
    <row r="42829" ht="17.25" customHeight="1"/>
    <row r="42830" ht="17.25" customHeight="1"/>
    <row r="42831" ht="17.25" customHeight="1"/>
    <row r="42832" ht="17.25" customHeight="1"/>
    <row r="42833" ht="17.25" customHeight="1"/>
    <row r="42834" ht="17.25" customHeight="1"/>
    <row r="42835" ht="17.25" customHeight="1"/>
    <row r="42836" ht="17.25" customHeight="1"/>
    <row r="42837" ht="17.25" customHeight="1"/>
    <row r="42838" ht="17.25" customHeight="1"/>
    <row r="42839" ht="17.25" customHeight="1"/>
    <row r="42840" ht="17.25" customHeight="1"/>
    <row r="42841" ht="17.25" customHeight="1"/>
    <row r="42842" ht="17.25" customHeight="1"/>
    <row r="42843" ht="17.25" customHeight="1"/>
    <row r="42844" ht="17.25" customHeight="1"/>
    <row r="42845" ht="17.25" customHeight="1"/>
    <row r="42846" ht="17.25" customHeight="1"/>
    <row r="42847" ht="17.25" customHeight="1"/>
    <row r="42848" ht="17.25" customHeight="1"/>
    <row r="42849" ht="17.25" customHeight="1"/>
    <row r="42850" ht="17.25" customHeight="1"/>
    <row r="42851" ht="17.25" customHeight="1"/>
    <row r="42852" ht="17.25" customHeight="1"/>
    <row r="42853" ht="17.25" customHeight="1"/>
    <row r="42854" ht="17.25" customHeight="1"/>
    <row r="42855" ht="17.25" customHeight="1"/>
    <row r="42856" ht="17.25" customHeight="1"/>
    <row r="42857" ht="17.25" customHeight="1"/>
    <row r="42858" ht="17.25" customHeight="1"/>
    <row r="42859" ht="17.25" customHeight="1"/>
    <row r="42860" ht="17.25" customHeight="1"/>
    <row r="42861" ht="17.25" customHeight="1"/>
    <row r="42862" ht="17.25" customHeight="1"/>
    <row r="42863" ht="17.25" customHeight="1"/>
    <row r="42864" ht="17.25" customHeight="1"/>
    <row r="42865" ht="17.25" customHeight="1"/>
    <row r="42866" ht="17.25" customHeight="1"/>
    <row r="42867" ht="17.25" customHeight="1"/>
    <row r="42868" ht="17.25" customHeight="1"/>
    <row r="42869" ht="17.25" customHeight="1"/>
    <row r="42870" ht="17.25" customHeight="1"/>
    <row r="42871" ht="17.25" customHeight="1"/>
    <row r="42872" ht="17.25" customHeight="1"/>
    <row r="42873" ht="17.25" customHeight="1"/>
    <row r="42874" ht="17.25" customHeight="1"/>
    <row r="42875" ht="17.25" customHeight="1"/>
    <row r="42876" ht="17.25" customHeight="1"/>
    <row r="42877" ht="17.25" customHeight="1"/>
    <row r="42878" ht="17.25" customHeight="1"/>
    <row r="42879" ht="17.25" customHeight="1"/>
    <row r="42880" ht="17.25" customHeight="1"/>
    <row r="42881" ht="17.25" customHeight="1"/>
    <row r="42882" ht="17.25" customHeight="1"/>
    <row r="42883" ht="17.25" customHeight="1"/>
    <row r="42884" ht="17.25" customHeight="1"/>
    <row r="42885" ht="17.25" customHeight="1"/>
    <row r="42886" ht="17.25" customHeight="1"/>
    <row r="42887" ht="17.25" customHeight="1"/>
    <row r="42888" ht="17.25" customHeight="1"/>
    <row r="42889" ht="17.25" customHeight="1"/>
    <row r="42890" ht="17.25" customHeight="1"/>
    <row r="42891" ht="17.25" customHeight="1"/>
    <row r="42892" ht="17.25" customHeight="1"/>
    <row r="42893" ht="17.25" customHeight="1"/>
    <row r="42894" ht="17.25" customHeight="1"/>
    <row r="42895" ht="17.25" customHeight="1"/>
    <row r="42896" ht="17.25" customHeight="1"/>
    <row r="42897" ht="17.25" customHeight="1"/>
    <row r="42898" ht="17.25" customHeight="1"/>
    <row r="42899" ht="17.25" customHeight="1"/>
    <row r="42900" ht="17.25" customHeight="1"/>
    <row r="42901" ht="17.25" customHeight="1"/>
    <row r="42902" ht="17.25" customHeight="1"/>
    <row r="42903" ht="17.25" customHeight="1"/>
    <row r="42904" ht="17.25" customHeight="1"/>
    <row r="42905" ht="17.25" customHeight="1"/>
    <row r="42906" ht="17.25" customHeight="1"/>
    <row r="42907" ht="17.25" customHeight="1"/>
    <row r="42908" ht="17.25" customHeight="1"/>
    <row r="42909" ht="17.25" customHeight="1"/>
    <row r="42910" ht="17.25" customHeight="1"/>
    <row r="42911" ht="17.25" customHeight="1"/>
    <row r="42912" ht="17.25" customHeight="1"/>
    <row r="42913" ht="17.25" customHeight="1"/>
    <row r="42914" ht="17.25" customHeight="1"/>
    <row r="42915" ht="17.25" customHeight="1"/>
    <row r="42916" ht="17.25" customHeight="1"/>
    <row r="42917" ht="17.25" customHeight="1"/>
    <row r="42918" ht="17.25" customHeight="1"/>
    <row r="42919" ht="17.25" customHeight="1"/>
    <row r="42920" ht="17.25" customHeight="1"/>
    <row r="42921" ht="17.25" customHeight="1"/>
    <row r="42922" ht="17.25" customHeight="1"/>
    <row r="42923" ht="17.25" customHeight="1"/>
    <row r="42924" ht="17.25" customHeight="1"/>
    <row r="42925" ht="17.25" customHeight="1"/>
    <row r="42926" ht="17.25" customHeight="1"/>
    <row r="42927" ht="17.25" customHeight="1"/>
    <row r="42928" ht="17.25" customHeight="1"/>
    <row r="42929" ht="17.25" customHeight="1"/>
    <row r="42930" ht="17.25" customHeight="1"/>
    <row r="42931" ht="17.25" customHeight="1"/>
    <row r="42932" ht="17.25" customHeight="1"/>
    <row r="42933" ht="17.25" customHeight="1"/>
    <row r="42934" ht="17.25" customHeight="1"/>
    <row r="42935" ht="17.25" customHeight="1"/>
    <row r="42936" ht="17.25" customHeight="1"/>
    <row r="42937" ht="17.25" customHeight="1"/>
    <row r="42938" ht="17.25" customHeight="1"/>
    <row r="42939" ht="17.25" customHeight="1"/>
    <row r="42940" ht="17.25" customHeight="1"/>
    <row r="42941" ht="17.25" customHeight="1"/>
    <row r="42942" ht="17.25" customHeight="1"/>
    <row r="42943" ht="17.25" customHeight="1"/>
    <row r="42944" ht="17.25" customHeight="1"/>
    <row r="42945" ht="17.25" customHeight="1"/>
    <row r="42946" ht="17.25" customHeight="1"/>
    <row r="42947" ht="17.25" customHeight="1"/>
    <row r="42948" ht="17.25" customHeight="1"/>
    <row r="42949" ht="17.25" customHeight="1"/>
    <row r="42950" ht="17.25" customHeight="1"/>
    <row r="42951" ht="17.25" customHeight="1"/>
    <row r="42952" ht="17.25" customHeight="1"/>
    <row r="42953" ht="17.25" customHeight="1"/>
    <row r="42954" ht="17.25" customHeight="1"/>
    <row r="42955" ht="17.25" customHeight="1"/>
    <row r="42956" ht="17.25" customHeight="1"/>
    <row r="42957" ht="17.25" customHeight="1"/>
    <row r="42958" ht="17.25" customHeight="1"/>
    <row r="42959" ht="17.25" customHeight="1"/>
    <row r="42960" ht="17.25" customHeight="1"/>
    <row r="42961" ht="17.25" customHeight="1"/>
    <row r="42962" ht="17.25" customHeight="1"/>
    <row r="42963" ht="17.25" customHeight="1"/>
    <row r="42964" ht="17.25" customHeight="1"/>
    <row r="42965" ht="17.25" customHeight="1"/>
    <row r="42966" ht="17.25" customHeight="1"/>
    <row r="42967" ht="17.25" customHeight="1"/>
    <row r="42968" ht="17.25" customHeight="1"/>
    <row r="42969" ht="17.25" customHeight="1"/>
    <row r="42970" ht="17.25" customHeight="1"/>
    <row r="42971" ht="17.25" customHeight="1"/>
    <row r="42972" ht="17.25" customHeight="1"/>
    <row r="42973" ht="17.25" customHeight="1"/>
    <row r="42974" ht="17.25" customHeight="1"/>
    <row r="42975" ht="17.25" customHeight="1"/>
    <row r="42976" ht="17.25" customHeight="1"/>
    <row r="42977" ht="17.25" customHeight="1"/>
    <row r="42978" ht="17.25" customHeight="1"/>
    <row r="42979" ht="17.25" customHeight="1"/>
    <row r="42980" ht="17.25" customHeight="1"/>
    <row r="42981" ht="17.25" customHeight="1"/>
    <row r="42982" ht="17.25" customHeight="1"/>
    <row r="42983" ht="17.25" customHeight="1"/>
    <row r="42984" ht="17.25" customHeight="1"/>
    <row r="42985" ht="17.25" customHeight="1"/>
    <row r="42986" ht="17.25" customHeight="1"/>
    <row r="42987" ht="17.25" customHeight="1"/>
    <row r="42988" ht="17.25" customHeight="1"/>
    <row r="42989" ht="17.25" customHeight="1"/>
    <row r="42990" ht="17.25" customHeight="1"/>
    <row r="42991" ht="17.25" customHeight="1"/>
    <row r="42992" ht="17.25" customHeight="1"/>
    <row r="42993" ht="17.25" customHeight="1"/>
    <row r="42994" ht="17.25" customHeight="1"/>
    <row r="42995" ht="17.25" customHeight="1"/>
    <row r="42996" ht="17.25" customHeight="1"/>
    <row r="42997" ht="17.25" customHeight="1"/>
    <row r="42998" ht="17.25" customHeight="1"/>
    <row r="42999" ht="17.25" customHeight="1"/>
    <row r="43000" ht="17.25" customHeight="1"/>
    <row r="43001" ht="17.25" customHeight="1"/>
    <row r="43002" ht="17.25" customHeight="1"/>
    <row r="43003" ht="17.25" customHeight="1"/>
    <row r="43004" ht="17.25" customHeight="1"/>
    <row r="43005" ht="17.25" customHeight="1"/>
    <row r="43006" ht="17.25" customHeight="1"/>
    <row r="43007" ht="17.25" customHeight="1"/>
    <row r="43008" ht="17.25" customHeight="1"/>
    <row r="43009" ht="17.25" customHeight="1"/>
    <row r="43010" ht="17.25" customHeight="1"/>
    <row r="43011" ht="17.25" customHeight="1"/>
    <row r="43012" ht="17.25" customHeight="1"/>
    <row r="43013" ht="17.25" customHeight="1"/>
    <row r="43014" ht="17.25" customHeight="1"/>
    <row r="43015" ht="17.25" customHeight="1"/>
    <row r="43016" ht="17.25" customHeight="1"/>
    <row r="43017" ht="17.25" customHeight="1"/>
    <row r="43018" ht="17.25" customHeight="1"/>
    <row r="43019" ht="17.25" customHeight="1"/>
    <row r="43020" ht="17.25" customHeight="1"/>
    <row r="43021" ht="17.25" customHeight="1"/>
    <row r="43022" ht="17.25" customHeight="1"/>
    <row r="43023" ht="17.25" customHeight="1"/>
    <row r="43024" ht="17.25" customHeight="1"/>
    <row r="43025" ht="17.25" customHeight="1"/>
    <row r="43026" ht="17.25" customHeight="1"/>
    <row r="43027" ht="17.25" customHeight="1"/>
    <row r="43028" ht="17.25" customHeight="1"/>
    <row r="43029" ht="17.25" customHeight="1"/>
    <row r="43030" ht="17.25" customHeight="1"/>
    <row r="43031" ht="17.25" customHeight="1"/>
    <row r="43032" ht="17.25" customHeight="1"/>
    <row r="43033" ht="17.25" customHeight="1"/>
    <row r="43034" ht="17.25" customHeight="1"/>
    <row r="43035" ht="17.25" customHeight="1"/>
    <row r="43036" ht="17.25" customHeight="1"/>
    <row r="43037" ht="17.25" customHeight="1"/>
    <row r="43038" ht="17.25" customHeight="1"/>
    <row r="43039" ht="17.25" customHeight="1"/>
    <row r="43040" ht="17.25" customHeight="1"/>
    <row r="43041" ht="17.25" customHeight="1"/>
    <row r="43042" ht="17.25" customHeight="1"/>
    <row r="43043" ht="17.25" customHeight="1"/>
    <row r="43044" ht="17.25" customHeight="1"/>
    <row r="43045" ht="17.25" customHeight="1"/>
    <row r="43046" ht="17.25" customHeight="1"/>
    <row r="43047" ht="17.25" customHeight="1"/>
    <row r="43048" ht="17.25" customHeight="1"/>
    <row r="43049" ht="17.25" customHeight="1"/>
    <row r="43050" ht="17.25" customHeight="1"/>
    <row r="43051" ht="17.25" customHeight="1"/>
    <row r="43052" ht="17.25" customHeight="1"/>
    <row r="43053" ht="17.25" customHeight="1"/>
    <row r="43054" ht="17.25" customHeight="1"/>
    <row r="43055" ht="17.25" customHeight="1"/>
    <row r="43056" ht="17.25" customHeight="1"/>
    <row r="43057" ht="17.25" customHeight="1"/>
    <row r="43058" ht="17.25" customHeight="1"/>
    <row r="43059" ht="17.25" customHeight="1"/>
    <row r="43060" ht="17.25" customHeight="1"/>
    <row r="43061" ht="17.25" customHeight="1"/>
    <row r="43062" ht="17.25" customHeight="1"/>
    <row r="43063" ht="17.25" customHeight="1"/>
    <row r="43064" ht="17.25" customHeight="1"/>
    <row r="43065" ht="17.25" customHeight="1"/>
    <row r="43066" ht="17.25" customHeight="1"/>
    <row r="43067" ht="17.25" customHeight="1"/>
    <row r="43068" ht="17.25" customHeight="1"/>
    <row r="43069" ht="17.25" customHeight="1"/>
    <row r="43070" ht="17.25" customHeight="1"/>
    <row r="43071" ht="17.25" customHeight="1"/>
    <row r="43072" ht="17.25" customHeight="1"/>
    <row r="43073" ht="17.25" customHeight="1"/>
    <row r="43074" ht="17.25" customHeight="1"/>
    <row r="43075" ht="17.25" customHeight="1"/>
    <row r="43076" ht="17.25" customHeight="1"/>
    <row r="43077" ht="17.25" customHeight="1"/>
    <row r="43078" ht="17.25" customHeight="1"/>
    <row r="43079" ht="17.25" customHeight="1"/>
    <row r="43080" ht="17.25" customHeight="1"/>
    <row r="43081" ht="17.25" customHeight="1"/>
    <row r="43082" ht="17.25" customHeight="1"/>
    <row r="43083" ht="17.25" customHeight="1"/>
    <row r="43084" ht="17.25" customHeight="1"/>
    <row r="43085" ht="17.25" customHeight="1"/>
    <row r="43086" ht="17.25" customHeight="1"/>
    <row r="43087" ht="17.25" customHeight="1"/>
    <row r="43088" ht="17.25" customHeight="1"/>
    <row r="43089" ht="17.25" customHeight="1"/>
    <row r="43090" ht="17.25" customHeight="1"/>
    <row r="43091" ht="17.25" customHeight="1"/>
    <row r="43092" ht="17.25" customHeight="1"/>
    <row r="43093" ht="17.25" customHeight="1"/>
    <row r="43094" ht="17.25" customHeight="1"/>
    <row r="43095" ht="17.25" customHeight="1"/>
    <row r="43096" ht="17.25" customHeight="1"/>
    <row r="43097" ht="17.25" customHeight="1"/>
    <row r="43098" ht="17.25" customHeight="1"/>
    <row r="43099" ht="17.25" customHeight="1"/>
    <row r="43100" ht="17.25" customHeight="1"/>
    <row r="43101" ht="17.25" customHeight="1"/>
    <row r="43102" ht="17.25" customHeight="1"/>
    <row r="43103" ht="17.25" customHeight="1"/>
    <row r="43104" ht="17.25" customHeight="1"/>
    <row r="43105" ht="17.25" customHeight="1"/>
    <row r="43106" ht="17.25" customHeight="1"/>
    <row r="43107" ht="17.25" customHeight="1"/>
    <row r="43108" ht="17.25" customHeight="1"/>
    <row r="43109" ht="17.25" customHeight="1"/>
    <row r="43110" ht="17.25" customHeight="1"/>
    <row r="43111" ht="17.25" customHeight="1"/>
    <row r="43112" ht="17.25" customHeight="1"/>
    <row r="43113" ht="17.25" customHeight="1"/>
    <row r="43114" ht="17.25" customHeight="1"/>
    <row r="43115" ht="17.25" customHeight="1"/>
    <row r="43116" ht="17.25" customHeight="1"/>
    <row r="43117" ht="17.25" customHeight="1"/>
    <row r="43118" ht="17.25" customHeight="1"/>
    <row r="43119" ht="17.25" customHeight="1"/>
    <row r="43120" ht="17.25" customHeight="1"/>
    <row r="43121" ht="17.25" customHeight="1"/>
    <row r="43122" ht="17.25" customHeight="1"/>
    <row r="43123" ht="17.25" customHeight="1"/>
    <row r="43124" ht="17.25" customHeight="1"/>
    <row r="43125" ht="17.25" customHeight="1"/>
    <row r="43126" ht="17.25" customHeight="1"/>
    <row r="43127" ht="17.25" customHeight="1"/>
    <row r="43128" ht="17.25" customHeight="1"/>
    <row r="43129" ht="17.25" customHeight="1"/>
    <row r="43130" ht="17.25" customHeight="1"/>
    <row r="43131" ht="17.25" customHeight="1"/>
    <row r="43132" ht="17.25" customHeight="1"/>
    <row r="43133" ht="17.25" customHeight="1"/>
    <row r="43134" ht="17.25" customHeight="1"/>
    <row r="43135" ht="17.25" customHeight="1"/>
    <row r="43136" ht="17.25" customHeight="1"/>
    <row r="43137" ht="17.25" customHeight="1"/>
    <row r="43138" ht="17.25" customHeight="1"/>
    <row r="43139" ht="17.25" customHeight="1"/>
    <row r="43140" ht="17.25" customHeight="1"/>
    <row r="43141" ht="17.25" customHeight="1"/>
    <row r="43142" ht="17.25" customHeight="1"/>
    <row r="43143" ht="17.25" customHeight="1"/>
    <row r="43144" ht="17.25" customHeight="1"/>
    <row r="43145" ht="17.25" customHeight="1"/>
    <row r="43146" ht="17.25" customHeight="1"/>
    <row r="43147" ht="17.25" customHeight="1"/>
    <row r="43148" ht="17.25" customHeight="1"/>
    <row r="43149" ht="17.25" customHeight="1"/>
    <row r="43150" ht="17.25" customHeight="1"/>
    <row r="43151" ht="17.25" customHeight="1"/>
    <row r="43152" ht="17.25" customHeight="1"/>
    <row r="43153" ht="17.25" customHeight="1"/>
    <row r="43154" ht="17.25" customHeight="1"/>
    <row r="43155" ht="17.25" customHeight="1"/>
    <row r="43156" ht="17.25" customHeight="1"/>
    <row r="43157" ht="17.25" customHeight="1"/>
    <row r="43158" ht="17.25" customHeight="1"/>
    <row r="43159" ht="17.25" customHeight="1"/>
    <row r="43160" ht="17.25" customHeight="1"/>
    <row r="43161" ht="17.25" customHeight="1"/>
    <row r="43162" ht="17.25" customHeight="1"/>
    <row r="43163" ht="17.25" customHeight="1"/>
    <row r="43164" ht="17.25" customHeight="1"/>
    <row r="43165" ht="17.25" customHeight="1"/>
    <row r="43166" ht="17.25" customHeight="1"/>
    <row r="43167" ht="17.25" customHeight="1"/>
    <row r="43168" ht="17.25" customHeight="1"/>
    <row r="43169" ht="17.25" customHeight="1"/>
    <row r="43170" ht="17.25" customHeight="1"/>
    <row r="43171" ht="17.25" customHeight="1"/>
    <row r="43172" ht="17.25" customHeight="1"/>
    <row r="43173" ht="17.25" customHeight="1"/>
    <row r="43174" ht="17.25" customHeight="1"/>
    <row r="43175" ht="17.25" customHeight="1"/>
    <row r="43176" ht="17.25" customHeight="1"/>
    <row r="43177" ht="17.25" customHeight="1"/>
    <row r="43178" ht="17.25" customHeight="1"/>
    <row r="43179" ht="17.25" customHeight="1"/>
    <row r="43180" ht="17.25" customHeight="1"/>
    <row r="43181" ht="17.25" customHeight="1"/>
    <row r="43182" ht="17.25" customHeight="1"/>
    <row r="43183" ht="17.25" customHeight="1"/>
    <row r="43184" ht="17.25" customHeight="1"/>
    <row r="43185" ht="17.25" customHeight="1"/>
    <row r="43186" ht="17.25" customHeight="1"/>
    <row r="43187" ht="17.25" customHeight="1"/>
    <row r="43188" ht="17.25" customHeight="1"/>
    <row r="43189" ht="17.25" customHeight="1"/>
    <row r="43190" ht="17.25" customHeight="1"/>
    <row r="43191" ht="17.25" customHeight="1"/>
    <row r="43192" ht="17.25" customHeight="1"/>
    <row r="43193" ht="17.25" customHeight="1"/>
    <row r="43194" ht="17.25" customHeight="1"/>
    <row r="43195" ht="17.25" customHeight="1"/>
    <row r="43196" ht="17.25" customHeight="1"/>
    <row r="43197" ht="17.25" customHeight="1"/>
    <row r="43198" ht="17.25" customHeight="1"/>
    <row r="43199" ht="17.25" customHeight="1"/>
    <row r="43200" ht="17.25" customHeight="1"/>
    <row r="43201" ht="17.25" customHeight="1"/>
    <row r="43202" ht="17.25" customHeight="1"/>
    <row r="43203" ht="17.25" customHeight="1"/>
    <row r="43204" ht="17.25" customHeight="1"/>
    <row r="43205" ht="17.25" customHeight="1"/>
    <row r="43206" ht="17.25" customHeight="1"/>
    <row r="43207" ht="17.25" customHeight="1"/>
    <row r="43208" ht="17.25" customHeight="1"/>
    <row r="43209" ht="17.25" customHeight="1"/>
    <row r="43210" ht="17.25" customHeight="1"/>
    <row r="43211" ht="17.25" customHeight="1"/>
    <row r="43212" ht="17.25" customHeight="1"/>
    <row r="43213" ht="17.25" customHeight="1"/>
    <row r="43214" ht="17.25" customHeight="1"/>
    <row r="43215" ht="17.25" customHeight="1"/>
    <row r="43216" ht="17.25" customHeight="1"/>
    <row r="43217" ht="17.25" customHeight="1"/>
    <row r="43218" ht="17.25" customHeight="1"/>
    <row r="43219" ht="17.25" customHeight="1"/>
    <row r="43220" ht="17.25" customHeight="1"/>
    <row r="43221" ht="17.25" customHeight="1"/>
    <row r="43222" ht="17.25" customHeight="1"/>
    <row r="43223" ht="17.25" customHeight="1"/>
    <row r="43224" ht="17.25" customHeight="1"/>
    <row r="43225" ht="17.25" customHeight="1"/>
    <row r="43226" ht="17.25" customHeight="1"/>
    <row r="43227" ht="17.25" customHeight="1"/>
    <row r="43228" ht="17.25" customHeight="1"/>
    <row r="43229" ht="17.25" customHeight="1"/>
    <row r="43230" ht="17.25" customHeight="1"/>
    <row r="43231" ht="17.25" customHeight="1"/>
    <row r="43232" ht="17.25" customHeight="1"/>
    <row r="43233" ht="17.25" customHeight="1"/>
    <row r="43234" ht="17.25" customHeight="1"/>
    <row r="43235" ht="17.25" customHeight="1"/>
    <row r="43236" ht="17.25" customHeight="1"/>
    <row r="43237" ht="17.25" customHeight="1"/>
    <row r="43238" ht="17.25" customHeight="1"/>
    <row r="43239" ht="17.25" customHeight="1"/>
    <row r="43240" ht="17.25" customHeight="1"/>
    <row r="43241" ht="17.25" customHeight="1"/>
    <row r="43242" ht="17.25" customHeight="1"/>
    <row r="43243" ht="17.25" customHeight="1"/>
    <row r="43244" ht="17.25" customHeight="1"/>
    <row r="43245" ht="17.25" customHeight="1"/>
    <row r="43246" ht="17.25" customHeight="1"/>
    <row r="43247" ht="17.25" customHeight="1"/>
    <row r="43248" ht="17.25" customHeight="1"/>
    <row r="43249" ht="17.25" customHeight="1"/>
    <row r="43250" ht="17.25" customHeight="1"/>
    <row r="43251" ht="17.25" customHeight="1"/>
    <row r="43252" ht="17.25" customHeight="1"/>
    <row r="43253" ht="17.25" customHeight="1"/>
    <row r="43254" ht="17.25" customHeight="1"/>
    <row r="43255" ht="17.25" customHeight="1"/>
    <row r="43256" ht="17.25" customHeight="1"/>
    <row r="43257" ht="17.25" customHeight="1"/>
    <row r="43258" ht="17.25" customHeight="1"/>
    <row r="43259" ht="17.25" customHeight="1"/>
    <row r="43260" ht="17.25" customHeight="1"/>
    <row r="43261" ht="17.25" customHeight="1"/>
    <row r="43262" ht="17.25" customHeight="1"/>
    <row r="43263" ht="17.25" customHeight="1"/>
    <row r="43264" ht="17.25" customHeight="1"/>
    <row r="43265" ht="17.25" customHeight="1"/>
    <row r="43266" ht="17.25" customHeight="1"/>
    <row r="43267" ht="17.25" customHeight="1"/>
    <row r="43268" ht="17.25" customHeight="1"/>
    <row r="43269" ht="17.25" customHeight="1"/>
    <row r="43270" ht="17.25" customHeight="1"/>
    <row r="43271" ht="17.25" customHeight="1"/>
    <row r="43272" ht="17.25" customHeight="1"/>
    <row r="43273" ht="17.25" customHeight="1"/>
    <row r="43274" ht="17.25" customHeight="1"/>
    <row r="43275" ht="17.25" customHeight="1"/>
    <row r="43276" ht="17.25" customHeight="1"/>
    <row r="43277" ht="17.25" customHeight="1"/>
    <row r="43278" ht="17.25" customHeight="1"/>
    <row r="43279" ht="17.25" customHeight="1"/>
    <row r="43280" ht="17.25" customHeight="1"/>
    <row r="43281" ht="17.25" customHeight="1"/>
    <row r="43282" ht="17.25" customHeight="1"/>
    <row r="43283" ht="17.25" customHeight="1"/>
    <row r="43284" ht="17.25" customHeight="1"/>
    <row r="43285" ht="17.25" customHeight="1"/>
    <row r="43286" ht="17.25" customHeight="1"/>
    <row r="43287" ht="17.25" customHeight="1"/>
    <row r="43288" ht="17.25" customHeight="1"/>
    <row r="43289" ht="17.25" customHeight="1"/>
    <row r="43290" ht="17.25" customHeight="1"/>
    <row r="43291" ht="17.25" customHeight="1"/>
    <row r="43292" ht="17.25" customHeight="1"/>
    <row r="43293" ht="17.25" customHeight="1"/>
    <row r="43294" ht="17.25" customHeight="1"/>
    <row r="43295" ht="17.25" customHeight="1"/>
    <row r="43296" ht="17.25" customHeight="1"/>
    <row r="43297" ht="17.25" customHeight="1"/>
    <row r="43298" ht="17.25" customHeight="1"/>
    <row r="43299" ht="17.25" customHeight="1"/>
    <row r="43300" ht="17.25" customHeight="1"/>
    <row r="43301" ht="17.25" customHeight="1"/>
    <row r="43302" ht="17.25" customHeight="1"/>
    <row r="43303" ht="17.25" customHeight="1"/>
    <row r="43304" ht="17.25" customHeight="1"/>
    <row r="43305" ht="17.25" customHeight="1"/>
    <row r="43306" ht="17.25" customHeight="1"/>
    <row r="43307" ht="17.25" customHeight="1"/>
    <row r="43308" ht="17.25" customHeight="1"/>
    <row r="43309" ht="17.25" customHeight="1"/>
    <row r="43310" ht="17.25" customHeight="1"/>
    <row r="43311" ht="17.25" customHeight="1"/>
    <row r="43312" ht="17.25" customHeight="1"/>
    <row r="43313" ht="17.25" customHeight="1"/>
    <row r="43314" ht="17.25" customHeight="1"/>
    <row r="43315" ht="17.25" customHeight="1"/>
    <row r="43316" ht="17.25" customHeight="1"/>
    <row r="43317" ht="17.25" customHeight="1"/>
    <row r="43318" ht="17.25" customHeight="1"/>
    <row r="43319" ht="17.25" customHeight="1"/>
    <row r="43320" ht="17.25" customHeight="1"/>
    <row r="43321" ht="17.25" customHeight="1"/>
    <row r="43322" ht="17.25" customHeight="1"/>
    <row r="43323" ht="17.25" customHeight="1"/>
    <row r="43324" ht="17.25" customHeight="1"/>
    <row r="43325" ht="17.25" customHeight="1"/>
    <row r="43326" ht="17.25" customHeight="1"/>
    <row r="43327" ht="17.25" customHeight="1"/>
    <row r="43328" ht="17.25" customHeight="1"/>
    <row r="43329" ht="17.25" customHeight="1"/>
    <row r="43330" ht="17.25" customHeight="1"/>
    <row r="43331" ht="17.25" customHeight="1"/>
    <row r="43332" ht="17.25" customHeight="1"/>
    <row r="43333" ht="17.25" customHeight="1"/>
    <row r="43334" ht="17.25" customHeight="1"/>
    <row r="43335" ht="17.25" customHeight="1"/>
    <row r="43336" ht="17.25" customHeight="1"/>
    <row r="43337" ht="17.25" customHeight="1"/>
    <row r="43338" ht="17.25" customHeight="1"/>
    <row r="43339" ht="17.25" customHeight="1"/>
    <row r="43340" ht="17.25" customHeight="1"/>
    <row r="43341" ht="17.25" customHeight="1"/>
    <row r="43342" ht="17.25" customHeight="1"/>
    <row r="43343" ht="17.25" customHeight="1"/>
    <row r="43344" ht="17.25" customHeight="1"/>
    <row r="43345" ht="17.25" customHeight="1"/>
    <row r="43346" ht="17.25" customHeight="1"/>
    <row r="43347" ht="17.25" customHeight="1"/>
    <row r="43348" ht="17.25" customHeight="1"/>
    <row r="43349" ht="17.25" customHeight="1"/>
    <row r="43350" ht="17.25" customHeight="1"/>
    <row r="43351" ht="17.25" customHeight="1"/>
    <row r="43352" ht="17.25" customHeight="1"/>
    <row r="43353" ht="17.25" customHeight="1"/>
    <row r="43354" ht="17.25" customHeight="1"/>
    <row r="43355" ht="17.25" customHeight="1"/>
    <row r="43356" ht="17.25" customHeight="1"/>
    <row r="43357" ht="17.25" customHeight="1"/>
    <row r="43358" ht="17.25" customHeight="1"/>
    <row r="43359" ht="17.25" customHeight="1"/>
    <row r="43360" ht="17.25" customHeight="1"/>
    <row r="43361" ht="17.25" customHeight="1"/>
    <row r="43362" ht="17.25" customHeight="1"/>
    <row r="43363" ht="17.25" customHeight="1"/>
    <row r="43364" ht="17.25" customHeight="1"/>
    <row r="43365" ht="17.25" customHeight="1"/>
    <row r="43366" ht="17.25" customHeight="1"/>
    <row r="43367" ht="17.25" customHeight="1"/>
    <row r="43368" ht="17.25" customHeight="1"/>
    <row r="43369" ht="17.25" customHeight="1"/>
    <row r="43370" ht="17.25" customHeight="1"/>
    <row r="43371" ht="17.25" customHeight="1"/>
    <row r="43372" ht="17.25" customHeight="1"/>
    <row r="43373" ht="17.25" customHeight="1"/>
    <row r="43374" ht="17.25" customHeight="1"/>
    <row r="43375" ht="17.25" customHeight="1"/>
    <row r="43376" ht="17.25" customHeight="1"/>
    <row r="43377" ht="17.25" customHeight="1"/>
    <row r="43378" ht="17.25" customHeight="1"/>
    <row r="43379" ht="17.25" customHeight="1"/>
    <row r="43380" ht="17.25" customHeight="1"/>
    <row r="43381" ht="17.25" customHeight="1"/>
    <row r="43382" ht="17.25" customHeight="1"/>
    <row r="43383" ht="17.25" customHeight="1"/>
    <row r="43384" ht="17.25" customHeight="1"/>
    <row r="43385" ht="17.25" customHeight="1"/>
    <row r="43386" ht="17.25" customHeight="1"/>
    <row r="43387" ht="17.25" customHeight="1"/>
    <row r="43388" ht="17.25" customHeight="1"/>
    <row r="43389" ht="17.25" customHeight="1"/>
    <row r="43390" ht="17.25" customHeight="1"/>
    <row r="43391" ht="17.25" customHeight="1"/>
    <row r="43392" ht="17.25" customHeight="1"/>
    <row r="43393" ht="17.25" customHeight="1"/>
    <row r="43394" ht="17.25" customHeight="1"/>
    <row r="43395" ht="17.25" customHeight="1"/>
    <row r="43396" ht="17.25" customHeight="1"/>
    <row r="43397" ht="17.25" customHeight="1"/>
    <row r="43398" ht="17.25" customHeight="1"/>
    <row r="43399" ht="17.25" customHeight="1"/>
    <row r="43400" ht="17.25" customHeight="1"/>
    <row r="43401" ht="17.25" customHeight="1"/>
    <row r="43402" ht="17.25" customHeight="1"/>
    <row r="43403" ht="17.25" customHeight="1"/>
    <row r="43404" ht="17.25" customHeight="1"/>
    <row r="43405" ht="17.25" customHeight="1"/>
    <row r="43406" ht="17.25" customHeight="1"/>
    <row r="43407" ht="17.25" customHeight="1"/>
    <row r="43408" ht="17.25" customHeight="1"/>
    <row r="43409" ht="17.25" customHeight="1"/>
    <row r="43410" ht="17.25" customHeight="1"/>
    <row r="43411" ht="17.25" customHeight="1"/>
    <row r="43412" ht="17.25" customHeight="1"/>
    <row r="43413" ht="17.25" customHeight="1"/>
    <row r="43414" ht="17.25" customHeight="1"/>
    <row r="43415" ht="17.25" customHeight="1"/>
    <row r="43416" ht="17.25" customHeight="1"/>
    <row r="43417" ht="17.25" customHeight="1"/>
    <row r="43418" ht="17.25" customHeight="1"/>
    <row r="43419" ht="17.25" customHeight="1"/>
    <row r="43420" ht="17.25" customHeight="1"/>
    <row r="43421" ht="17.25" customHeight="1"/>
    <row r="43422" ht="17.25" customHeight="1"/>
    <row r="43423" ht="17.25" customHeight="1"/>
    <row r="43424" ht="17.25" customHeight="1"/>
    <row r="43425" ht="17.25" customHeight="1"/>
    <row r="43426" ht="17.25" customHeight="1"/>
    <row r="43427" ht="17.25" customHeight="1"/>
    <row r="43428" ht="17.25" customHeight="1"/>
    <row r="43429" ht="17.25" customHeight="1"/>
    <row r="43430" ht="17.25" customHeight="1"/>
    <row r="43431" ht="17.25" customHeight="1"/>
    <row r="43432" ht="17.25" customHeight="1"/>
    <row r="43433" ht="17.25" customHeight="1"/>
    <row r="43434" ht="17.25" customHeight="1"/>
    <row r="43435" ht="17.25" customHeight="1"/>
    <row r="43436" ht="17.25" customHeight="1"/>
    <row r="43437" ht="17.25" customHeight="1"/>
    <row r="43438" ht="17.25" customHeight="1"/>
    <row r="43439" ht="17.25" customHeight="1"/>
    <row r="43440" ht="17.25" customHeight="1"/>
    <row r="43441" ht="17.25" customHeight="1"/>
    <row r="43442" ht="17.25" customHeight="1"/>
    <row r="43443" ht="17.25" customHeight="1"/>
    <row r="43444" ht="17.25" customHeight="1"/>
    <row r="43445" ht="17.25" customHeight="1"/>
    <row r="43446" ht="17.25" customHeight="1"/>
    <row r="43447" ht="17.25" customHeight="1"/>
    <row r="43448" ht="17.25" customHeight="1"/>
    <row r="43449" ht="17.25" customHeight="1"/>
    <row r="43450" ht="17.25" customHeight="1"/>
    <row r="43451" ht="17.25" customHeight="1"/>
    <row r="43452" ht="17.25" customHeight="1"/>
    <row r="43453" ht="17.25" customHeight="1"/>
    <row r="43454" ht="17.25" customHeight="1"/>
    <row r="43455" ht="17.25" customHeight="1"/>
    <row r="43456" ht="17.25" customHeight="1"/>
    <row r="43457" ht="17.25" customHeight="1"/>
    <row r="43458" ht="17.25" customHeight="1"/>
    <row r="43459" ht="17.25" customHeight="1"/>
    <row r="43460" ht="17.25" customHeight="1"/>
    <row r="43461" ht="17.25" customHeight="1"/>
    <row r="43462" ht="17.25" customHeight="1"/>
    <row r="43463" ht="17.25" customHeight="1"/>
    <row r="43464" ht="17.25" customHeight="1"/>
    <row r="43465" ht="17.25" customHeight="1"/>
    <row r="43466" ht="17.25" customHeight="1"/>
    <row r="43467" ht="17.25" customHeight="1"/>
    <row r="43468" ht="17.25" customHeight="1"/>
    <row r="43469" ht="17.25" customHeight="1"/>
    <row r="43470" ht="17.25" customHeight="1"/>
    <row r="43471" ht="17.25" customHeight="1"/>
    <row r="43472" ht="17.25" customHeight="1"/>
    <row r="43473" ht="17.25" customHeight="1"/>
    <row r="43474" ht="17.25" customHeight="1"/>
    <row r="43475" ht="17.25" customHeight="1"/>
    <row r="43476" ht="17.25" customHeight="1"/>
    <row r="43477" ht="17.25" customHeight="1"/>
    <row r="43478" ht="17.25" customHeight="1"/>
    <row r="43479" ht="17.25" customHeight="1"/>
    <row r="43480" ht="17.25" customHeight="1"/>
    <row r="43481" ht="17.25" customHeight="1"/>
    <row r="43482" ht="17.25" customHeight="1"/>
    <row r="43483" ht="17.25" customHeight="1"/>
    <row r="43484" ht="17.25" customHeight="1"/>
    <row r="43485" ht="17.25" customHeight="1"/>
    <row r="43486" ht="17.25" customHeight="1"/>
    <row r="43487" ht="17.25" customHeight="1"/>
    <row r="43488" ht="17.25" customHeight="1"/>
    <row r="43489" ht="17.25" customHeight="1"/>
    <row r="43490" ht="17.25" customHeight="1"/>
    <row r="43491" ht="17.25" customHeight="1"/>
    <row r="43492" ht="17.25" customHeight="1"/>
    <row r="43493" ht="17.25" customHeight="1"/>
    <row r="43494" ht="17.25" customHeight="1"/>
    <row r="43495" ht="17.25" customHeight="1"/>
    <row r="43496" ht="17.25" customHeight="1"/>
    <row r="43497" ht="17.25" customHeight="1"/>
    <row r="43498" ht="17.25" customHeight="1"/>
    <row r="43499" ht="17.25" customHeight="1"/>
    <row r="43500" ht="17.25" customHeight="1"/>
    <row r="43501" ht="17.25" customHeight="1"/>
    <row r="43502" ht="17.25" customHeight="1"/>
    <row r="43503" ht="17.25" customHeight="1"/>
    <row r="43504" ht="17.25" customHeight="1"/>
    <row r="43505" ht="17.25" customHeight="1"/>
    <row r="43506" ht="17.25" customHeight="1"/>
    <row r="43507" ht="17.25" customHeight="1"/>
    <row r="43508" ht="17.25" customHeight="1"/>
    <row r="43509" ht="17.25" customHeight="1"/>
    <row r="43510" ht="17.25" customHeight="1"/>
    <row r="43511" ht="17.25" customHeight="1"/>
    <row r="43512" ht="17.25" customHeight="1"/>
    <row r="43513" ht="17.25" customHeight="1"/>
    <row r="43514" ht="17.25" customHeight="1"/>
    <row r="43515" ht="17.25" customHeight="1"/>
    <row r="43516" ht="17.25" customHeight="1"/>
    <row r="43517" ht="17.25" customHeight="1"/>
    <row r="43518" ht="17.25" customHeight="1"/>
    <row r="43519" ht="17.25" customHeight="1"/>
    <row r="43520" ht="17.25" customHeight="1"/>
    <row r="43521" ht="17.25" customHeight="1"/>
    <row r="43522" ht="17.25" customHeight="1"/>
    <row r="43523" ht="17.25" customHeight="1"/>
    <row r="43524" ht="17.25" customHeight="1"/>
    <row r="43525" ht="17.25" customHeight="1"/>
    <row r="43526" ht="17.25" customHeight="1"/>
    <row r="43527" ht="17.25" customHeight="1"/>
    <row r="43528" ht="17.25" customHeight="1"/>
    <row r="43529" ht="17.25" customHeight="1"/>
    <row r="43530" ht="17.25" customHeight="1"/>
    <row r="43531" ht="17.25" customHeight="1"/>
    <row r="43532" ht="17.25" customHeight="1"/>
    <row r="43533" ht="17.25" customHeight="1"/>
    <row r="43534" ht="17.25" customHeight="1"/>
    <row r="43535" ht="17.25" customHeight="1"/>
    <row r="43536" ht="17.25" customHeight="1"/>
    <row r="43537" ht="17.25" customHeight="1"/>
    <row r="43538" ht="17.25" customHeight="1"/>
    <row r="43539" ht="17.25" customHeight="1"/>
    <row r="43540" ht="17.25" customHeight="1"/>
    <row r="43541" ht="17.25" customHeight="1"/>
    <row r="43542" ht="17.25" customHeight="1"/>
    <row r="43543" ht="17.25" customHeight="1"/>
    <row r="43544" ht="17.25" customHeight="1"/>
    <row r="43545" ht="17.25" customHeight="1"/>
    <row r="43546" ht="17.25" customHeight="1"/>
    <row r="43547" ht="17.25" customHeight="1"/>
    <row r="43548" ht="17.25" customHeight="1"/>
    <row r="43549" ht="17.25" customHeight="1"/>
    <row r="43550" ht="17.25" customHeight="1"/>
    <row r="43551" ht="17.25" customHeight="1"/>
    <row r="43552" ht="17.25" customHeight="1"/>
    <row r="43553" ht="17.25" customHeight="1"/>
    <row r="43554" ht="17.25" customHeight="1"/>
    <row r="43555" ht="17.25" customHeight="1"/>
    <row r="43556" ht="17.25" customHeight="1"/>
    <row r="43557" ht="17.25" customHeight="1"/>
    <row r="43558" ht="17.25" customHeight="1"/>
    <row r="43559" ht="17.25" customHeight="1"/>
    <row r="43560" ht="17.25" customHeight="1"/>
    <row r="43561" ht="17.25" customHeight="1"/>
    <row r="43562" ht="17.25" customHeight="1"/>
    <row r="43563" ht="17.25" customHeight="1"/>
    <row r="43564" ht="17.25" customHeight="1"/>
    <row r="43565" ht="17.25" customHeight="1"/>
    <row r="43566" ht="17.25" customHeight="1"/>
    <row r="43567" ht="17.25" customHeight="1"/>
    <row r="43568" ht="17.25" customHeight="1"/>
    <row r="43569" ht="17.25" customHeight="1"/>
    <row r="43570" ht="17.25" customHeight="1"/>
    <row r="43571" ht="17.25" customHeight="1"/>
    <row r="43572" ht="17.25" customHeight="1"/>
    <row r="43573" ht="17.25" customHeight="1"/>
    <row r="43574" ht="17.25" customHeight="1"/>
    <row r="43575" ht="17.25" customHeight="1"/>
    <row r="43576" ht="17.25" customHeight="1"/>
    <row r="43577" ht="17.25" customHeight="1"/>
    <row r="43578" ht="17.25" customHeight="1"/>
    <row r="43579" ht="17.25" customHeight="1"/>
    <row r="43580" ht="17.25" customHeight="1"/>
    <row r="43581" ht="17.25" customHeight="1"/>
    <row r="43582" ht="17.25" customHeight="1"/>
    <row r="43583" ht="17.25" customHeight="1"/>
    <row r="43584" ht="17.25" customHeight="1"/>
    <row r="43585" ht="17.25" customHeight="1"/>
    <row r="43586" ht="17.25" customHeight="1"/>
    <row r="43587" ht="17.25" customHeight="1"/>
    <row r="43588" ht="17.25" customHeight="1"/>
    <row r="43589" ht="17.25" customHeight="1"/>
    <row r="43590" ht="17.25" customHeight="1"/>
    <row r="43591" ht="17.25" customHeight="1"/>
    <row r="43592" ht="17.25" customHeight="1"/>
    <row r="43593" ht="17.25" customHeight="1"/>
    <row r="43594" ht="17.25" customHeight="1"/>
    <row r="43595" ht="17.25" customHeight="1"/>
    <row r="43596" ht="17.25" customHeight="1"/>
    <row r="43597" ht="17.25" customHeight="1"/>
    <row r="43598" ht="17.25" customHeight="1"/>
    <row r="43599" ht="17.25" customHeight="1"/>
    <row r="43600" ht="17.25" customHeight="1"/>
    <row r="43601" ht="17.25" customHeight="1"/>
    <row r="43602" ht="17.25" customHeight="1"/>
    <row r="43603" ht="17.25" customHeight="1"/>
    <row r="43604" ht="17.25" customHeight="1"/>
    <row r="43605" ht="17.25" customHeight="1"/>
    <row r="43606" ht="17.25" customHeight="1"/>
    <row r="43607" ht="17.25" customHeight="1"/>
    <row r="43608" ht="17.25" customHeight="1"/>
    <row r="43609" ht="17.25" customHeight="1"/>
    <row r="43610" ht="17.25" customHeight="1"/>
    <row r="43611" ht="17.25" customHeight="1"/>
    <row r="43612" ht="17.25" customHeight="1"/>
    <row r="43613" ht="17.25" customHeight="1"/>
    <row r="43614" ht="17.25" customHeight="1"/>
    <row r="43615" ht="17.25" customHeight="1"/>
    <row r="43616" ht="17.25" customHeight="1"/>
    <row r="43617" ht="17.25" customHeight="1"/>
    <row r="43618" ht="17.25" customHeight="1"/>
    <row r="43619" ht="17.25" customHeight="1"/>
    <row r="43620" ht="17.25" customHeight="1"/>
    <row r="43621" ht="17.25" customHeight="1"/>
    <row r="43622" ht="17.25" customHeight="1"/>
    <row r="43623" ht="17.25" customHeight="1"/>
    <row r="43624" ht="17.25" customHeight="1"/>
    <row r="43625" ht="17.25" customHeight="1"/>
    <row r="43626" ht="17.25" customHeight="1"/>
    <row r="43627" ht="17.25" customHeight="1"/>
    <row r="43628" ht="17.25" customHeight="1"/>
    <row r="43629" ht="17.25" customHeight="1"/>
    <row r="43630" ht="17.25" customHeight="1"/>
    <row r="43631" ht="17.25" customHeight="1"/>
    <row r="43632" ht="17.25" customHeight="1"/>
    <row r="43633" ht="17.25" customHeight="1"/>
    <row r="43634" ht="17.25" customHeight="1"/>
    <row r="43635" ht="17.25" customHeight="1"/>
    <row r="43636" ht="17.25" customHeight="1"/>
    <row r="43637" ht="17.25" customHeight="1"/>
    <row r="43638" ht="17.25" customHeight="1"/>
    <row r="43639" ht="17.25" customHeight="1"/>
    <row r="43640" ht="17.25" customHeight="1"/>
    <row r="43641" ht="17.25" customHeight="1"/>
    <row r="43642" ht="17.25" customHeight="1"/>
    <row r="43643" ht="17.25" customHeight="1"/>
    <row r="43644" ht="17.25" customHeight="1"/>
    <row r="43645" ht="17.25" customHeight="1"/>
    <row r="43646" ht="17.25" customHeight="1"/>
    <row r="43647" ht="17.25" customHeight="1"/>
    <row r="43648" ht="17.25" customHeight="1"/>
    <row r="43649" ht="17.25" customHeight="1"/>
    <row r="43650" ht="17.25" customHeight="1"/>
    <row r="43651" ht="17.25" customHeight="1"/>
    <row r="43652" ht="17.25" customHeight="1"/>
    <row r="43653" ht="17.25" customHeight="1"/>
    <row r="43654" ht="17.25" customHeight="1"/>
    <row r="43655" ht="17.25" customHeight="1"/>
    <row r="43656" ht="17.25" customHeight="1"/>
    <row r="43657" ht="17.25" customHeight="1"/>
    <row r="43658" ht="17.25" customHeight="1"/>
    <row r="43659" ht="17.25" customHeight="1"/>
    <row r="43660" ht="17.25" customHeight="1"/>
    <row r="43661" ht="17.25" customHeight="1"/>
    <row r="43662" ht="17.25" customHeight="1"/>
    <row r="43663" ht="17.25" customHeight="1"/>
    <row r="43664" ht="17.25" customHeight="1"/>
    <row r="43665" ht="17.25" customHeight="1"/>
    <row r="43666" ht="17.25" customHeight="1"/>
    <row r="43667" ht="17.25" customHeight="1"/>
    <row r="43668" ht="17.25" customHeight="1"/>
    <row r="43669" ht="17.25" customHeight="1"/>
    <row r="43670" ht="17.25" customHeight="1"/>
    <row r="43671" ht="17.25" customHeight="1"/>
    <row r="43672" ht="17.25" customHeight="1"/>
    <row r="43673" ht="17.25" customHeight="1"/>
    <row r="43674" ht="17.25" customHeight="1"/>
    <row r="43675" ht="17.25" customHeight="1"/>
    <row r="43676" ht="17.25" customHeight="1"/>
    <row r="43677" ht="17.25" customHeight="1"/>
    <row r="43678" ht="17.25" customHeight="1"/>
    <row r="43679" ht="17.25" customHeight="1"/>
    <row r="43680" ht="17.25" customHeight="1"/>
    <row r="43681" ht="17.25" customHeight="1"/>
    <row r="43682" ht="17.25" customHeight="1"/>
    <row r="43683" ht="17.25" customHeight="1"/>
    <row r="43684" ht="17.25" customHeight="1"/>
    <row r="43685" ht="17.25" customHeight="1"/>
    <row r="43686" ht="17.25" customHeight="1"/>
    <row r="43687" ht="17.25" customHeight="1"/>
    <row r="43688" ht="17.25" customHeight="1"/>
    <row r="43689" ht="17.25" customHeight="1"/>
    <row r="43690" ht="17.25" customHeight="1"/>
    <row r="43691" ht="17.25" customHeight="1"/>
    <row r="43692" ht="17.25" customHeight="1"/>
    <row r="43693" ht="17.25" customHeight="1"/>
    <row r="43694" ht="17.25" customHeight="1"/>
    <row r="43695" ht="17.25" customHeight="1"/>
    <row r="43696" ht="17.25" customHeight="1"/>
    <row r="43697" ht="17.25" customHeight="1"/>
    <row r="43698" ht="17.25" customHeight="1"/>
    <row r="43699" ht="17.25" customHeight="1"/>
    <row r="43700" ht="17.25" customHeight="1"/>
    <row r="43701" ht="17.25" customHeight="1"/>
    <row r="43702" ht="17.25" customHeight="1"/>
    <row r="43703" ht="17.25" customHeight="1"/>
    <row r="43704" ht="17.25" customHeight="1"/>
    <row r="43705" ht="17.25" customHeight="1"/>
    <row r="43706" ht="17.25" customHeight="1"/>
    <row r="43707" ht="17.25" customHeight="1"/>
    <row r="43708" ht="17.25" customHeight="1"/>
    <row r="43709" ht="17.25" customHeight="1"/>
    <row r="43710" ht="17.25" customHeight="1"/>
    <row r="43711" ht="17.25" customHeight="1"/>
    <row r="43712" ht="17.25" customHeight="1"/>
    <row r="43713" ht="17.25" customHeight="1"/>
    <row r="43714" ht="17.25" customHeight="1"/>
    <row r="43715" ht="17.25" customHeight="1"/>
    <row r="43716" ht="17.25" customHeight="1"/>
    <row r="43717" ht="17.25" customHeight="1"/>
    <row r="43718" ht="17.25" customHeight="1"/>
    <row r="43719" ht="17.25" customHeight="1"/>
    <row r="43720" ht="17.25" customHeight="1"/>
    <row r="43721" ht="17.25" customHeight="1"/>
    <row r="43722" ht="17.25" customHeight="1"/>
    <row r="43723" ht="17.25" customHeight="1"/>
    <row r="43724" ht="17.25" customHeight="1"/>
    <row r="43725" ht="17.25" customHeight="1"/>
    <row r="43726" ht="17.25" customHeight="1"/>
    <row r="43727" ht="17.25" customHeight="1"/>
    <row r="43728" ht="17.25" customHeight="1"/>
    <row r="43729" ht="17.25" customHeight="1"/>
    <row r="43730" ht="17.25" customHeight="1"/>
    <row r="43731" ht="17.25" customHeight="1"/>
    <row r="43732" ht="17.25" customHeight="1"/>
    <row r="43733" ht="17.25" customHeight="1"/>
    <row r="43734" ht="17.25" customHeight="1"/>
    <row r="43735" ht="17.25" customHeight="1"/>
    <row r="43736" ht="17.25" customHeight="1"/>
    <row r="43737" ht="17.25" customHeight="1"/>
    <row r="43738" ht="17.25" customHeight="1"/>
    <row r="43739" ht="17.25" customHeight="1"/>
    <row r="43740" ht="17.25" customHeight="1"/>
    <row r="43741" ht="17.25" customHeight="1"/>
    <row r="43742" ht="17.25" customHeight="1"/>
    <row r="43743" ht="17.25" customHeight="1"/>
    <row r="43744" ht="17.25" customHeight="1"/>
    <row r="43745" ht="17.25" customHeight="1"/>
    <row r="43746" ht="17.25" customHeight="1"/>
    <row r="43747" ht="17.25" customHeight="1"/>
    <row r="43748" ht="17.25" customHeight="1"/>
    <row r="43749" ht="17.25" customHeight="1"/>
    <row r="43750" ht="17.25" customHeight="1"/>
    <row r="43751" ht="17.25" customHeight="1"/>
    <row r="43752" ht="17.25" customHeight="1"/>
    <row r="43753" ht="17.25" customHeight="1"/>
    <row r="43754" ht="17.25" customHeight="1"/>
    <row r="43755" ht="17.25" customHeight="1"/>
    <row r="43756" ht="17.25" customHeight="1"/>
    <row r="43757" ht="17.25" customHeight="1"/>
    <row r="43758" ht="17.25" customHeight="1"/>
    <row r="43759" ht="17.25" customHeight="1"/>
    <row r="43760" ht="17.25" customHeight="1"/>
    <row r="43761" ht="17.25" customHeight="1"/>
    <row r="43762" ht="17.25" customHeight="1"/>
    <row r="43763" ht="17.25" customHeight="1"/>
    <row r="43764" ht="17.25" customHeight="1"/>
    <row r="43765" ht="17.25" customHeight="1"/>
    <row r="43766" ht="17.25" customHeight="1"/>
    <row r="43767" ht="17.25" customHeight="1"/>
    <row r="43768" ht="17.25" customHeight="1"/>
    <row r="43769" ht="17.25" customHeight="1"/>
    <row r="43770" ht="17.25" customHeight="1"/>
    <row r="43771" ht="17.25" customHeight="1"/>
    <row r="43772" ht="17.25" customHeight="1"/>
    <row r="43773" ht="17.25" customHeight="1"/>
    <row r="43774" ht="17.25" customHeight="1"/>
    <row r="43775" ht="17.25" customHeight="1"/>
    <row r="43776" ht="17.25" customHeight="1"/>
    <row r="43777" ht="17.25" customHeight="1"/>
    <row r="43778" ht="17.25" customHeight="1"/>
    <row r="43779" ht="17.25" customHeight="1"/>
    <row r="43780" ht="17.25" customHeight="1"/>
    <row r="43781" ht="17.25" customHeight="1"/>
    <row r="43782" ht="17.25" customHeight="1"/>
    <row r="43783" ht="17.25" customHeight="1"/>
    <row r="43784" ht="17.25" customHeight="1"/>
    <row r="43785" ht="17.25" customHeight="1"/>
    <row r="43786" ht="17.25" customHeight="1"/>
    <row r="43787" ht="17.25" customHeight="1"/>
    <row r="43788" ht="17.25" customHeight="1"/>
    <row r="43789" ht="17.25" customHeight="1"/>
    <row r="43790" ht="17.25" customHeight="1"/>
    <row r="43791" ht="17.25" customHeight="1"/>
    <row r="43792" ht="17.25" customHeight="1"/>
    <row r="43793" ht="17.25" customHeight="1"/>
    <row r="43794" ht="17.25" customHeight="1"/>
    <row r="43795" ht="17.25" customHeight="1"/>
    <row r="43796" ht="17.25" customHeight="1"/>
    <row r="43797" ht="17.25" customHeight="1"/>
    <row r="43798" ht="17.25" customHeight="1"/>
    <row r="43799" ht="17.25" customHeight="1"/>
    <row r="43800" ht="17.25" customHeight="1"/>
    <row r="43801" ht="17.25" customHeight="1"/>
    <row r="43802" ht="17.25" customHeight="1"/>
    <row r="43803" ht="17.25" customHeight="1"/>
    <row r="43804" ht="17.25" customHeight="1"/>
    <row r="43805" ht="17.25" customHeight="1"/>
    <row r="43806" ht="17.25" customHeight="1"/>
    <row r="43807" ht="17.25" customHeight="1"/>
    <row r="43808" ht="17.25" customHeight="1"/>
    <row r="43809" ht="17.25" customHeight="1"/>
    <row r="43810" ht="17.25" customHeight="1"/>
    <row r="43811" ht="17.25" customHeight="1"/>
    <row r="43812" ht="17.25" customHeight="1"/>
    <row r="43813" ht="17.25" customHeight="1"/>
    <row r="43814" ht="17.25" customHeight="1"/>
    <row r="43815" ht="17.25" customHeight="1"/>
    <row r="43816" ht="17.25" customHeight="1"/>
    <row r="43817" ht="17.25" customHeight="1"/>
    <row r="43818" ht="17.25" customHeight="1"/>
    <row r="43819" ht="17.25" customHeight="1"/>
    <row r="43820" ht="17.25" customHeight="1"/>
    <row r="43821" ht="17.25" customHeight="1"/>
    <row r="43822" ht="17.25" customHeight="1"/>
    <row r="43823" ht="17.25" customHeight="1"/>
    <row r="43824" ht="17.25" customHeight="1"/>
    <row r="43825" ht="17.25" customHeight="1"/>
    <row r="43826" ht="17.25" customHeight="1"/>
    <row r="43827" ht="17.25" customHeight="1"/>
    <row r="43828" ht="17.25" customHeight="1"/>
    <row r="43829" ht="17.25" customHeight="1"/>
    <row r="43830" ht="17.25" customHeight="1"/>
    <row r="43831" ht="17.25" customHeight="1"/>
    <row r="43832" ht="17.25" customHeight="1"/>
    <row r="43833" ht="17.25" customHeight="1"/>
    <row r="43834" ht="17.25" customHeight="1"/>
    <row r="43835" ht="17.25" customHeight="1"/>
    <row r="43836" ht="17.25" customHeight="1"/>
    <row r="43837" ht="17.25" customHeight="1"/>
    <row r="43838" ht="17.25" customHeight="1"/>
    <row r="43839" ht="17.25" customHeight="1"/>
    <row r="43840" ht="17.25" customHeight="1"/>
    <row r="43841" ht="17.25" customHeight="1"/>
    <row r="43842" ht="17.25" customHeight="1"/>
    <row r="43843" ht="17.25" customHeight="1"/>
    <row r="43844" ht="17.25" customHeight="1"/>
    <row r="43845" ht="17.25" customHeight="1"/>
    <row r="43846" ht="17.25" customHeight="1"/>
    <row r="43847" ht="17.25" customHeight="1"/>
    <row r="43848" ht="17.25" customHeight="1"/>
    <row r="43849" ht="17.25" customHeight="1"/>
    <row r="43850" ht="17.25" customHeight="1"/>
    <row r="43851" ht="17.25" customHeight="1"/>
    <row r="43852" ht="17.25" customHeight="1"/>
    <row r="43853" ht="17.25" customHeight="1"/>
    <row r="43854" ht="17.25" customHeight="1"/>
    <row r="43855" ht="17.25" customHeight="1"/>
    <row r="43856" ht="17.25" customHeight="1"/>
    <row r="43857" ht="17.25" customHeight="1"/>
    <row r="43858" ht="17.25" customHeight="1"/>
    <row r="43859" ht="17.25" customHeight="1"/>
    <row r="43860" ht="17.25" customHeight="1"/>
    <row r="43861" ht="17.25" customHeight="1"/>
    <row r="43862" ht="17.25" customHeight="1"/>
    <row r="43863" ht="17.25" customHeight="1"/>
    <row r="43864" ht="17.25" customHeight="1"/>
    <row r="43865" ht="17.25" customHeight="1"/>
    <row r="43866" ht="17.25" customHeight="1"/>
    <row r="43867" ht="17.25" customHeight="1"/>
    <row r="43868" ht="17.25" customHeight="1"/>
    <row r="43869" ht="17.25" customHeight="1"/>
    <row r="43870" ht="17.25" customHeight="1"/>
    <row r="43871" ht="17.25" customHeight="1"/>
    <row r="43872" ht="17.25" customHeight="1"/>
    <row r="43873" ht="17.25" customHeight="1"/>
    <row r="43874" ht="17.25" customHeight="1"/>
    <row r="43875" ht="17.25" customHeight="1"/>
    <row r="43876" ht="17.25" customHeight="1"/>
    <row r="43877" ht="17.25" customHeight="1"/>
    <row r="43878" ht="17.25" customHeight="1"/>
    <row r="43879" ht="17.25" customHeight="1"/>
    <row r="43880" ht="17.25" customHeight="1"/>
    <row r="43881" ht="17.25" customHeight="1"/>
    <row r="43882" ht="17.25" customHeight="1"/>
    <row r="43883" ht="17.25" customHeight="1"/>
    <row r="43884" ht="17.25" customHeight="1"/>
    <row r="43885" ht="17.25" customHeight="1"/>
    <row r="43886" ht="17.25" customHeight="1"/>
    <row r="43887" ht="17.25" customHeight="1"/>
    <row r="43888" ht="17.25" customHeight="1"/>
    <row r="43889" ht="17.25" customHeight="1"/>
    <row r="43890" ht="17.25" customHeight="1"/>
    <row r="43891" ht="17.25" customHeight="1"/>
    <row r="43892" ht="17.25" customHeight="1"/>
    <row r="43893" ht="17.25" customHeight="1"/>
    <row r="43894" ht="17.25" customHeight="1"/>
    <row r="43895" ht="17.25" customHeight="1"/>
    <row r="43896" ht="17.25" customHeight="1"/>
    <row r="43897" ht="17.25" customHeight="1"/>
    <row r="43898" ht="17.25" customHeight="1"/>
    <row r="43899" ht="17.25" customHeight="1"/>
    <row r="43900" ht="17.25" customHeight="1"/>
    <row r="43901" ht="17.25" customHeight="1"/>
    <row r="43902" ht="17.25" customHeight="1"/>
    <row r="43903" ht="17.25" customHeight="1"/>
    <row r="43904" ht="17.25" customHeight="1"/>
    <row r="43905" ht="17.25" customHeight="1"/>
    <row r="43906" ht="17.25" customHeight="1"/>
    <row r="43907" ht="17.25" customHeight="1"/>
    <row r="43908" ht="17.25" customHeight="1"/>
    <row r="43909" ht="17.25" customHeight="1"/>
    <row r="43910" ht="17.25" customHeight="1"/>
    <row r="43911" ht="17.25" customHeight="1"/>
    <row r="43912" ht="17.25" customHeight="1"/>
    <row r="43913" ht="17.25" customHeight="1"/>
    <row r="43914" ht="17.25" customHeight="1"/>
    <row r="43915" ht="17.25" customHeight="1"/>
    <row r="43916" ht="17.25" customHeight="1"/>
    <row r="43917" ht="17.25" customHeight="1"/>
    <row r="43918" ht="17.25" customHeight="1"/>
    <row r="43919" ht="17.25" customHeight="1"/>
    <row r="43920" ht="17.25" customHeight="1"/>
    <row r="43921" ht="17.25" customHeight="1"/>
    <row r="43922" ht="17.25" customHeight="1"/>
    <row r="43923" ht="17.25" customHeight="1"/>
    <row r="43924" ht="17.25" customHeight="1"/>
    <row r="43925" ht="17.25" customHeight="1"/>
    <row r="43926" ht="17.25" customHeight="1"/>
    <row r="43927" ht="17.25" customHeight="1"/>
    <row r="43928" ht="17.25" customHeight="1"/>
    <row r="43929" ht="17.25" customHeight="1"/>
    <row r="43930" ht="17.25" customHeight="1"/>
    <row r="43931" ht="17.25" customHeight="1"/>
    <row r="43932" ht="17.25" customHeight="1"/>
    <row r="43933" ht="17.25" customHeight="1"/>
    <row r="43934" ht="17.25" customHeight="1"/>
    <row r="43935" ht="17.25" customHeight="1"/>
    <row r="43936" ht="17.25" customHeight="1"/>
    <row r="43937" ht="17.25" customHeight="1"/>
    <row r="43938" ht="17.25" customHeight="1"/>
    <row r="43939" ht="17.25" customHeight="1"/>
    <row r="43940" ht="17.25" customHeight="1"/>
    <row r="43941" ht="17.25" customHeight="1"/>
    <row r="43942" ht="17.25" customHeight="1"/>
    <row r="43943" ht="17.25" customHeight="1"/>
    <row r="43944" ht="17.25" customHeight="1"/>
    <row r="43945" ht="17.25" customHeight="1"/>
    <row r="43946" ht="17.25" customHeight="1"/>
    <row r="43947" ht="17.25" customHeight="1"/>
    <row r="43948" ht="17.25" customHeight="1"/>
    <row r="43949" ht="17.25" customHeight="1"/>
    <row r="43950" ht="17.25" customHeight="1"/>
    <row r="43951" ht="17.25" customHeight="1"/>
    <row r="43952" ht="17.25" customHeight="1"/>
    <row r="43953" ht="17.25" customHeight="1"/>
    <row r="43954" ht="17.25" customHeight="1"/>
    <row r="43955" ht="17.25" customHeight="1"/>
    <row r="43956" ht="17.25" customHeight="1"/>
    <row r="43957" ht="17.25" customHeight="1"/>
    <row r="43958" ht="17.25" customHeight="1"/>
    <row r="43959" ht="17.25" customHeight="1"/>
    <row r="43960" ht="17.25" customHeight="1"/>
    <row r="43961" ht="17.25" customHeight="1"/>
    <row r="43962" ht="17.25" customHeight="1"/>
    <row r="43963" ht="17.25" customHeight="1"/>
    <row r="43964" ht="17.25" customHeight="1"/>
    <row r="43965" ht="17.25" customHeight="1"/>
    <row r="43966" ht="17.25" customHeight="1"/>
    <row r="43967" ht="17.25" customHeight="1"/>
    <row r="43968" ht="17.25" customHeight="1"/>
    <row r="43969" ht="17.25" customHeight="1"/>
    <row r="43970" ht="17.25" customHeight="1"/>
    <row r="43971" ht="17.25" customHeight="1"/>
    <row r="43972" ht="17.25" customHeight="1"/>
    <row r="43973" ht="17.25" customHeight="1"/>
    <row r="43974" ht="17.25" customHeight="1"/>
    <row r="43975" ht="17.25" customHeight="1"/>
    <row r="43976" ht="17.25" customHeight="1"/>
    <row r="43977" ht="17.25" customHeight="1"/>
    <row r="43978" ht="17.25" customHeight="1"/>
    <row r="43979" ht="17.25" customHeight="1"/>
    <row r="43980" ht="17.25" customHeight="1"/>
    <row r="43981" ht="17.25" customHeight="1"/>
    <row r="43982" ht="17.25" customHeight="1"/>
    <row r="43983" ht="17.25" customHeight="1"/>
    <row r="43984" ht="17.25" customHeight="1"/>
    <row r="43985" ht="17.25" customHeight="1"/>
    <row r="43986" ht="17.25" customHeight="1"/>
    <row r="43987" ht="17.25" customHeight="1"/>
    <row r="43988" ht="17.25" customHeight="1"/>
    <row r="43989" ht="17.25" customHeight="1"/>
    <row r="43990" ht="17.25" customHeight="1"/>
    <row r="43991" ht="17.25" customHeight="1"/>
    <row r="43992" ht="17.25" customHeight="1"/>
    <row r="43993" ht="17.25" customHeight="1"/>
    <row r="43994" ht="17.25" customHeight="1"/>
    <row r="43995" ht="17.25" customHeight="1"/>
    <row r="43996" ht="17.25" customHeight="1"/>
    <row r="43997" ht="17.25" customHeight="1"/>
    <row r="43998" ht="17.25" customHeight="1"/>
    <row r="43999" ht="17.25" customHeight="1"/>
    <row r="44000" ht="17.25" customHeight="1"/>
    <row r="44001" ht="17.25" customHeight="1"/>
    <row r="44002" ht="17.25" customHeight="1"/>
    <row r="44003" ht="17.25" customHeight="1"/>
    <row r="44004" ht="17.25" customHeight="1"/>
    <row r="44005" ht="17.25" customHeight="1"/>
    <row r="44006" ht="17.25" customHeight="1"/>
    <row r="44007" ht="17.25" customHeight="1"/>
    <row r="44008" ht="17.25" customHeight="1"/>
    <row r="44009" ht="17.25" customHeight="1"/>
    <row r="44010" ht="17.25" customHeight="1"/>
    <row r="44011" ht="17.25" customHeight="1"/>
    <row r="44012" ht="17.25" customHeight="1"/>
    <row r="44013" ht="17.25" customHeight="1"/>
    <row r="44014" ht="17.25" customHeight="1"/>
    <row r="44015" ht="17.25" customHeight="1"/>
    <row r="44016" ht="17.25" customHeight="1"/>
    <row r="44017" ht="17.25" customHeight="1"/>
    <row r="44018" ht="17.25" customHeight="1"/>
    <row r="44019" ht="17.25" customHeight="1"/>
    <row r="44020" ht="17.25" customHeight="1"/>
    <row r="44021" ht="17.25" customHeight="1"/>
    <row r="44022" ht="17.25" customHeight="1"/>
    <row r="44023" ht="17.25" customHeight="1"/>
    <row r="44024" ht="17.25" customHeight="1"/>
    <row r="44025" ht="17.25" customHeight="1"/>
    <row r="44026" ht="17.25" customHeight="1"/>
    <row r="44027" ht="17.25" customHeight="1"/>
    <row r="44028" ht="17.25" customHeight="1"/>
    <row r="44029" ht="17.25" customHeight="1"/>
    <row r="44030" ht="17.25" customHeight="1"/>
    <row r="44031" ht="17.25" customHeight="1"/>
    <row r="44032" ht="17.25" customHeight="1"/>
    <row r="44033" ht="17.25" customHeight="1"/>
    <row r="44034" ht="17.25" customHeight="1"/>
    <row r="44035" ht="17.25" customHeight="1"/>
    <row r="44036" ht="17.25" customHeight="1"/>
    <row r="44037" ht="17.25" customHeight="1"/>
    <row r="44038" ht="17.25" customHeight="1"/>
    <row r="44039" ht="17.25" customHeight="1"/>
    <row r="44040" ht="17.25" customHeight="1"/>
    <row r="44041" ht="17.25" customHeight="1"/>
    <row r="44042" ht="17.25" customHeight="1"/>
    <row r="44043" ht="17.25" customHeight="1"/>
    <row r="44044" ht="17.25" customHeight="1"/>
    <row r="44045" ht="17.25" customHeight="1"/>
    <row r="44046" ht="17.25" customHeight="1"/>
    <row r="44047" ht="17.25" customHeight="1"/>
    <row r="44048" ht="17.25" customHeight="1"/>
    <row r="44049" ht="17.25" customHeight="1"/>
    <row r="44050" ht="17.25" customHeight="1"/>
    <row r="44051" ht="17.25" customHeight="1"/>
    <row r="44052" ht="17.25" customHeight="1"/>
    <row r="44053" ht="17.25" customHeight="1"/>
    <row r="44054" ht="17.25" customHeight="1"/>
    <row r="44055" ht="17.25" customHeight="1"/>
    <row r="44056" ht="17.25" customHeight="1"/>
    <row r="44057" ht="17.25" customHeight="1"/>
    <row r="44058" ht="17.25" customHeight="1"/>
    <row r="44059" ht="17.25" customHeight="1"/>
    <row r="44060" ht="17.25" customHeight="1"/>
    <row r="44061" ht="17.25" customHeight="1"/>
    <row r="44062" ht="17.25" customHeight="1"/>
    <row r="44063" ht="17.25" customHeight="1"/>
    <row r="44064" ht="17.25" customHeight="1"/>
    <row r="44065" ht="17.25" customHeight="1"/>
    <row r="44066" ht="17.25" customHeight="1"/>
    <row r="44067" ht="17.25" customHeight="1"/>
    <row r="44068" ht="17.25" customHeight="1"/>
    <row r="44069" ht="17.25" customHeight="1"/>
    <row r="44070" ht="17.25" customHeight="1"/>
    <row r="44071" ht="17.25" customHeight="1"/>
    <row r="44072" ht="17.25" customHeight="1"/>
    <row r="44073" ht="17.25" customHeight="1"/>
    <row r="44074" ht="17.25" customHeight="1"/>
    <row r="44075" ht="17.25" customHeight="1"/>
    <row r="44076" ht="17.25" customHeight="1"/>
    <row r="44077" ht="17.25" customHeight="1"/>
    <row r="44078" ht="17.25" customHeight="1"/>
    <row r="44079" ht="17.25" customHeight="1"/>
    <row r="44080" ht="17.25" customHeight="1"/>
    <row r="44081" ht="17.25" customHeight="1"/>
    <row r="44082" ht="17.25" customHeight="1"/>
    <row r="44083" ht="17.25" customHeight="1"/>
    <row r="44084" ht="17.25" customHeight="1"/>
    <row r="44085" ht="17.25" customHeight="1"/>
    <row r="44086" ht="17.25" customHeight="1"/>
    <row r="44087" ht="17.25" customHeight="1"/>
    <row r="44088" ht="17.25" customHeight="1"/>
    <row r="44089" ht="17.25" customHeight="1"/>
    <row r="44090" ht="17.25" customHeight="1"/>
    <row r="44091" ht="17.25" customHeight="1"/>
    <row r="44092" ht="17.25" customHeight="1"/>
    <row r="44093" ht="17.25" customHeight="1"/>
    <row r="44094" ht="17.25" customHeight="1"/>
    <row r="44095" ht="17.25" customHeight="1"/>
    <row r="44096" ht="17.25" customHeight="1"/>
    <row r="44097" ht="17.25" customHeight="1"/>
    <row r="44098" ht="17.25" customHeight="1"/>
    <row r="44099" ht="17.25" customHeight="1"/>
    <row r="44100" ht="17.25" customHeight="1"/>
    <row r="44101" ht="17.25" customHeight="1"/>
    <row r="44102" ht="17.25" customHeight="1"/>
    <row r="44103" ht="17.25" customHeight="1"/>
    <row r="44104" ht="17.25" customHeight="1"/>
    <row r="44105" ht="17.25" customHeight="1"/>
    <row r="44106" ht="17.25" customHeight="1"/>
    <row r="44107" ht="17.25" customHeight="1"/>
    <row r="44108" ht="17.25" customHeight="1"/>
    <row r="44109" ht="17.25" customHeight="1"/>
    <row r="44110" ht="17.25" customHeight="1"/>
    <row r="44111" ht="17.25" customHeight="1"/>
    <row r="44112" ht="17.25" customHeight="1"/>
    <row r="44113" ht="17.25" customHeight="1"/>
    <row r="44114" ht="17.25" customHeight="1"/>
    <row r="44115" ht="17.25" customHeight="1"/>
    <row r="44116" ht="17.25" customHeight="1"/>
    <row r="44117" ht="17.25" customHeight="1"/>
    <row r="44118" ht="17.25" customHeight="1"/>
    <row r="44119" ht="17.25" customHeight="1"/>
    <row r="44120" ht="17.25" customHeight="1"/>
    <row r="44121" ht="17.25" customHeight="1"/>
    <row r="44122" ht="17.25" customHeight="1"/>
    <row r="44123" ht="17.25" customHeight="1"/>
    <row r="44124" ht="17.25" customHeight="1"/>
    <row r="44125" ht="17.25" customHeight="1"/>
    <row r="44126" ht="17.25" customHeight="1"/>
    <row r="44127" ht="17.25" customHeight="1"/>
    <row r="44128" ht="17.25" customHeight="1"/>
    <row r="44129" ht="17.25" customHeight="1"/>
    <row r="44130" ht="17.25" customHeight="1"/>
    <row r="44131" ht="17.25" customHeight="1"/>
    <row r="44132" ht="17.25" customHeight="1"/>
    <row r="44133" ht="17.25" customHeight="1"/>
    <row r="44134" ht="17.25" customHeight="1"/>
    <row r="44135" ht="17.25" customHeight="1"/>
    <row r="44136" ht="17.25" customHeight="1"/>
    <row r="44137" ht="17.25" customHeight="1"/>
    <row r="44138" ht="17.25" customHeight="1"/>
    <row r="44139" ht="17.25" customHeight="1"/>
    <row r="44140" ht="17.25" customHeight="1"/>
    <row r="44141" ht="17.25" customHeight="1"/>
    <row r="44142" ht="17.25" customHeight="1"/>
    <row r="44143" ht="17.25" customHeight="1"/>
    <row r="44144" ht="17.25" customHeight="1"/>
    <row r="44145" ht="17.25" customHeight="1"/>
    <row r="44146" ht="17.25" customHeight="1"/>
    <row r="44147" ht="17.25" customHeight="1"/>
    <row r="44148" ht="17.25" customHeight="1"/>
    <row r="44149" ht="17.25" customHeight="1"/>
    <row r="44150" ht="17.25" customHeight="1"/>
    <row r="44151" ht="17.25" customHeight="1"/>
    <row r="44152" ht="17.25" customHeight="1"/>
    <row r="44153" ht="17.25" customHeight="1"/>
    <row r="44154" ht="17.25" customHeight="1"/>
    <row r="44155" ht="17.25" customHeight="1"/>
    <row r="44156" ht="17.25" customHeight="1"/>
    <row r="44157" ht="17.25" customHeight="1"/>
    <row r="44158" ht="17.25" customHeight="1"/>
    <row r="44159" ht="17.25" customHeight="1"/>
    <row r="44160" ht="17.25" customHeight="1"/>
    <row r="44161" ht="17.25" customHeight="1"/>
    <row r="44162" ht="17.25" customHeight="1"/>
    <row r="44163" ht="17.25" customHeight="1"/>
    <row r="44164" ht="17.25" customHeight="1"/>
    <row r="44165" ht="17.25" customHeight="1"/>
    <row r="44166" ht="17.25" customHeight="1"/>
    <row r="44167" ht="17.25" customHeight="1"/>
    <row r="44168" ht="17.25" customHeight="1"/>
    <row r="44169" ht="17.25" customHeight="1"/>
    <row r="44170" ht="17.25" customHeight="1"/>
    <row r="44171" ht="17.25" customHeight="1"/>
    <row r="44172" ht="17.25" customHeight="1"/>
    <row r="44173" ht="17.25" customHeight="1"/>
    <row r="44174" ht="17.25" customHeight="1"/>
    <row r="44175" ht="17.25" customHeight="1"/>
    <row r="44176" ht="17.25" customHeight="1"/>
    <row r="44177" ht="17.25" customHeight="1"/>
    <row r="44178" ht="17.25" customHeight="1"/>
    <row r="44179" ht="17.25" customHeight="1"/>
    <row r="44180" ht="17.25" customHeight="1"/>
    <row r="44181" ht="17.25" customHeight="1"/>
    <row r="44182" ht="17.25" customHeight="1"/>
    <row r="44183" ht="17.25" customHeight="1"/>
    <row r="44184" ht="17.25" customHeight="1"/>
    <row r="44185" ht="17.25" customHeight="1"/>
    <row r="44186" ht="17.25" customHeight="1"/>
    <row r="44187" ht="17.25" customHeight="1"/>
    <row r="44188" ht="17.25" customHeight="1"/>
    <row r="44189" ht="17.25" customHeight="1"/>
    <row r="44190" ht="17.25" customHeight="1"/>
    <row r="44191" ht="17.25" customHeight="1"/>
    <row r="44192" ht="17.25" customHeight="1"/>
    <row r="44193" ht="17.25" customHeight="1"/>
    <row r="44194" ht="17.25" customHeight="1"/>
    <row r="44195" ht="17.25" customHeight="1"/>
    <row r="44196" ht="17.25" customHeight="1"/>
    <row r="44197" ht="17.25" customHeight="1"/>
    <row r="44198" ht="17.25" customHeight="1"/>
    <row r="44199" ht="17.25" customHeight="1"/>
    <row r="44200" ht="17.25" customHeight="1"/>
    <row r="44201" ht="17.25" customHeight="1"/>
    <row r="44202" ht="17.25" customHeight="1"/>
    <row r="44203" ht="17.25" customHeight="1"/>
    <row r="44204" ht="17.25" customHeight="1"/>
    <row r="44205" ht="17.25" customHeight="1"/>
    <row r="44206" ht="17.25" customHeight="1"/>
    <row r="44207" ht="17.25" customHeight="1"/>
    <row r="44208" ht="17.25" customHeight="1"/>
    <row r="44209" ht="17.25" customHeight="1"/>
    <row r="44210" ht="17.25" customHeight="1"/>
    <row r="44211" ht="17.25" customHeight="1"/>
    <row r="44212" ht="17.25" customHeight="1"/>
    <row r="44213" ht="17.25" customHeight="1"/>
    <row r="44214" ht="17.25" customHeight="1"/>
    <row r="44215" ht="17.25" customHeight="1"/>
    <row r="44216" ht="17.25" customHeight="1"/>
    <row r="44217" ht="17.25" customHeight="1"/>
    <row r="44218" ht="17.25" customHeight="1"/>
    <row r="44219" ht="17.25" customHeight="1"/>
    <row r="44220" ht="17.25" customHeight="1"/>
    <row r="44221" ht="17.25" customHeight="1"/>
    <row r="44222" ht="17.25" customHeight="1"/>
    <row r="44223" ht="17.25" customHeight="1"/>
    <row r="44224" ht="17.25" customHeight="1"/>
    <row r="44225" ht="17.25" customHeight="1"/>
    <row r="44226" ht="17.25" customHeight="1"/>
    <row r="44227" ht="17.25" customHeight="1"/>
    <row r="44228" ht="17.25" customHeight="1"/>
    <row r="44229" ht="17.25" customHeight="1"/>
    <row r="44230" ht="17.25" customHeight="1"/>
    <row r="44231" ht="17.25" customHeight="1"/>
    <row r="44232" ht="17.25" customHeight="1"/>
    <row r="44233" ht="17.25" customHeight="1"/>
    <row r="44234" ht="17.25" customHeight="1"/>
    <row r="44235" ht="17.25" customHeight="1"/>
    <row r="44236" ht="17.25" customHeight="1"/>
    <row r="44237" ht="17.25" customHeight="1"/>
    <row r="44238" ht="17.25" customHeight="1"/>
    <row r="44239" ht="17.25" customHeight="1"/>
    <row r="44240" ht="17.25" customHeight="1"/>
    <row r="44241" ht="17.25" customHeight="1"/>
    <row r="44242" ht="17.25" customHeight="1"/>
    <row r="44243" ht="17.25" customHeight="1"/>
    <row r="44244" ht="17.25" customHeight="1"/>
    <row r="44245" ht="17.25" customHeight="1"/>
    <row r="44246" ht="17.25" customHeight="1"/>
    <row r="44247" ht="17.25" customHeight="1"/>
    <row r="44248" ht="17.25" customHeight="1"/>
    <row r="44249" ht="17.25" customHeight="1"/>
    <row r="44250" ht="17.25" customHeight="1"/>
    <row r="44251" ht="17.25" customHeight="1"/>
    <row r="44252" ht="17.25" customHeight="1"/>
    <row r="44253" ht="17.25" customHeight="1"/>
    <row r="44254" ht="17.25" customHeight="1"/>
    <row r="44255" ht="17.25" customHeight="1"/>
    <row r="44256" ht="17.25" customHeight="1"/>
    <row r="44257" ht="17.25" customHeight="1"/>
    <row r="44258" ht="17.25" customHeight="1"/>
    <row r="44259" ht="17.25" customHeight="1"/>
    <row r="44260" ht="17.25" customHeight="1"/>
    <row r="44261" ht="17.25" customHeight="1"/>
    <row r="44262" ht="17.25" customHeight="1"/>
    <row r="44263" ht="17.25" customHeight="1"/>
    <row r="44264" ht="17.25" customHeight="1"/>
    <row r="44265" ht="17.25" customHeight="1"/>
    <row r="44266" ht="17.25" customHeight="1"/>
    <row r="44267" ht="17.25" customHeight="1"/>
    <row r="44268" ht="17.25" customHeight="1"/>
    <row r="44269" ht="17.25" customHeight="1"/>
    <row r="44270" ht="17.25" customHeight="1"/>
    <row r="44271" ht="17.25" customHeight="1"/>
    <row r="44272" ht="17.25" customHeight="1"/>
    <row r="44273" ht="17.25" customHeight="1"/>
    <row r="44274" ht="17.25" customHeight="1"/>
    <row r="44275" ht="17.25" customHeight="1"/>
    <row r="44276" ht="17.25" customHeight="1"/>
    <row r="44277" ht="17.25" customHeight="1"/>
    <row r="44278" ht="17.25" customHeight="1"/>
    <row r="44279" ht="17.25" customHeight="1"/>
    <row r="44280" ht="17.25" customHeight="1"/>
    <row r="44281" ht="17.25" customHeight="1"/>
    <row r="44282" ht="17.25" customHeight="1"/>
    <row r="44283" ht="17.25" customHeight="1"/>
    <row r="44284" ht="17.25" customHeight="1"/>
    <row r="44285" ht="17.25" customHeight="1"/>
    <row r="44286" ht="17.25" customHeight="1"/>
    <row r="44287" ht="17.25" customHeight="1"/>
    <row r="44288" ht="17.25" customHeight="1"/>
    <row r="44289" ht="17.25" customHeight="1"/>
    <row r="44290" ht="17.25" customHeight="1"/>
    <row r="44291" ht="17.25" customHeight="1"/>
    <row r="44292" ht="17.25" customHeight="1"/>
    <row r="44293" ht="17.25" customHeight="1"/>
    <row r="44294" ht="17.25" customHeight="1"/>
    <row r="44295" ht="17.25" customHeight="1"/>
    <row r="44296" ht="17.25" customHeight="1"/>
    <row r="44297" ht="17.25" customHeight="1"/>
    <row r="44298" ht="17.25" customHeight="1"/>
    <row r="44299" ht="17.25" customHeight="1"/>
    <row r="44300" ht="17.25" customHeight="1"/>
    <row r="44301" ht="17.25" customHeight="1"/>
    <row r="44302" ht="17.25" customHeight="1"/>
    <row r="44303" ht="17.25" customHeight="1"/>
    <row r="44304" ht="17.25" customHeight="1"/>
    <row r="44305" ht="17.25" customHeight="1"/>
    <row r="44306" ht="17.25" customHeight="1"/>
    <row r="44307" ht="17.25" customHeight="1"/>
    <row r="44308" ht="17.25" customHeight="1"/>
    <row r="44309" ht="17.25" customHeight="1"/>
    <row r="44310" ht="17.25" customHeight="1"/>
    <row r="44311" ht="17.25" customHeight="1"/>
    <row r="44312" ht="17.25" customHeight="1"/>
    <row r="44313" ht="17.25" customHeight="1"/>
    <row r="44314" ht="17.25" customHeight="1"/>
    <row r="44315" ht="17.25" customHeight="1"/>
    <row r="44316" ht="17.25" customHeight="1"/>
    <row r="44317" ht="17.25" customHeight="1"/>
    <row r="44318" ht="17.25" customHeight="1"/>
    <row r="44319" ht="17.25" customHeight="1"/>
    <row r="44320" ht="17.25" customHeight="1"/>
    <row r="44321" ht="17.25" customHeight="1"/>
    <row r="44322" ht="17.25" customHeight="1"/>
    <row r="44323" ht="17.25" customHeight="1"/>
    <row r="44324" ht="17.25" customHeight="1"/>
    <row r="44325" ht="17.25" customHeight="1"/>
    <row r="44326" ht="17.25" customHeight="1"/>
    <row r="44327" ht="17.25" customHeight="1"/>
    <row r="44328" ht="17.25" customHeight="1"/>
    <row r="44329" ht="17.25" customHeight="1"/>
    <row r="44330" ht="17.25" customHeight="1"/>
    <row r="44331" ht="17.25" customHeight="1"/>
    <row r="44332" ht="17.25" customHeight="1"/>
    <row r="44333" ht="17.25" customHeight="1"/>
    <row r="44334" ht="17.25" customHeight="1"/>
    <row r="44335" ht="17.25" customHeight="1"/>
    <row r="44336" ht="17.25" customHeight="1"/>
    <row r="44337" ht="17.25" customHeight="1"/>
    <row r="44338" ht="17.25" customHeight="1"/>
    <row r="44339" ht="17.25" customHeight="1"/>
    <row r="44340" ht="17.25" customHeight="1"/>
    <row r="44341" ht="17.25" customHeight="1"/>
    <row r="44342" ht="17.25" customHeight="1"/>
    <row r="44343" ht="17.25" customHeight="1"/>
    <row r="44344" ht="17.25" customHeight="1"/>
    <row r="44345" ht="17.25" customHeight="1"/>
    <row r="44346" ht="17.25" customHeight="1"/>
    <row r="44347" ht="17.25" customHeight="1"/>
    <row r="44348" ht="17.25" customHeight="1"/>
    <row r="44349" ht="17.25" customHeight="1"/>
    <row r="44350" ht="17.25" customHeight="1"/>
    <row r="44351" ht="17.25" customHeight="1"/>
    <row r="44352" ht="17.25" customHeight="1"/>
    <row r="44353" ht="17.25" customHeight="1"/>
    <row r="44354" ht="17.25" customHeight="1"/>
    <row r="44355" ht="17.25" customHeight="1"/>
    <row r="44356" ht="17.25" customHeight="1"/>
    <row r="44357" ht="17.25" customHeight="1"/>
    <row r="44358" ht="17.25" customHeight="1"/>
    <row r="44359" ht="17.25" customHeight="1"/>
    <row r="44360" ht="17.25" customHeight="1"/>
    <row r="44361" ht="17.25" customHeight="1"/>
    <row r="44362" ht="17.25" customHeight="1"/>
    <row r="44363" ht="17.25" customHeight="1"/>
    <row r="44364" ht="17.25" customHeight="1"/>
    <row r="44365" ht="17.25" customHeight="1"/>
    <row r="44366" ht="17.25" customHeight="1"/>
    <row r="44367" ht="17.25" customHeight="1"/>
    <row r="44368" ht="17.25" customHeight="1"/>
    <row r="44369" ht="17.25" customHeight="1"/>
    <row r="44370" ht="17.25" customHeight="1"/>
    <row r="44371" ht="17.25" customHeight="1"/>
    <row r="44372" ht="17.25" customHeight="1"/>
    <row r="44373" ht="17.25" customHeight="1"/>
    <row r="44374" ht="17.25" customHeight="1"/>
    <row r="44375" ht="17.25" customHeight="1"/>
    <row r="44376" ht="17.25" customHeight="1"/>
    <row r="44377" ht="17.25" customHeight="1"/>
    <row r="44378" ht="17.25" customHeight="1"/>
    <row r="44379" ht="17.25" customHeight="1"/>
    <row r="44380" ht="17.25" customHeight="1"/>
    <row r="44381" ht="17.25" customHeight="1"/>
    <row r="44382" ht="17.25" customHeight="1"/>
    <row r="44383" ht="17.25" customHeight="1"/>
    <row r="44384" ht="17.25" customHeight="1"/>
    <row r="44385" ht="17.25" customHeight="1"/>
    <row r="44386" ht="17.25" customHeight="1"/>
    <row r="44387" ht="17.25" customHeight="1"/>
    <row r="44388" ht="17.25" customHeight="1"/>
    <row r="44389" ht="17.25" customHeight="1"/>
    <row r="44390" ht="17.25" customHeight="1"/>
    <row r="44391" ht="17.25" customHeight="1"/>
    <row r="44392" ht="17.25" customHeight="1"/>
    <row r="44393" ht="17.25" customHeight="1"/>
    <row r="44394" ht="17.25" customHeight="1"/>
    <row r="44395" ht="17.25" customHeight="1"/>
    <row r="44396" ht="17.25" customHeight="1"/>
    <row r="44397" ht="17.25" customHeight="1"/>
    <row r="44398" ht="17.25" customHeight="1"/>
    <row r="44399" ht="17.25" customHeight="1"/>
    <row r="44400" ht="17.25" customHeight="1"/>
    <row r="44401" ht="17.25" customHeight="1"/>
    <row r="44402" ht="17.25" customHeight="1"/>
    <row r="44403" ht="17.25" customHeight="1"/>
    <row r="44404" ht="17.25" customHeight="1"/>
    <row r="44405" ht="17.25" customHeight="1"/>
    <row r="44406" ht="17.25" customHeight="1"/>
    <row r="44407" ht="17.25" customHeight="1"/>
    <row r="44408" ht="17.25" customHeight="1"/>
    <row r="44409" ht="17.25" customHeight="1"/>
    <row r="44410" ht="17.25" customHeight="1"/>
    <row r="44411" ht="17.25" customHeight="1"/>
    <row r="44412" ht="17.25" customHeight="1"/>
    <row r="44413" ht="17.25" customHeight="1"/>
    <row r="44414" ht="17.25" customHeight="1"/>
    <row r="44415" ht="17.25" customHeight="1"/>
    <row r="44416" ht="17.25" customHeight="1"/>
    <row r="44417" ht="17.25" customHeight="1"/>
    <row r="44418" ht="17.25" customHeight="1"/>
    <row r="44419" ht="17.25" customHeight="1"/>
    <row r="44420" ht="17.25" customHeight="1"/>
    <row r="44421" ht="17.25" customHeight="1"/>
    <row r="44422" ht="17.25" customHeight="1"/>
    <row r="44423" ht="17.25" customHeight="1"/>
    <row r="44424" ht="17.25" customHeight="1"/>
    <row r="44425" ht="17.25" customHeight="1"/>
    <row r="44426" ht="17.25" customHeight="1"/>
    <row r="44427" ht="17.25" customHeight="1"/>
    <row r="44428" ht="17.25" customHeight="1"/>
    <row r="44429" ht="17.25" customHeight="1"/>
    <row r="44430" ht="17.25" customHeight="1"/>
    <row r="44431" ht="17.25" customHeight="1"/>
    <row r="44432" ht="17.25" customHeight="1"/>
    <row r="44433" ht="17.25" customHeight="1"/>
    <row r="44434" ht="17.25" customHeight="1"/>
    <row r="44435" ht="17.25" customHeight="1"/>
    <row r="44436" ht="17.25" customHeight="1"/>
    <row r="44437" ht="17.25" customHeight="1"/>
    <row r="44438" ht="17.25" customHeight="1"/>
    <row r="44439" ht="17.25" customHeight="1"/>
    <row r="44440" ht="17.25" customHeight="1"/>
    <row r="44441" ht="17.25" customHeight="1"/>
    <row r="44442" ht="17.25" customHeight="1"/>
    <row r="44443" ht="17.25" customHeight="1"/>
    <row r="44444" ht="17.25" customHeight="1"/>
    <row r="44445" ht="17.25" customHeight="1"/>
    <row r="44446" ht="17.25" customHeight="1"/>
    <row r="44447" ht="17.25" customHeight="1"/>
    <row r="44448" ht="17.25" customHeight="1"/>
    <row r="44449" ht="17.25" customHeight="1"/>
    <row r="44450" ht="17.25" customHeight="1"/>
    <row r="44451" ht="17.25" customHeight="1"/>
    <row r="44452" ht="17.25" customHeight="1"/>
    <row r="44453" ht="17.25" customHeight="1"/>
    <row r="44454" ht="17.25" customHeight="1"/>
    <row r="44455" ht="17.25" customHeight="1"/>
    <row r="44456" ht="17.25" customHeight="1"/>
    <row r="44457" ht="17.25" customHeight="1"/>
    <row r="44458" ht="17.25" customHeight="1"/>
    <row r="44459" ht="17.25" customHeight="1"/>
    <row r="44460" ht="17.25" customHeight="1"/>
    <row r="44461" ht="17.25" customHeight="1"/>
    <row r="44462" ht="17.25" customHeight="1"/>
    <row r="44463" ht="17.25" customHeight="1"/>
    <row r="44464" ht="17.25" customHeight="1"/>
    <row r="44465" ht="17.25" customHeight="1"/>
    <row r="44466" ht="17.25" customHeight="1"/>
    <row r="44467" ht="17.25" customHeight="1"/>
    <row r="44468" ht="17.25" customHeight="1"/>
    <row r="44469" ht="17.25" customHeight="1"/>
    <row r="44470" ht="17.25" customHeight="1"/>
    <row r="44471" ht="17.25" customHeight="1"/>
    <row r="44472" ht="17.25" customHeight="1"/>
    <row r="44473" ht="17.25" customHeight="1"/>
    <row r="44474" ht="17.25" customHeight="1"/>
    <row r="44475" ht="17.25" customHeight="1"/>
    <row r="44476" ht="17.25" customHeight="1"/>
    <row r="44477" ht="17.25" customHeight="1"/>
    <row r="44478" ht="17.25" customHeight="1"/>
    <row r="44479" ht="17.25" customHeight="1"/>
    <row r="44480" ht="17.25" customHeight="1"/>
    <row r="44481" ht="17.25" customHeight="1"/>
    <row r="44482" ht="17.25" customHeight="1"/>
    <row r="44483" ht="17.25" customHeight="1"/>
    <row r="44484" ht="17.25" customHeight="1"/>
    <row r="44485" ht="17.25" customHeight="1"/>
    <row r="44486" ht="17.25" customHeight="1"/>
    <row r="44487" ht="17.25" customHeight="1"/>
    <row r="44488" ht="17.25" customHeight="1"/>
    <row r="44489" ht="17.25" customHeight="1"/>
    <row r="44490" ht="17.25" customHeight="1"/>
    <row r="44491" ht="17.25" customHeight="1"/>
    <row r="44492" ht="17.25" customHeight="1"/>
    <row r="44493" ht="17.25" customHeight="1"/>
    <row r="44494" ht="17.25" customHeight="1"/>
    <row r="44495" ht="17.25" customHeight="1"/>
    <row r="44496" ht="17.25" customHeight="1"/>
    <row r="44497" ht="17.25" customHeight="1"/>
    <row r="44498" ht="17.25" customHeight="1"/>
    <row r="44499" ht="17.25" customHeight="1"/>
    <row r="44500" ht="17.25" customHeight="1"/>
    <row r="44501" ht="17.25" customHeight="1"/>
    <row r="44502" ht="17.25" customHeight="1"/>
    <row r="44503" ht="17.25" customHeight="1"/>
    <row r="44504" ht="17.25" customHeight="1"/>
    <row r="44505" ht="17.25" customHeight="1"/>
    <row r="44506" ht="17.25" customHeight="1"/>
    <row r="44507" ht="17.25" customHeight="1"/>
    <row r="44508" ht="17.25" customHeight="1"/>
    <row r="44509" ht="17.25" customHeight="1"/>
    <row r="44510" ht="17.25" customHeight="1"/>
    <row r="44511" ht="17.25" customHeight="1"/>
    <row r="44512" ht="17.25" customHeight="1"/>
    <row r="44513" ht="17.25" customHeight="1"/>
    <row r="44514" ht="17.25" customHeight="1"/>
    <row r="44515" ht="17.25" customHeight="1"/>
    <row r="44516" ht="17.25" customHeight="1"/>
    <row r="44517" ht="17.25" customHeight="1"/>
    <row r="44518" ht="17.25" customHeight="1"/>
    <row r="44519" ht="17.25" customHeight="1"/>
    <row r="44520" ht="17.25" customHeight="1"/>
    <row r="44521" ht="17.25" customHeight="1"/>
    <row r="44522" ht="17.25" customHeight="1"/>
    <row r="44523" ht="17.25" customHeight="1"/>
    <row r="44524" ht="17.25" customHeight="1"/>
    <row r="44525" ht="17.25" customHeight="1"/>
    <row r="44526" ht="17.25" customHeight="1"/>
    <row r="44527" ht="17.25" customHeight="1"/>
    <row r="44528" ht="17.25" customHeight="1"/>
    <row r="44529" ht="17.25" customHeight="1"/>
    <row r="44530" ht="17.25" customHeight="1"/>
    <row r="44531" ht="17.25" customHeight="1"/>
    <row r="44532" ht="17.25" customHeight="1"/>
    <row r="44533" ht="17.25" customHeight="1"/>
    <row r="44534" ht="17.25" customHeight="1"/>
    <row r="44535" ht="17.25" customHeight="1"/>
    <row r="44536" ht="17.25" customHeight="1"/>
    <row r="44537" ht="17.25" customHeight="1"/>
    <row r="44538" ht="17.25" customHeight="1"/>
    <row r="44539" ht="17.25" customHeight="1"/>
    <row r="44540" ht="17.25" customHeight="1"/>
    <row r="44541" ht="17.25" customHeight="1"/>
    <row r="44542" ht="17.25" customHeight="1"/>
    <row r="44543" ht="17.25" customHeight="1"/>
    <row r="44544" ht="17.25" customHeight="1"/>
    <row r="44545" ht="17.25" customHeight="1"/>
    <row r="44546" ht="17.25" customHeight="1"/>
    <row r="44547" ht="17.25" customHeight="1"/>
    <row r="44548" ht="17.25" customHeight="1"/>
    <row r="44549" ht="17.25" customHeight="1"/>
    <row r="44550" ht="17.25" customHeight="1"/>
    <row r="44551" ht="17.25" customHeight="1"/>
    <row r="44552" ht="17.25" customHeight="1"/>
    <row r="44553" ht="17.25" customHeight="1"/>
    <row r="44554" ht="17.25" customHeight="1"/>
    <row r="44555" ht="17.25" customHeight="1"/>
    <row r="44556" ht="17.25" customHeight="1"/>
    <row r="44557" ht="17.25" customHeight="1"/>
    <row r="44558" ht="17.25" customHeight="1"/>
    <row r="44559" ht="17.25" customHeight="1"/>
    <row r="44560" ht="17.25" customHeight="1"/>
    <row r="44561" ht="17.25" customHeight="1"/>
    <row r="44562" ht="17.25" customHeight="1"/>
    <row r="44563" ht="17.25" customHeight="1"/>
    <row r="44564" ht="17.25" customHeight="1"/>
    <row r="44565" ht="17.25" customHeight="1"/>
    <row r="44566" ht="17.25" customHeight="1"/>
    <row r="44567" ht="17.25" customHeight="1"/>
    <row r="44568" ht="17.25" customHeight="1"/>
    <row r="44569" ht="17.25" customHeight="1"/>
    <row r="44570" ht="17.25" customHeight="1"/>
    <row r="44571" ht="17.25" customHeight="1"/>
    <row r="44572" ht="17.25" customHeight="1"/>
    <row r="44573" ht="17.25" customHeight="1"/>
    <row r="44574" ht="17.25" customHeight="1"/>
    <row r="44575" ht="17.25" customHeight="1"/>
    <row r="44576" ht="17.25" customHeight="1"/>
    <row r="44577" ht="17.25" customHeight="1"/>
    <row r="44578" ht="17.25" customHeight="1"/>
    <row r="44579" ht="17.25" customHeight="1"/>
    <row r="44580" ht="17.25" customHeight="1"/>
    <row r="44581" ht="17.25" customHeight="1"/>
    <row r="44582" ht="17.25" customHeight="1"/>
    <row r="44583" ht="17.25" customHeight="1"/>
    <row r="44584" ht="17.25" customHeight="1"/>
    <row r="44585" ht="17.25" customHeight="1"/>
    <row r="44586" ht="17.25" customHeight="1"/>
    <row r="44587" ht="17.25" customHeight="1"/>
    <row r="44588" ht="17.25" customHeight="1"/>
    <row r="44589" ht="17.25" customHeight="1"/>
    <row r="44590" ht="17.25" customHeight="1"/>
    <row r="44591" ht="17.25" customHeight="1"/>
    <row r="44592" ht="17.25" customHeight="1"/>
    <row r="44593" ht="17.25" customHeight="1"/>
    <row r="44594" ht="17.25" customHeight="1"/>
    <row r="44595" ht="17.25" customHeight="1"/>
    <row r="44596" ht="17.25" customHeight="1"/>
    <row r="44597" ht="17.25" customHeight="1"/>
    <row r="44598" ht="17.25" customHeight="1"/>
    <row r="44599" ht="17.25" customHeight="1"/>
    <row r="44600" ht="17.25" customHeight="1"/>
    <row r="44601" ht="17.25" customHeight="1"/>
    <row r="44602" ht="17.25" customHeight="1"/>
    <row r="44603" ht="17.25" customHeight="1"/>
    <row r="44604" ht="17.25" customHeight="1"/>
    <row r="44605" ht="17.25" customHeight="1"/>
    <row r="44606" ht="17.25" customHeight="1"/>
    <row r="44607" ht="17.25" customHeight="1"/>
    <row r="44608" ht="17.25" customHeight="1"/>
    <row r="44609" ht="17.25" customHeight="1"/>
    <row r="44610" ht="17.25" customHeight="1"/>
    <row r="44611" ht="17.25" customHeight="1"/>
    <row r="44612" ht="17.25" customHeight="1"/>
    <row r="44613" ht="17.25" customHeight="1"/>
    <row r="44614" ht="17.25" customHeight="1"/>
    <row r="44615" ht="17.25" customHeight="1"/>
    <row r="44616" ht="17.25" customHeight="1"/>
    <row r="44617" ht="17.25" customHeight="1"/>
    <row r="44618" ht="17.25" customHeight="1"/>
    <row r="44619" ht="17.25" customHeight="1"/>
    <row r="44620" ht="17.25" customHeight="1"/>
    <row r="44621" ht="17.25" customHeight="1"/>
    <row r="44622" ht="17.25" customHeight="1"/>
    <row r="44623" ht="17.25" customHeight="1"/>
    <row r="44624" ht="17.25" customHeight="1"/>
    <row r="44625" ht="17.25" customHeight="1"/>
    <row r="44626" ht="17.25" customHeight="1"/>
    <row r="44627" ht="17.25" customHeight="1"/>
    <row r="44628" ht="17.25" customHeight="1"/>
    <row r="44629" ht="17.25" customHeight="1"/>
    <row r="44630" ht="17.25" customHeight="1"/>
    <row r="44631" ht="17.25" customHeight="1"/>
    <row r="44632" ht="17.25" customHeight="1"/>
    <row r="44633" ht="17.25" customHeight="1"/>
    <row r="44634" ht="17.25" customHeight="1"/>
    <row r="44635" ht="17.25" customHeight="1"/>
    <row r="44636" ht="17.25" customHeight="1"/>
    <row r="44637" ht="17.25" customHeight="1"/>
    <row r="44638" ht="17.25" customHeight="1"/>
    <row r="44639" ht="17.25" customHeight="1"/>
    <row r="44640" ht="17.25" customHeight="1"/>
    <row r="44641" ht="17.25" customHeight="1"/>
    <row r="44642" ht="17.25" customHeight="1"/>
    <row r="44643" ht="17.25" customHeight="1"/>
    <row r="44644" ht="17.25" customHeight="1"/>
    <row r="44645" ht="17.25" customHeight="1"/>
    <row r="44646" ht="17.25" customHeight="1"/>
    <row r="44647" ht="17.25" customHeight="1"/>
    <row r="44648" ht="17.25" customHeight="1"/>
    <row r="44649" ht="17.25" customHeight="1"/>
    <row r="44650" ht="17.25" customHeight="1"/>
    <row r="44651" ht="17.25" customHeight="1"/>
    <row r="44652" ht="17.25" customHeight="1"/>
    <row r="44653" ht="17.25" customHeight="1"/>
    <row r="44654" ht="17.25" customHeight="1"/>
    <row r="44655" ht="17.25" customHeight="1"/>
    <row r="44656" ht="17.25" customHeight="1"/>
    <row r="44657" ht="17.25" customHeight="1"/>
    <row r="44658" ht="17.25" customHeight="1"/>
    <row r="44659" ht="17.25" customHeight="1"/>
    <row r="44660" ht="17.25" customHeight="1"/>
    <row r="44661" ht="17.25" customHeight="1"/>
    <row r="44662" ht="17.25" customHeight="1"/>
    <row r="44663" ht="17.25" customHeight="1"/>
    <row r="44664" ht="17.25" customHeight="1"/>
    <row r="44665" ht="17.25" customHeight="1"/>
    <row r="44666" ht="17.25" customHeight="1"/>
    <row r="44667" ht="17.25" customHeight="1"/>
    <row r="44668" ht="17.25" customHeight="1"/>
    <row r="44669" ht="17.25" customHeight="1"/>
    <row r="44670" ht="17.25" customHeight="1"/>
    <row r="44671" ht="17.25" customHeight="1"/>
    <row r="44672" ht="17.25" customHeight="1"/>
    <row r="44673" ht="17.25" customHeight="1"/>
    <row r="44674" ht="17.25" customHeight="1"/>
    <row r="44675" ht="17.25" customHeight="1"/>
    <row r="44676" ht="17.25" customHeight="1"/>
    <row r="44677" ht="17.25" customHeight="1"/>
    <row r="44678" ht="17.25" customHeight="1"/>
    <row r="44679" ht="17.25" customHeight="1"/>
    <row r="44680" ht="17.25" customHeight="1"/>
    <row r="44681" ht="17.25" customHeight="1"/>
    <row r="44682" ht="17.25" customHeight="1"/>
    <row r="44683" ht="17.25" customHeight="1"/>
    <row r="44684" ht="17.25" customHeight="1"/>
    <row r="44685" ht="17.25" customHeight="1"/>
    <row r="44686" ht="17.25" customHeight="1"/>
    <row r="44687" ht="17.25" customHeight="1"/>
    <row r="44688" ht="17.25" customHeight="1"/>
    <row r="44689" ht="17.25" customHeight="1"/>
    <row r="44690" ht="17.25" customHeight="1"/>
    <row r="44691" ht="17.25" customHeight="1"/>
    <row r="44692" ht="17.25" customHeight="1"/>
    <row r="44693" ht="17.25" customHeight="1"/>
    <row r="44694" ht="17.25" customHeight="1"/>
    <row r="44695" ht="17.25" customHeight="1"/>
    <row r="44696" ht="17.25" customHeight="1"/>
    <row r="44697" ht="17.25" customHeight="1"/>
    <row r="44698" ht="17.25" customHeight="1"/>
    <row r="44699" ht="17.25" customHeight="1"/>
    <row r="44700" ht="17.25" customHeight="1"/>
    <row r="44701" ht="17.25" customHeight="1"/>
    <row r="44702" ht="17.25" customHeight="1"/>
    <row r="44703" ht="17.25" customHeight="1"/>
    <row r="44704" ht="17.25" customHeight="1"/>
    <row r="44705" ht="17.25" customHeight="1"/>
    <row r="44706" ht="17.25" customHeight="1"/>
    <row r="44707" ht="17.25" customHeight="1"/>
    <row r="44708" ht="17.25" customHeight="1"/>
    <row r="44709" ht="17.25" customHeight="1"/>
    <row r="44710" ht="17.25" customHeight="1"/>
    <row r="44711" ht="17.25" customHeight="1"/>
    <row r="44712" ht="17.25" customHeight="1"/>
    <row r="44713" ht="17.25" customHeight="1"/>
    <row r="44714" ht="17.25" customHeight="1"/>
    <row r="44715" ht="17.25" customHeight="1"/>
    <row r="44716" ht="17.25" customHeight="1"/>
    <row r="44717" ht="17.25" customHeight="1"/>
    <row r="44718" ht="17.25" customHeight="1"/>
    <row r="44719" ht="17.25" customHeight="1"/>
    <row r="44720" ht="17.25" customHeight="1"/>
    <row r="44721" ht="17.25" customHeight="1"/>
    <row r="44722" ht="17.25" customHeight="1"/>
    <row r="44723" ht="17.25" customHeight="1"/>
    <row r="44724" ht="17.25" customHeight="1"/>
    <row r="44725" ht="17.25" customHeight="1"/>
    <row r="44726" ht="17.25" customHeight="1"/>
    <row r="44727" ht="17.25" customHeight="1"/>
    <row r="44728" ht="17.25" customHeight="1"/>
    <row r="44729" ht="17.25" customHeight="1"/>
    <row r="44730" ht="17.25" customHeight="1"/>
    <row r="44731" ht="17.25" customHeight="1"/>
    <row r="44732" ht="17.25" customHeight="1"/>
    <row r="44733" ht="17.25" customHeight="1"/>
    <row r="44734" ht="17.25" customHeight="1"/>
    <row r="44735" ht="17.25" customHeight="1"/>
    <row r="44736" ht="17.25" customHeight="1"/>
    <row r="44737" ht="17.25" customHeight="1"/>
    <row r="44738" ht="17.25" customHeight="1"/>
    <row r="44739" ht="17.25" customHeight="1"/>
    <row r="44740" ht="17.25" customHeight="1"/>
    <row r="44741" ht="17.25" customHeight="1"/>
    <row r="44742" ht="17.25" customHeight="1"/>
    <row r="44743" ht="17.25" customHeight="1"/>
    <row r="44744" ht="17.25" customHeight="1"/>
    <row r="44745" ht="17.25" customHeight="1"/>
    <row r="44746" ht="17.25" customHeight="1"/>
    <row r="44747" ht="17.25" customHeight="1"/>
    <row r="44748" ht="17.25" customHeight="1"/>
    <row r="44749" ht="17.25" customHeight="1"/>
    <row r="44750" ht="17.25" customHeight="1"/>
    <row r="44751" ht="17.25" customHeight="1"/>
    <row r="44752" ht="17.25" customHeight="1"/>
    <row r="44753" ht="17.25" customHeight="1"/>
    <row r="44754" ht="17.25" customHeight="1"/>
    <row r="44755" ht="17.25" customHeight="1"/>
    <row r="44756" ht="17.25" customHeight="1"/>
    <row r="44757" ht="17.25" customHeight="1"/>
    <row r="44758" ht="17.25" customHeight="1"/>
    <row r="44759" ht="17.25" customHeight="1"/>
    <row r="44760" ht="17.25" customHeight="1"/>
    <row r="44761" ht="17.25" customHeight="1"/>
    <row r="44762" ht="17.25" customHeight="1"/>
    <row r="44763" ht="17.25" customHeight="1"/>
    <row r="44764" ht="17.25" customHeight="1"/>
    <row r="44765" ht="17.25" customHeight="1"/>
    <row r="44766" ht="17.25" customHeight="1"/>
    <row r="44767" ht="17.25" customHeight="1"/>
    <row r="44768" ht="17.25" customHeight="1"/>
    <row r="44769" ht="17.25" customHeight="1"/>
    <row r="44770" ht="17.25" customHeight="1"/>
    <row r="44771" ht="17.25" customHeight="1"/>
    <row r="44772" ht="17.25" customHeight="1"/>
    <row r="44773" ht="17.25" customHeight="1"/>
    <row r="44774" ht="17.25" customHeight="1"/>
    <row r="44775" ht="17.25" customHeight="1"/>
    <row r="44776" ht="17.25" customHeight="1"/>
    <row r="44777" ht="17.25" customHeight="1"/>
    <row r="44778" ht="17.25" customHeight="1"/>
    <row r="44779" ht="17.25" customHeight="1"/>
    <row r="44780" ht="17.25" customHeight="1"/>
    <row r="44781" ht="17.25" customHeight="1"/>
    <row r="44782" ht="17.25" customHeight="1"/>
    <row r="44783" ht="17.25" customHeight="1"/>
    <row r="44784" ht="17.25" customHeight="1"/>
    <row r="44785" ht="17.25" customHeight="1"/>
    <row r="44786" ht="17.25" customHeight="1"/>
    <row r="44787" ht="17.25" customHeight="1"/>
    <row r="44788" ht="17.25" customHeight="1"/>
    <row r="44789" ht="17.25" customHeight="1"/>
    <row r="44790" ht="17.25" customHeight="1"/>
    <row r="44791" ht="17.25" customHeight="1"/>
    <row r="44792" ht="17.25" customHeight="1"/>
    <row r="44793" ht="17.25" customHeight="1"/>
    <row r="44794" ht="17.25" customHeight="1"/>
    <row r="44795" ht="17.25" customHeight="1"/>
    <row r="44796" ht="17.25" customHeight="1"/>
    <row r="44797" ht="17.25" customHeight="1"/>
    <row r="44798" ht="17.25" customHeight="1"/>
    <row r="44799" ht="17.25" customHeight="1"/>
    <row r="44800" ht="17.25" customHeight="1"/>
    <row r="44801" ht="17.25" customHeight="1"/>
    <row r="44802" ht="17.25" customHeight="1"/>
    <row r="44803" ht="17.25" customHeight="1"/>
    <row r="44804" ht="17.25" customHeight="1"/>
    <row r="44805" ht="17.25" customHeight="1"/>
    <row r="44806" ht="17.25" customHeight="1"/>
    <row r="44807" ht="17.25" customHeight="1"/>
    <row r="44808" ht="17.25" customHeight="1"/>
    <row r="44809" ht="17.25" customHeight="1"/>
    <row r="44810" ht="17.25" customHeight="1"/>
    <row r="44811" ht="17.25" customHeight="1"/>
    <row r="44812" ht="17.25" customHeight="1"/>
    <row r="44813" ht="17.25" customHeight="1"/>
    <row r="44814" ht="17.25" customHeight="1"/>
    <row r="44815" ht="17.25" customHeight="1"/>
    <row r="44816" ht="17.25" customHeight="1"/>
    <row r="44817" ht="17.25" customHeight="1"/>
    <row r="44818" ht="17.25" customHeight="1"/>
    <row r="44819" ht="17.25" customHeight="1"/>
    <row r="44820" ht="17.25" customHeight="1"/>
    <row r="44821" ht="17.25" customHeight="1"/>
    <row r="44822" ht="17.25" customHeight="1"/>
    <row r="44823" ht="17.25" customHeight="1"/>
    <row r="44824" ht="17.25" customHeight="1"/>
    <row r="44825" ht="17.25" customHeight="1"/>
    <row r="44826" ht="17.25" customHeight="1"/>
    <row r="44827" ht="17.25" customHeight="1"/>
    <row r="44828" ht="17.25" customHeight="1"/>
    <row r="44829" ht="17.25" customHeight="1"/>
    <row r="44830" ht="17.25" customHeight="1"/>
    <row r="44831" ht="17.25" customHeight="1"/>
    <row r="44832" ht="17.25" customHeight="1"/>
    <row r="44833" ht="17.25" customHeight="1"/>
    <row r="44834" ht="17.25" customHeight="1"/>
    <row r="44835" ht="17.25" customHeight="1"/>
    <row r="44836" ht="17.25" customHeight="1"/>
    <row r="44837" ht="17.25" customHeight="1"/>
    <row r="44838" ht="17.25" customHeight="1"/>
    <row r="44839" ht="17.25" customHeight="1"/>
    <row r="44840" ht="17.25" customHeight="1"/>
    <row r="44841" ht="17.25" customHeight="1"/>
    <row r="44842" ht="17.25" customHeight="1"/>
    <row r="44843" ht="17.25" customHeight="1"/>
    <row r="44844" ht="17.25" customHeight="1"/>
    <row r="44845" ht="17.25" customHeight="1"/>
    <row r="44846" ht="17.25" customHeight="1"/>
    <row r="44847" ht="17.25" customHeight="1"/>
    <row r="44848" ht="17.25" customHeight="1"/>
    <row r="44849" ht="17.25" customHeight="1"/>
    <row r="44850" ht="17.25" customHeight="1"/>
    <row r="44851" ht="17.25" customHeight="1"/>
    <row r="44852" ht="17.25" customHeight="1"/>
    <row r="44853" ht="17.25" customHeight="1"/>
    <row r="44854" ht="17.25" customHeight="1"/>
    <row r="44855" ht="17.25" customHeight="1"/>
    <row r="44856" ht="17.25" customHeight="1"/>
    <row r="44857" ht="17.25" customHeight="1"/>
    <row r="44858" ht="17.25" customHeight="1"/>
    <row r="44859" ht="17.25" customHeight="1"/>
    <row r="44860" ht="17.25" customHeight="1"/>
    <row r="44861" ht="17.25" customHeight="1"/>
    <row r="44862" ht="17.25" customHeight="1"/>
    <row r="44863" ht="17.25" customHeight="1"/>
    <row r="44864" ht="17.25" customHeight="1"/>
    <row r="44865" ht="17.25" customHeight="1"/>
    <row r="44866" ht="17.25" customHeight="1"/>
    <row r="44867" ht="17.25" customHeight="1"/>
    <row r="44868" ht="17.25" customHeight="1"/>
    <row r="44869" ht="17.25" customHeight="1"/>
    <row r="44870" ht="17.25" customHeight="1"/>
    <row r="44871" ht="17.25" customHeight="1"/>
    <row r="44872" ht="17.25" customHeight="1"/>
    <row r="44873" ht="17.25" customHeight="1"/>
    <row r="44874" ht="17.25" customHeight="1"/>
    <row r="44875" ht="17.25" customHeight="1"/>
    <row r="44876" ht="17.25" customHeight="1"/>
    <row r="44877" ht="17.25" customHeight="1"/>
    <row r="44878" ht="17.25" customHeight="1"/>
    <row r="44879" ht="17.25" customHeight="1"/>
    <row r="44880" ht="17.25" customHeight="1"/>
    <row r="44881" ht="17.25" customHeight="1"/>
    <row r="44882" ht="17.25" customHeight="1"/>
    <row r="44883" ht="17.25" customHeight="1"/>
    <row r="44884" ht="17.25" customHeight="1"/>
    <row r="44885" ht="17.25" customHeight="1"/>
    <row r="44886" ht="17.25" customHeight="1"/>
    <row r="44887" ht="17.25" customHeight="1"/>
    <row r="44888" ht="17.25" customHeight="1"/>
    <row r="44889" ht="17.25" customHeight="1"/>
    <row r="44890" ht="17.25" customHeight="1"/>
    <row r="44891" ht="17.25" customHeight="1"/>
    <row r="44892" ht="17.25" customHeight="1"/>
    <row r="44893" ht="17.25" customHeight="1"/>
    <row r="44894" ht="17.25" customHeight="1"/>
    <row r="44895" ht="17.25" customHeight="1"/>
    <row r="44896" ht="17.25" customHeight="1"/>
    <row r="44897" ht="17.25" customHeight="1"/>
    <row r="44898" ht="17.25" customHeight="1"/>
    <row r="44899" ht="17.25" customHeight="1"/>
    <row r="44900" ht="17.25" customHeight="1"/>
    <row r="44901" ht="17.25" customHeight="1"/>
    <row r="44902" ht="17.25" customHeight="1"/>
    <row r="44903" ht="17.25" customHeight="1"/>
    <row r="44904" ht="17.25" customHeight="1"/>
    <row r="44905" ht="17.25" customHeight="1"/>
    <row r="44906" ht="17.25" customHeight="1"/>
    <row r="44907" ht="17.25" customHeight="1"/>
    <row r="44908" ht="17.25" customHeight="1"/>
    <row r="44909" ht="17.25" customHeight="1"/>
    <row r="44910" ht="17.25" customHeight="1"/>
    <row r="44911" ht="17.25" customHeight="1"/>
    <row r="44912" ht="17.25" customHeight="1"/>
    <row r="44913" ht="17.25" customHeight="1"/>
    <row r="44914" ht="17.25" customHeight="1"/>
    <row r="44915" ht="17.25" customHeight="1"/>
    <row r="44916" ht="17.25" customHeight="1"/>
    <row r="44917" ht="17.25" customHeight="1"/>
    <row r="44918" ht="17.25" customHeight="1"/>
    <row r="44919" ht="17.25" customHeight="1"/>
    <row r="44920" ht="17.25" customHeight="1"/>
    <row r="44921" ht="17.25" customHeight="1"/>
    <row r="44922" ht="17.25" customHeight="1"/>
    <row r="44923" ht="17.25" customHeight="1"/>
    <row r="44924" ht="17.25" customHeight="1"/>
    <row r="44925" ht="17.25" customHeight="1"/>
    <row r="44926" ht="17.25" customHeight="1"/>
    <row r="44927" ht="17.25" customHeight="1"/>
    <row r="44928" ht="17.25" customHeight="1"/>
    <row r="44929" ht="17.25" customHeight="1"/>
    <row r="44930" ht="17.25" customHeight="1"/>
    <row r="44931" ht="17.25" customHeight="1"/>
    <row r="44932" ht="17.25" customHeight="1"/>
    <row r="44933" ht="17.25" customHeight="1"/>
    <row r="44934" ht="17.25" customHeight="1"/>
    <row r="44935" ht="17.25" customHeight="1"/>
    <row r="44936" ht="17.25" customHeight="1"/>
    <row r="44937" ht="17.25" customHeight="1"/>
    <row r="44938" ht="17.25" customHeight="1"/>
    <row r="44939" ht="17.25" customHeight="1"/>
    <row r="44940" ht="17.25" customHeight="1"/>
    <row r="44941" ht="17.25" customHeight="1"/>
    <row r="44942" ht="17.25" customHeight="1"/>
    <row r="44943" ht="17.25" customHeight="1"/>
    <row r="44944" ht="17.25" customHeight="1"/>
    <row r="44945" ht="17.25" customHeight="1"/>
    <row r="44946" ht="17.25" customHeight="1"/>
    <row r="44947" ht="17.25" customHeight="1"/>
    <row r="44948" ht="17.25" customHeight="1"/>
    <row r="44949" ht="17.25" customHeight="1"/>
    <row r="44950" ht="17.25" customHeight="1"/>
    <row r="44951" ht="17.25" customHeight="1"/>
    <row r="44952" ht="17.25" customHeight="1"/>
    <row r="44953" ht="17.25" customHeight="1"/>
    <row r="44954" ht="17.25" customHeight="1"/>
    <row r="44955" ht="17.25" customHeight="1"/>
    <row r="44956" ht="17.25" customHeight="1"/>
    <row r="44957" ht="17.25" customHeight="1"/>
    <row r="44958" ht="17.25" customHeight="1"/>
    <row r="44959" ht="17.25" customHeight="1"/>
    <row r="44960" ht="17.25" customHeight="1"/>
    <row r="44961" ht="17.25" customHeight="1"/>
    <row r="44962" ht="17.25" customHeight="1"/>
    <row r="44963" ht="17.25" customHeight="1"/>
    <row r="44964" ht="17.25" customHeight="1"/>
    <row r="44965" ht="17.25" customHeight="1"/>
    <row r="44966" ht="17.25" customHeight="1"/>
    <row r="44967" ht="17.25" customHeight="1"/>
    <row r="44968" ht="17.25" customHeight="1"/>
    <row r="44969" ht="17.25" customHeight="1"/>
    <row r="44970" ht="17.25" customHeight="1"/>
    <row r="44971" ht="17.25" customHeight="1"/>
    <row r="44972" ht="17.25" customHeight="1"/>
    <row r="44973" ht="17.25" customHeight="1"/>
    <row r="44974" ht="17.25" customHeight="1"/>
    <row r="44975" ht="17.25" customHeight="1"/>
    <row r="44976" ht="17.25" customHeight="1"/>
    <row r="44977" ht="17.25" customHeight="1"/>
    <row r="44978" ht="17.25" customHeight="1"/>
    <row r="44979" ht="17.25" customHeight="1"/>
    <row r="44980" ht="17.25" customHeight="1"/>
    <row r="44981" ht="17.25" customHeight="1"/>
    <row r="44982" ht="17.25" customHeight="1"/>
    <row r="44983" ht="17.25" customHeight="1"/>
    <row r="44984" ht="17.25" customHeight="1"/>
    <row r="44985" ht="17.25" customHeight="1"/>
    <row r="44986" ht="17.25" customHeight="1"/>
    <row r="44987" ht="17.25" customHeight="1"/>
    <row r="44988" ht="17.25" customHeight="1"/>
    <row r="44989" ht="17.25" customHeight="1"/>
    <row r="44990" ht="17.25" customHeight="1"/>
    <row r="44991" ht="17.25" customHeight="1"/>
    <row r="44992" ht="17.25" customHeight="1"/>
    <row r="44993" ht="17.25" customHeight="1"/>
    <row r="44994" ht="17.25" customHeight="1"/>
    <row r="44995" ht="17.25" customHeight="1"/>
    <row r="44996" ht="17.25" customHeight="1"/>
    <row r="44997" ht="17.25" customHeight="1"/>
    <row r="44998" ht="17.25" customHeight="1"/>
    <row r="44999" ht="17.25" customHeight="1"/>
    <row r="45000" ht="17.25" customHeight="1"/>
    <row r="45001" ht="17.25" customHeight="1"/>
    <row r="45002" ht="17.25" customHeight="1"/>
    <row r="45003" ht="17.25" customHeight="1"/>
    <row r="45004" ht="17.25" customHeight="1"/>
    <row r="45005" ht="17.25" customHeight="1"/>
    <row r="45006" ht="17.25" customHeight="1"/>
    <row r="45007" ht="17.25" customHeight="1"/>
    <row r="45008" ht="17.25" customHeight="1"/>
    <row r="45009" ht="17.25" customHeight="1"/>
    <row r="45010" ht="17.25" customHeight="1"/>
    <row r="45011" ht="17.25" customHeight="1"/>
    <row r="45012" ht="17.25" customHeight="1"/>
    <row r="45013" ht="17.25" customHeight="1"/>
    <row r="45014" ht="17.25" customHeight="1"/>
    <row r="45015" ht="17.25" customHeight="1"/>
    <row r="45016" ht="17.25" customHeight="1"/>
    <row r="45017" ht="17.25" customHeight="1"/>
    <row r="45018" ht="17.25" customHeight="1"/>
    <row r="45019" ht="17.25" customHeight="1"/>
    <row r="45020" ht="17.25" customHeight="1"/>
    <row r="45021" ht="17.25" customHeight="1"/>
    <row r="45022" ht="17.25" customHeight="1"/>
    <row r="45023" ht="17.25" customHeight="1"/>
    <row r="45024" ht="17.25" customHeight="1"/>
    <row r="45025" ht="17.25" customHeight="1"/>
    <row r="45026" ht="17.25" customHeight="1"/>
    <row r="45027" ht="17.25" customHeight="1"/>
    <row r="45028" ht="17.25" customHeight="1"/>
    <row r="45029" ht="17.25" customHeight="1"/>
    <row r="45030" ht="17.25" customHeight="1"/>
    <row r="45031" ht="17.25" customHeight="1"/>
    <row r="45032" ht="17.25" customHeight="1"/>
    <row r="45033" ht="17.25" customHeight="1"/>
    <row r="45034" ht="17.25" customHeight="1"/>
    <row r="45035" ht="17.25" customHeight="1"/>
    <row r="45036" ht="17.25" customHeight="1"/>
    <row r="45037" ht="17.25" customHeight="1"/>
    <row r="45038" ht="17.25" customHeight="1"/>
    <row r="45039" ht="17.25" customHeight="1"/>
    <row r="45040" ht="17.25" customHeight="1"/>
    <row r="45041" ht="17.25" customHeight="1"/>
    <row r="45042" ht="17.25" customHeight="1"/>
    <row r="45043" ht="17.25" customHeight="1"/>
    <row r="45044" ht="17.25" customHeight="1"/>
    <row r="45045" ht="17.25" customHeight="1"/>
    <row r="45046" ht="17.25" customHeight="1"/>
    <row r="45047" ht="17.25" customHeight="1"/>
    <row r="45048" ht="17.25" customHeight="1"/>
    <row r="45049" ht="17.25" customHeight="1"/>
    <row r="45050" ht="17.25" customHeight="1"/>
    <row r="45051" ht="17.25" customHeight="1"/>
    <row r="45052" ht="17.25" customHeight="1"/>
    <row r="45053" ht="17.25" customHeight="1"/>
    <row r="45054" ht="17.25" customHeight="1"/>
    <row r="45055" ht="17.25" customHeight="1"/>
    <row r="45056" ht="17.25" customHeight="1"/>
    <row r="45057" ht="17.25" customHeight="1"/>
    <row r="45058" ht="17.25" customHeight="1"/>
    <row r="45059" ht="17.25" customHeight="1"/>
    <row r="45060" ht="17.25" customHeight="1"/>
    <row r="45061" ht="17.25" customHeight="1"/>
    <row r="45062" ht="17.25" customHeight="1"/>
    <row r="45063" ht="17.25" customHeight="1"/>
    <row r="45064" ht="17.25" customHeight="1"/>
    <row r="45065" ht="17.25" customHeight="1"/>
    <row r="45066" ht="17.25" customHeight="1"/>
    <row r="45067" ht="17.25" customHeight="1"/>
    <row r="45068" ht="17.25" customHeight="1"/>
    <row r="45069" ht="17.25" customHeight="1"/>
    <row r="45070" ht="17.25" customHeight="1"/>
    <row r="45071" ht="17.25" customHeight="1"/>
    <row r="45072" ht="17.25" customHeight="1"/>
    <row r="45073" ht="17.25" customHeight="1"/>
    <row r="45074" ht="17.25" customHeight="1"/>
    <row r="45075" ht="17.25" customHeight="1"/>
    <row r="45076" ht="17.25" customHeight="1"/>
    <row r="45077" ht="17.25" customHeight="1"/>
    <row r="45078" ht="17.25" customHeight="1"/>
    <row r="45079" ht="17.25" customHeight="1"/>
    <row r="45080" ht="17.25" customHeight="1"/>
    <row r="45081" ht="17.25" customHeight="1"/>
    <row r="45082" ht="17.25" customHeight="1"/>
    <row r="45083" ht="17.25" customHeight="1"/>
    <row r="45084" ht="17.25" customHeight="1"/>
    <row r="45085" ht="17.25" customHeight="1"/>
    <row r="45086" ht="17.25" customHeight="1"/>
    <row r="45087" ht="17.25" customHeight="1"/>
    <row r="45088" ht="17.25" customHeight="1"/>
    <row r="45089" ht="17.25" customHeight="1"/>
    <row r="45090" ht="17.25" customHeight="1"/>
    <row r="45091" ht="17.25" customHeight="1"/>
    <row r="45092" ht="17.25" customHeight="1"/>
    <row r="45093" ht="17.25" customHeight="1"/>
    <row r="45094" ht="17.25" customHeight="1"/>
    <row r="45095" ht="17.25" customHeight="1"/>
    <row r="45096" ht="17.25" customHeight="1"/>
    <row r="45097" ht="17.25" customHeight="1"/>
    <row r="45098" ht="17.25" customHeight="1"/>
    <row r="45099" ht="17.25" customHeight="1"/>
    <row r="45100" ht="17.25" customHeight="1"/>
    <row r="45101" ht="17.25" customHeight="1"/>
    <row r="45102" ht="17.25" customHeight="1"/>
    <row r="45103" ht="17.25" customHeight="1"/>
    <row r="45104" ht="17.25" customHeight="1"/>
    <row r="45105" ht="17.25" customHeight="1"/>
    <row r="45106" ht="17.25" customHeight="1"/>
    <row r="45107" ht="17.25" customHeight="1"/>
    <row r="45108" ht="17.25" customHeight="1"/>
    <row r="45109" ht="17.25" customHeight="1"/>
    <row r="45110" ht="17.25" customHeight="1"/>
    <row r="45111" ht="17.25" customHeight="1"/>
    <row r="45112" ht="17.25" customHeight="1"/>
    <row r="45113" ht="17.25" customHeight="1"/>
    <row r="45114" ht="17.25" customHeight="1"/>
    <row r="45115" ht="17.25" customHeight="1"/>
    <row r="45116" ht="17.25" customHeight="1"/>
    <row r="45117" ht="17.25" customHeight="1"/>
    <row r="45118" ht="17.25" customHeight="1"/>
    <row r="45119" ht="17.25" customHeight="1"/>
    <row r="45120" ht="17.25" customHeight="1"/>
    <row r="45121" ht="17.25" customHeight="1"/>
    <row r="45122" ht="17.25" customHeight="1"/>
    <row r="45123" ht="17.25" customHeight="1"/>
    <row r="45124" ht="17.25" customHeight="1"/>
    <row r="45125" ht="17.25" customHeight="1"/>
    <row r="45126" ht="17.25" customHeight="1"/>
    <row r="45127" ht="17.25" customHeight="1"/>
    <row r="45128" ht="17.25" customHeight="1"/>
    <row r="45129" ht="17.25" customHeight="1"/>
    <row r="45130" ht="17.25" customHeight="1"/>
    <row r="45131" ht="17.25" customHeight="1"/>
    <row r="45132" ht="17.25" customHeight="1"/>
    <row r="45133" ht="17.25" customHeight="1"/>
    <row r="45134" ht="17.25" customHeight="1"/>
    <row r="45135" ht="17.25" customHeight="1"/>
    <row r="45136" ht="17.25" customHeight="1"/>
    <row r="45137" ht="17.25" customHeight="1"/>
    <row r="45138" ht="17.25" customHeight="1"/>
    <row r="45139" ht="17.25" customHeight="1"/>
    <row r="45140" ht="17.25" customHeight="1"/>
    <row r="45141" ht="17.25" customHeight="1"/>
    <row r="45142" ht="17.25" customHeight="1"/>
    <row r="45143" ht="17.25" customHeight="1"/>
    <row r="45144" ht="17.25" customHeight="1"/>
    <row r="45145" ht="17.25" customHeight="1"/>
    <row r="45146" ht="17.25" customHeight="1"/>
    <row r="45147" ht="17.25" customHeight="1"/>
    <row r="45148" ht="17.25" customHeight="1"/>
    <row r="45149" ht="17.25" customHeight="1"/>
    <row r="45150" ht="17.25" customHeight="1"/>
    <row r="45151" ht="17.25" customHeight="1"/>
    <row r="45152" ht="17.25" customHeight="1"/>
    <row r="45153" ht="17.25" customHeight="1"/>
    <row r="45154" ht="17.25" customHeight="1"/>
    <row r="45155" ht="17.25" customHeight="1"/>
    <row r="45156" ht="17.25" customHeight="1"/>
    <row r="45157" ht="17.25" customHeight="1"/>
    <row r="45158" ht="17.25" customHeight="1"/>
    <row r="45159" ht="17.25" customHeight="1"/>
    <row r="45160" ht="17.25" customHeight="1"/>
    <row r="45161" ht="17.25" customHeight="1"/>
    <row r="45162" ht="17.25" customHeight="1"/>
    <row r="45163" ht="17.25" customHeight="1"/>
    <row r="45164" ht="17.25" customHeight="1"/>
    <row r="45165" ht="17.25" customHeight="1"/>
    <row r="45166" ht="17.25" customHeight="1"/>
    <row r="45167" ht="17.25" customHeight="1"/>
    <row r="45168" ht="17.25" customHeight="1"/>
    <row r="45169" ht="17.25" customHeight="1"/>
    <row r="45170" ht="17.25" customHeight="1"/>
    <row r="45171" ht="17.25" customHeight="1"/>
    <row r="45172" ht="17.25" customHeight="1"/>
    <row r="45173" ht="17.25" customHeight="1"/>
    <row r="45174" ht="17.25" customHeight="1"/>
    <row r="45175" ht="17.25" customHeight="1"/>
    <row r="45176" ht="17.25" customHeight="1"/>
    <row r="45177" ht="17.25" customHeight="1"/>
    <row r="45178" ht="17.25" customHeight="1"/>
    <row r="45179" ht="17.25" customHeight="1"/>
    <row r="45180" ht="17.25" customHeight="1"/>
    <row r="45181" ht="17.25" customHeight="1"/>
    <row r="45182" ht="17.25" customHeight="1"/>
    <row r="45183" ht="17.25" customHeight="1"/>
    <row r="45184" ht="17.25" customHeight="1"/>
    <row r="45185" ht="17.25" customHeight="1"/>
    <row r="45186" ht="17.25" customHeight="1"/>
    <row r="45187" ht="17.25" customHeight="1"/>
    <row r="45188" ht="17.25" customHeight="1"/>
    <row r="45189" ht="17.25" customHeight="1"/>
    <row r="45190" ht="17.25" customHeight="1"/>
    <row r="45191" ht="17.25" customHeight="1"/>
    <row r="45192" ht="17.25" customHeight="1"/>
    <row r="45193" ht="17.25" customHeight="1"/>
    <row r="45194" ht="17.25" customHeight="1"/>
    <row r="45195" ht="17.25" customHeight="1"/>
    <row r="45196" ht="17.25" customHeight="1"/>
    <row r="45197" ht="17.25" customHeight="1"/>
    <row r="45198" ht="17.25" customHeight="1"/>
    <row r="45199" ht="17.25" customHeight="1"/>
    <row r="45200" ht="17.25" customHeight="1"/>
    <row r="45201" ht="17.25" customHeight="1"/>
    <row r="45202" ht="17.25" customHeight="1"/>
    <row r="45203" ht="17.25" customHeight="1"/>
    <row r="45204" ht="17.25" customHeight="1"/>
    <row r="45205" ht="17.25" customHeight="1"/>
    <row r="45206" ht="17.25" customHeight="1"/>
    <row r="45207" ht="17.25" customHeight="1"/>
    <row r="45208" ht="17.25" customHeight="1"/>
    <row r="45209" ht="17.25" customHeight="1"/>
    <row r="45210" ht="17.25" customHeight="1"/>
    <row r="45211" ht="17.25" customHeight="1"/>
    <row r="45212" ht="17.25" customHeight="1"/>
    <row r="45213" ht="17.25" customHeight="1"/>
    <row r="45214" ht="17.25" customHeight="1"/>
    <row r="45215" ht="17.25" customHeight="1"/>
    <row r="45216" ht="17.25" customHeight="1"/>
    <row r="45217" ht="17.25" customHeight="1"/>
    <row r="45218" ht="17.25" customHeight="1"/>
    <row r="45219" ht="17.25" customHeight="1"/>
    <row r="45220" ht="17.25" customHeight="1"/>
    <row r="45221" ht="17.25" customHeight="1"/>
    <row r="45222" ht="17.25" customHeight="1"/>
    <row r="45223" ht="17.25" customHeight="1"/>
    <row r="45224" ht="17.25" customHeight="1"/>
    <row r="45225" ht="17.25" customHeight="1"/>
    <row r="45226" ht="17.25" customHeight="1"/>
    <row r="45227" ht="17.25" customHeight="1"/>
    <row r="45228" ht="17.25" customHeight="1"/>
    <row r="45229" ht="17.25" customHeight="1"/>
    <row r="45230" ht="17.25" customHeight="1"/>
    <row r="45231" ht="17.25" customHeight="1"/>
    <row r="45232" ht="17.25" customHeight="1"/>
    <row r="45233" ht="17.25" customHeight="1"/>
    <row r="45234" ht="17.25" customHeight="1"/>
    <row r="45235" ht="17.25" customHeight="1"/>
    <row r="45236" ht="17.25" customHeight="1"/>
    <row r="45237" ht="17.25" customHeight="1"/>
    <row r="45238" ht="17.25" customHeight="1"/>
    <row r="45239" ht="17.25" customHeight="1"/>
    <row r="45240" ht="17.25" customHeight="1"/>
    <row r="45241" ht="17.25" customHeight="1"/>
    <row r="45242" ht="17.25" customHeight="1"/>
    <row r="45243" ht="17.25" customHeight="1"/>
    <row r="45244" ht="17.25" customHeight="1"/>
    <row r="45245" ht="17.25" customHeight="1"/>
    <row r="45246" ht="17.25" customHeight="1"/>
    <row r="45247" ht="17.25" customHeight="1"/>
    <row r="45248" ht="17.25" customHeight="1"/>
    <row r="45249" ht="17.25" customHeight="1"/>
    <row r="45250" ht="17.25" customHeight="1"/>
    <row r="45251" ht="17.25" customHeight="1"/>
    <row r="45252" ht="17.25" customHeight="1"/>
    <row r="45253" ht="17.25" customHeight="1"/>
    <row r="45254" ht="17.25" customHeight="1"/>
    <row r="45255" ht="17.25" customHeight="1"/>
    <row r="45256" ht="17.25" customHeight="1"/>
    <row r="45257" ht="17.25" customHeight="1"/>
    <row r="45258" ht="17.25" customHeight="1"/>
    <row r="45259" ht="17.25" customHeight="1"/>
    <row r="45260" ht="17.25" customHeight="1"/>
    <row r="45261" ht="17.25" customHeight="1"/>
    <row r="45262" ht="17.25" customHeight="1"/>
    <row r="45263" ht="17.25" customHeight="1"/>
    <row r="45264" ht="17.25" customHeight="1"/>
    <row r="45265" ht="17.25" customHeight="1"/>
    <row r="45266" ht="17.25" customHeight="1"/>
    <row r="45267" ht="17.25" customHeight="1"/>
    <row r="45268" ht="17.25" customHeight="1"/>
    <row r="45269" ht="17.25" customHeight="1"/>
    <row r="45270" ht="17.25" customHeight="1"/>
    <row r="45271" ht="17.25" customHeight="1"/>
    <row r="45272" ht="17.25" customHeight="1"/>
    <row r="45273" ht="17.25" customHeight="1"/>
    <row r="45274" ht="17.25" customHeight="1"/>
    <row r="45275" ht="17.25" customHeight="1"/>
    <row r="45276" ht="17.25" customHeight="1"/>
    <row r="45277" ht="17.25" customHeight="1"/>
    <row r="45278" ht="17.25" customHeight="1"/>
    <row r="45279" ht="17.25" customHeight="1"/>
    <row r="45280" ht="17.25" customHeight="1"/>
    <row r="45281" ht="17.25" customHeight="1"/>
    <row r="45282" ht="17.25" customHeight="1"/>
    <row r="45283" ht="17.25" customHeight="1"/>
    <row r="45284" ht="17.25" customHeight="1"/>
    <row r="45285" ht="17.25" customHeight="1"/>
    <row r="45286" ht="17.25" customHeight="1"/>
    <row r="45287" ht="17.25" customHeight="1"/>
    <row r="45288" ht="17.25" customHeight="1"/>
    <row r="45289" ht="17.25" customHeight="1"/>
    <row r="45290" ht="17.25" customHeight="1"/>
    <row r="45291" ht="17.25" customHeight="1"/>
    <row r="45292" ht="17.25" customHeight="1"/>
    <row r="45293" ht="17.25" customHeight="1"/>
    <row r="45294" ht="17.25" customHeight="1"/>
    <row r="45295" ht="17.25" customHeight="1"/>
    <row r="45296" ht="17.25" customHeight="1"/>
    <row r="45297" ht="17.25" customHeight="1"/>
    <row r="45298" ht="17.25" customHeight="1"/>
    <row r="45299" ht="17.25" customHeight="1"/>
    <row r="45300" ht="17.25" customHeight="1"/>
    <row r="45301" ht="17.25" customHeight="1"/>
    <row r="45302" ht="17.25" customHeight="1"/>
    <row r="45303" ht="17.25" customHeight="1"/>
    <row r="45304" ht="17.25" customHeight="1"/>
    <row r="45305" ht="17.25" customHeight="1"/>
    <row r="45306" ht="17.25" customHeight="1"/>
    <row r="45307" ht="17.25" customHeight="1"/>
    <row r="45308" ht="17.25" customHeight="1"/>
    <row r="45309" ht="17.25" customHeight="1"/>
    <row r="45310" ht="17.25" customHeight="1"/>
    <row r="45311" ht="17.25" customHeight="1"/>
    <row r="45312" ht="17.25" customHeight="1"/>
    <row r="45313" ht="17.25" customHeight="1"/>
    <row r="45314" ht="17.25" customHeight="1"/>
    <row r="45315" ht="17.25" customHeight="1"/>
    <row r="45316" ht="17.25" customHeight="1"/>
    <row r="45317" ht="17.25" customHeight="1"/>
    <row r="45318" ht="17.25" customHeight="1"/>
    <row r="45319" ht="17.25" customHeight="1"/>
    <row r="45320" ht="17.25" customHeight="1"/>
    <row r="45321" ht="17.25" customHeight="1"/>
    <row r="45322" ht="17.25" customHeight="1"/>
    <row r="45323" ht="17.25" customHeight="1"/>
    <row r="45324" ht="17.25" customHeight="1"/>
    <row r="45325" ht="17.25" customHeight="1"/>
    <row r="45326" ht="17.25" customHeight="1"/>
    <row r="45327" ht="17.25" customHeight="1"/>
    <row r="45328" ht="17.25" customHeight="1"/>
    <row r="45329" ht="17.25" customHeight="1"/>
    <row r="45330" ht="17.25" customHeight="1"/>
    <row r="45331" ht="17.25" customHeight="1"/>
    <row r="45332" ht="17.25" customHeight="1"/>
    <row r="45333" ht="17.25" customHeight="1"/>
    <row r="45334" ht="17.25" customHeight="1"/>
    <row r="45335" ht="17.25" customHeight="1"/>
    <row r="45336" ht="17.25" customHeight="1"/>
    <row r="45337" ht="17.25" customHeight="1"/>
    <row r="45338" ht="17.25" customHeight="1"/>
    <row r="45339" ht="17.25" customHeight="1"/>
    <row r="45340" ht="17.25" customHeight="1"/>
    <row r="45341" ht="17.25" customHeight="1"/>
    <row r="45342" ht="17.25" customHeight="1"/>
    <row r="45343" ht="17.25" customHeight="1"/>
    <row r="45344" ht="17.25" customHeight="1"/>
    <row r="45345" ht="17.25" customHeight="1"/>
    <row r="45346" ht="17.25" customHeight="1"/>
    <row r="45347" ht="17.25" customHeight="1"/>
    <row r="45348" ht="17.25" customHeight="1"/>
    <row r="45349" ht="17.25" customHeight="1"/>
    <row r="45350" ht="17.25" customHeight="1"/>
    <row r="45351" ht="17.25" customHeight="1"/>
    <row r="45352" ht="17.25" customHeight="1"/>
    <row r="45353" ht="17.25" customHeight="1"/>
    <row r="45354" ht="17.25" customHeight="1"/>
    <row r="45355" ht="17.25" customHeight="1"/>
    <row r="45356" ht="17.25" customHeight="1"/>
    <row r="45357" ht="17.25" customHeight="1"/>
    <row r="45358" ht="17.25" customHeight="1"/>
    <row r="45359" ht="17.25" customHeight="1"/>
    <row r="45360" ht="17.25" customHeight="1"/>
    <row r="45361" ht="17.25" customHeight="1"/>
    <row r="45362" ht="17.25" customHeight="1"/>
    <row r="45363" ht="17.25" customHeight="1"/>
    <row r="45364" ht="17.25" customHeight="1"/>
    <row r="45365" ht="17.25" customHeight="1"/>
    <row r="45366" ht="17.25" customHeight="1"/>
    <row r="45367" ht="17.25" customHeight="1"/>
    <row r="45368" ht="17.25" customHeight="1"/>
    <row r="45369" ht="17.25" customHeight="1"/>
    <row r="45370" ht="17.25" customHeight="1"/>
    <row r="45371" ht="17.25" customHeight="1"/>
    <row r="45372" ht="17.25" customHeight="1"/>
    <row r="45373" ht="17.25" customHeight="1"/>
    <row r="45374" ht="17.25" customHeight="1"/>
    <row r="45375" ht="17.25" customHeight="1"/>
    <row r="45376" ht="17.25" customHeight="1"/>
    <row r="45377" ht="17.25" customHeight="1"/>
    <row r="45378" ht="17.25" customHeight="1"/>
    <row r="45379" ht="17.25" customHeight="1"/>
    <row r="45380" ht="17.25" customHeight="1"/>
    <row r="45381" ht="17.25" customHeight="1"/>
    <row r="45382" ht="17.25" customHeight="1"/>
    <row r="45383" ht="17.25" customHeight="1"/>
    <row r="45384" ht="17.25" customHeight="1"/>
    <row r="45385" ht="17.25" customHeight="1"/>
    <row r="45386" ht="17.25" customHeight="1"/>
    <row r="45387" ht="17.25" customHeight="1"/>
    <row r="45388" ht="17.25" customHeight="1"/>
    <row r="45389" ht="17.25" customHeight="1"/>
    <row r="45390" ht="17.25" customHeight="1"/>
    <row r="45391" ht="17.25" customHeight="1"/>
    <row r="45392" ht="17.25" customHeight="1"/>
    <row r="45393" ht="17.25" customHeight="1"/>
    <row r="45394" ht="17.25" customHeight="1"/>
    <row r="45395" ht="17.25" customHeight="1"/>
    <row r="45396" ht="17.25" customHeight="1"/>
    <row r="45397" ht="17.25" customHeight="1"/>
    <row r="45398" ht="17.25" customHeight="1"/>
    <row r="45399" ht="17.25" customHeight="1"/>
    <row r="45400" ht="17.25" customHeight="1"/>
    <row r="45401" ht="17.25" customHeight="1"/>
    <row r="45402" ht="17.25" customHeight="1"/>
    <row r="45403" ht="17.25" customHeight="1"/>
    <row r="45404" ht="17.25" customHeight="1"/>
    <row r="45405" ht="17.25" customHeight="1"/>
    <row r="45406" ht="17.25" customHeight="1"/>
    <row r="45407" ht="17.25" customHeight="1"/>
    <row r="45408" ht="17.25" customHeight="1"/>
    <row r="45409" ht="17.25" customHeight="1"/>
    <row r="45410" ht="17.25" customHeight="1"/>
    <row r="45411" ht="17.25" customHeight="1"/>
    <row r="45412" ht="17.25" customHeight="1"/>
    <row r="45413" ht="17.25" customHeight="1"/>
    <row r="45414" ht="17.25" customHeight="1"/>
    <row r="45415" ht="17.25" customHeight="1"/>
    <row r="45416" ht="17.25" customHeight="1"/>
    <row r="45417" ht="17.25" customHeight="1"/>
    <row r="45418" ht="17.25" customHeight="1"/>
    <row r="45419" ht="17.25" customHeight="1"/>
    <row r="45420" ht="17.25" customHeight="1"/>
    <row r="45421" ht="17.25" customHeight="1"/>
    <row r="45422" ht="17.25" customHeight="1"/>
    <row r="45423" ht="17.25" customHeight="1"/>
    <row r="45424" ht="17.25" customHeight="1"/>
    <row r="45425" ht="17.25" customHeight="1"/>
    <row r="45426" ht="17.25" customHeight="1"/>
    <row r="45427" ht="17.25" customHeight="1"/>
    <row r="45428" ht="17.25" customHeight="1"/>
    <row r="45429" ht="17.25" customHeight="1"/>
    <row r="45430" ht="17.25" customHeight="1"/>
    <row r="45431" ht="17.25" customHeight="1"/>
    <row r="45432" ht="17.25" customHeight="1"/>
    <row r="45433" ht="17.25" customHeight="1"/>
    <row r="45434" ht="17.25" customHeight="1"/>
    <row r="45435" ht="17.25" customHeight="1"/>
    <row r="45436" ht="17.25" customHeight="1"/>
    <row r="45437" ht="17.25" customHeight="1"/>
    <row r="45438" ht="17.25" customHeight="1"/>
    <row r="45439" ht="17.25" customHeight="1"/>
    <row r="45440" ht="17.25" customHeight="1"/>
    <row r="45441" ht="17.25" customHeight="1"/>
    <row r="45442" ht="17.25" customHeight="1"/>
    <row r="45443" ht="17.25" customHeight="1"/>
    <row r="45444" ht="17.25" customHeight="1"/>
    <row r="45445" ht="17.25" customHeight="1"/>
    <row r="45446" ht="17.25" customHeight="1"/>
    <row r="45447" ht="17.25" customHeight="1"/>
    <row r="45448" ht="17.25" customHeight="1"/>
    <row r="45449" ht="17.25" customHeight="1"/>
    <row r="45450" ht="17.25" customHeight="1"/>
    <row r="45451" ht="17.25" customHeight="1"/>
    <row r="45452" ht="17.25" customHeight="1"/>
    <row r="45453" ht="17.25" customHeight="1"/>
    <row r="45454" ht="17.25" customHeight="1"/>
    <row r="45455" ht="17.25" customHeight="1"/>
    <row r="45456" ht="17.25" customHeight="1"/>
    <row r="45457" ht="17.25" customHeight="1"/>
    <row r="45458" ht="17.25" customHeight="1"/>
    <row r="45459" ht="17.25" customHeight="1"/>
    <row r="45460" ht="17.25" customHeight="1"/>
    <row r="45461" ht="17.25" customHeight="1"/>
    <row r="45462" ht="17.25" customHeight="1"/>
    <row r="45463" ht="17.25" customHeight="1"/>
    <row r="45464" ht="17.25" customHeight="1"/>
    <row r="45465" ht="17.25" customHeight="1"/>
    <row r="45466" ht="17.25" customHeight="1"/>
    <row r="45467" ht="17.25" customHeight="1"/>
    <row r="45468" ht="17.25" customHeight="1"/>
    <row r="45469" ht="17.25" customHeight="1"/>
    <row r="45470" ht="17.25" customHeight="1"/>
    <row r="45471" ht="17.25" customHeight="1"/>
    <row r="45472" ht="17.25" customHeight="1"/>
    <row r="45473" ht="17.25" customHeight="1"/>
    <row r="45474" ht="17.25" customHeight="1"/>
    <row r="45475" ht="17.25" customHeight="1"/>
    <row r="45476" ht="17.25" customHeight="1"/>
    <row r="45477" ht="17.25" customHeight="1"/>
    <row r="45478" ht="17.25" customHeight="1"/>
    <row r="45479" ht="17.25" customHeight="1"/>
    <row r="45480" ht="17.25" customHeight="1"/>
    <row r="45481" ht="17.25" customHeight="1"/>
    <row r="45482" ht="17.25" customHeight="1"/>
    <row r="45483" ht="17.25" customHeight="1"/>
    <row r="45484" ht="17.25" customHeight="1"/>
    <row r="45485" ht="17.25" customHeight="1"/>
    <row r="45486" ht="17.25" customHeight="1"/>
    <row r="45487" ht="17.25" customHeight="1"/>
    <row r="45488" ht="17.25" customHeight="1"/>
    <row r="45489" ht="17.25" customHeight="1"/>
    <row r="45490" ht="17.25" customHeight="1"/>
    <row r="45491" ht="17.25" customHeight="1"/>
    <row r="45492" ht="17.25" customHeight="1"/>
    <row r="45493" ht="17.25" customHeight="1"/>
    <row r="45494" ht="17.25" customHeight="1"/>
    <row r="45495" ht="17.25" customHeight="1"/>
    <row r="45496" ht="17.25" customHeight="1"/>
    <row r="45497" ht="17.25" customHeight="1"/>
    <row r="45498" ht="17.25" customHeight="1"/>
    <row r="45499" ht="17.25" customHeight="1"/>
    <row r="45500" ht="17.25" customHeight="1"/>
    <row r="45501" ht="17.25" customHeight="1"/>
    <row r="45502" ht="17.25" customHeight="1"/>
    <row r="45503" ht="17.25" customHeight="1"/>
    <row r="45504" ht="17.25" customHeight="1"/>
    <row r="45505" ht="17.25" customHeight="1"/>
    <row r="45506" ht="17.25" customHeight="1"/>
    <row r="45507" ht="17.25" customHeight="1"/>
    <row r="45508" ht="17.25" customHeight="1"/>
    <row r="45509" ht="17.25" customHeight="1"/>
    <row r="45510" ht="17.25" customHeight="1"/>
    <row r="45511" ht="17.25" customHeight="1"/>
    <row r="45512" ht="17.25" customHeight="1"/>
    <row r="45513" ht="17.25" customHeight="1"/>
    <row r="45514" ht="17.25" customHeight="1"/>
    <row r="45515" ht="17.25" customHeight="1"/>
    <row r="45516" ht="17.25" customHeight="1"/>
    <row r="45517" ht="17.25" customHeight="1"/>
    <row r="45518" ht="17.25" customHeight="1"/>
    <row r="45519" ht="17.25" customHeight="1"/>
    <row r="45520" ht="17.25" customHeight="1"/>
    <row r="45521" ht="17.25" customHeight="1"/>
    <row r="45522" ht="17.25" customHeight="1"/>
    <row r="45523" ht="17.25" customHeight="1"/>
    <row r="45524" ht="17.25" customHeight="1"/>
    <row r="45525" ht="17.25" customHeight="1"/>
    <row r="45526" ht="17.25" customHeight="1"/>
    <row r="45527" ht="17.25" customHeight="1"/>
    <row r="45528" ht="17.25" customHeight="1"/>
    <row r="45529" ht="17.25" customHeight="1"/>
    <row r="45530" ht="17.25" customHeight="1"/>
    <row r="45531" ht="17.25" customHeight="1"/>
    <row r="45532" ht="17.25" customHeight="1"/>
    <row r="45533" ht="17.25" customHeight="1"/>
    <row r="45534" ht="17.25" customHeight="1"/>
    <row r="45535" ht="17.25" customHeight="1"/>
    <row r="45536" ht="17.25" customHeight="1"/>
    <row r="45537" ht="17.25" customHeight="1"/>
    <row r="45538" ht="17.25" customHeight="1"/>
    <row r="45539" ht="17.25" customHeight="1"/>
    <row r="45540" ht="17.25" customHeight="1"/>
    <row r="45541" ht="17.25" customHeight="1"/>
    <row r="45542" ht="17.25" customHeight="1"/>
    <row r="45543" ht="17.25" customHeight="1"/>
    <row r="45544" ht="17.25" customHeight="1"/>
    <row r="45545" ht="17.25" customHeight="1"/>
    <row r="45546" ht="17.25" customHeight="1"/>
    <row r="45547" ht="17.25" customHeight="1"/>
    <row r="45548" ht="17.25" customHeight="1"/>
    <row r="45549" ht="17.25" customHeight="1"/>
    <row r="45550" ht="17.25" customHeight="1"/>
    <row r="45551" ht="17.25" customHeight="1"/>
    <row r="45552" ht="17.25" customHeight="1"/>
    <row r="45553" ht="17.25" customHeight="1"/>
    <row r="45554" ht="17.25" customHeight="1"/>
    <row r="45555" ht="17.25" customHeight="1"/>
    <row r="45556" ht="17.25" customHeight="1"/>
    <row r="45557" ht="17.25" customHeight="1"/>
    <row r="45558" ht="17.25" customHeight="1"/>
    <row r="45559" ht="17.25" customHeight="1"/>
    <row r="45560" ht="17.25" customHeight="1"/>
    <row r="45561" ht="17.25" customHeight="1"/>
    <row r="45562" ht="17.25" customHeight="1"/>
    <row r="45563" ht="17.25" customHeight="1"/>
    <row r="45564" ht="17.25" customHeight="1"/>
    <row r="45565" ht="17.25" customHeight="1"/>
    <row r="45566" ht="17.25" customHeight="1"/>
    <row r="45567" ht="17.25" customHeight="1"/>
    <row r="45568" ht="17.25" customHeight="1"/>
    <row r="45569" ht="17.25" customHeight="1"/>
    <row r="45570" ht="17.25" customHeight="1"/>
    <row r="45571" ht="17.25" customHeight="1"/>
    <row r="45572" ht="17.25" customHeight="1"/>
    <row r="45573" ht="17.25" customHeight="1"/>
    <row r="45574" ht="17.25" customHeight="1"/>
    <row r="45575" ht="17.25" customHeight="1"/>
    <row r="45576" ht="17.25" customHeight="1"/>
    <row r="45577" ht="17.25" customHeight="1"/>
    <row r="45578" ht="17.25" customHeight="1"/>
    <row r="45579" ht="17.25" customHeight="1"/>
    <row r="45580" ht="17.25" customHeight="1"/>
    <row r="45581" ht="17.25" customHeight="1"/>
    <row r="45582" ht="17.25" customHeight="1"/>
    <row r="45583" ht="17.25" customHeight="1"/>
    <row r="45584" ht="17.25" customHeight="1"/>
    <row r="45585" ht="17.25" customHeight="1"/>
    <row r="45586" ht="17.25" customHeight="1"/>
    <row r="45587" ht="17.25" customHeight="1"/>
    <row r="45588" ht="17.25" customHeight="1"/>
    <row r="45589" ht="17.25" customHeight="1"/>
    <row r="45590" ht="17.25" customHeight="1"/>
    <row r="45591" ht="17.25" customHeight="1"/>
    <row r="45592" ht="17.25" customHeight="1"/>
    <row r="45593" ht="17.25" customHeight="1"/>
    <row r="45594" ht="17.25" customHeight="1"/>
    <row r="45595" ht="17.25" customHeight="1"/>
    <row r="45596" ht="17.25" customHeight="1"/>
    <row r="45597" ht="17.25" customHeight="1"/>
    <row r="45598" ht="17.25" customHeight="1"/>
    <row r="45599" ht="17.25" customHeight="1"/>
    <row r="45600" ht="17.25" customHeight="1"/>
    <row r="45601" ht="17.25" customHeight="1"/>
    <row r="45602" ht="17.25" customHeight="1"/>
    <row r="45603" ht="17.25" customHeight="1"/>
    <row r="45604" ht="17.25" customHeight="1"/>
    <row r="45605" ht="17.25" customHeight="1"/>
    <row r="45606" ht="17.25" customHeight="1"/>
    <row r="45607" ht="17.25" customHeight="1"/>
    <row r="45608" ht="17.25" customHeight="1"/>
    <row r="45609" ht="17.25" customHeight="1"/>
    <row r="45610" ht="17.25" customHeight="1"/>
    <row r="45611" ht="17.25" customHeight="1"/>
    <row r="45612" ht="17.25" customHeight="1"/>
    <row r="45613" ht="17.25" customHeight="1"/>
    <row r="45614" ht="17.25" customHeight="1"/>
    <row r="45615" ht="17.25" customHeight="1"/>
    <row r="45616" ht="17.25" customHeight="1"/>
    <row r="45617" ht="17.25" customHeight="1"/>
    <row r="45618" ht="17.25" customHeight="1"/>
    <row r="45619" ht="17.25" customHeight="1"/>
    <row r="45620" ht="17.25" customHeight="1"/>
    <row r="45621" ht="17.25" customHeight="1"/>
    <row r="45622" ht="17.25" customHeight="1"/>
    <row r="45623" ht="17.25" customHeight="1"/>
    <row r="45624" ht="17.25" customHeight="1"/>
    <row r="45625" ht="17.25" customHeight="1"/>
    <row r="45626" ht="17.25" customHeight="1"/>
    <row r="45627" ht="17.25" customHeight="1"/>
    <row r="45628" ht="17.25" customHeight="1"/>
    <row r="45629" ht="17.25" customHeight="1"/>
    <row r="45630" ht="17.25" customHeight="1"/>
    <row r="45631" ht="17.25" customHeight="1"/>
    <row r="45632" ht="17.25" customHeight="1"/>
    <row r="45633" ht="17.25" customHeight="1"/>
    <row r="45634" ht="17.25" customHeight="1"/>
    <row r="45635" ht="17.25" customHeight="1"/>
    <row r="45636" ht="17.25" customHeight="1"/>
    <row r="45637" ht="17.25" customHeight="1"/>
    <row r="45638" ht="17.25" customHeight="1"/>
    <row r="45639" ht="17.25" customHeight="1"/>
    <row r="45640" ht="17.25" customHeight="1"/>
    <row r="45641" ht="17.25" customHeight="1"/>
    <row r="45642" ht="17.25" customHeight="1"/>
    <row r="45643" ht="17.25" customHeight="1"/>
    <row r="45644" ht="17.25" customHeight="1"/>
    <row r="45645" ht="17.25" customHeight="1"/>
    <row r="45646" ht="17.25" customHeight="1"/>
    <row r="45647" ht="17.25" customHeight="1"/>
    <row r="45648" ht="17.25" customHeight="1"/>
    <row r="45649" ht="17.25" customHeight="1"/>
    <row r="45650" ht="17.25" customHeight="1"/>
    <row r="45651" ht="17.25" customHeight="1"/>
    <row r="45652" ht="17.25" customHeight="1"/>
    <row r="45653" ht="17.25" customHeight="1"/>
    <row r="45654" ht="17.25" customHeight="1"/>
    <row r="45655" ht="17.25" customHeight="1"/>
    <row r="45656" ht="17.25" customHeight="1"/>
    <row r="45657" ht="17.25" customHeight="1"/>
    <row r="45658" ht="17.25" customHeight="1"/>
    <row r="45659" ht="17.25" customHeight="1"/>
    <row r="45660" ht="17.25" customHeight="1"/>
    <row r="45661" ht="17.25" customHeight="1"/>
    <row r="45662" ht="17.25" customHeight="1"/>
    <row r="45663" ht="17.25" customHeight="1"/>
    <row r="45664" ht="17.25" customHeight="1"/>
    <row r="45665" ht="17.25" customHeight="1"/>
    <row r="45666" ht="17.25" customHeight="1"/>
    <row r="45667" ht="17.25" customHeight="1"/>
    <row r="45668" ht="17.25" customHeight="1"/>
    <row r="45669" ht="17.25" customHeight="1"/>
    <row r="45670" ht="17.25" customHeight="1"/>
    <row r="45671" ht="17.25" customHeight="1"/>
    <row r="45672" ht="17.25" customHeight="1"/>
    <row r="45673" ht="17.25" customHeight="1"/>
    <row r="45674" ht="17.25" customHeight="1"/>
    <row r="45675" ht="17.25" customHeight="1"/>
    <row r="45676" ht="17.25" customHeight="1"/>
    <row r="45677" ht="17.25" customHeight="1"/>
    <row r="45678" ht="17.25" customHeight="1"/>
    <row r="45679" ht="17.25" customHeight="1"/>
    <row r="45680" ht="17.25" customHeight="1"/>
    <row r="45681" ht="17.25" customHeight="1"/>
    <row r="45682" ht="17.25" customHeight="1"/>
    <row r="45683" ht="17.25" customHeight="1"/>
    <row r="45684" ht="17.25" customHeight="1"/>
    <row r="45685" ht="17.25" customHeight="1"/>
    <row r="45686" ht="17.25" customHeight="1"/>
    <row r="45687" ht="17.25" customHeight="1"/>
    <row r="45688" ht="17.25" customHeight="1"/>
    <row r="45689" ht="17.25" customHeight="1"/>
    <row r="45690" ht="17.25" customHeight="1"/>
    <row r="45691" ht="17.25" customHeight="1"/>
    <row r="45692" ht="17.25" customHeight="1"/>
    <row r="45693" ht="17.25" customHeight="1"/>
    <row r="45694" ht="17.25" customHeight="1"/>
    <row r="45695" ht="17.25" customHeight="1"/>
    <row r="45696" ht="17.25" customHeight="1"/>
    <row r="45697" ht="17.25" customHeight="1"/>
    <row r="45698" ht="17.25" customHeight="1"/>
    <row r="45699" ht="17.25" customHeight="1"/>
    <row r="45700" ht="17.25" customHeight="1"/>
    <row r="45701" ht="17.25" customHeight="1"/>
    <row r="45702" ht="17.25" customHeight="1"/>
    <row r="45703" ht="17.25" customHeight="1"/>
    <row r="45704" ht="17.25" customHeight="1"/>
    <row r="45705" ht="17.25" customHeight="1"/>
    <row r="45706" ht="17.25" customHeight="1"/>
    <row r="45707" ht="17.25" customHeight="1"/>
    <row r="45708" ht="17.25" customHeight="1"/>
    <row r="45709" ht="17.25" customHeight="1"/>
    <row r="45710" ht="17.25" customHeight="1"/>
    <row r="45711" ht="17.25" customHeight="1"/>
    <row r="45712" ht="17.25" customHeight="1"/>
    <row r="45713" ht="17.25" customHeight="1"/>
    <row r="45714" ht="17.25" customHeight="1"/>
    <row r="45715" ht="17.25" customHeight="1"/>
    <row r="45716" ht="17.25" customHeight="1"/>
    <row r="45717" ht="17.25" customHeight="1"/>
    <row r="45718" ht="17.25" customHeight="1"/>
    <row r="45719" ht="17.25" customHeight="1"/>
    <row r="45720" ht="17.25" customHeight="1"/>
    <row r="45721" ht="17.25" customHeight="1"/>
    <row r="45722" ht="17.25" customHeight="1"/>
    <row r="45723" ht="17.25" customHeight="1"/>
    <row r="45724" ht="17.25" customHeight="1"/>
    <row r="45725" ht="17.25" customHeight="1"/>
    <row r="45726" ht="17.25" customHeight="1"/>
    <row r="45727" ht="17.25" customHeight="1"/>
    <row r="45728" ht="17.25" customHeight="1"/>
    <row r="45729" ht="17.25" customHeight="1"/>
    <row r="45730" ht="17.25" customHeight="1"/>
    <row r="45731" ht="17.25" customHeight="1"/>
    <row r="45732" ht="17.25" customHeight="1"/>
    <row r="45733" ht="17.25" customHeight="1"/>
    <row r="45734" ht="17.25" customHeight="1"/>
    <row r="45735" ht="17.25" customHeight="1"/>
    <row r="45736" ht="17.25" customHeight="1"/>
    <row r="45737" ht="17.25" customHeight="1"/>
    <row r="45738" ht="17.25" customHeight="1"/>
    <row r="45739" ht="17.25" customHeight="1"/>
    <row r="45740" ht="17.25" customHeight="1"/>
    <row r="45741" ht="17.25" customHeight="1"/>
    <row r="45742" ht="17.25" customHeight="1"/>
    <row r="45743" ht="17.25" customHeight="1"/>
    <row r="45744" ht="17.25" customHeight="1"/>
    <row r="45745" ht="17.25" customHeight="1"/>
    <row r="45746" ht="17.25" customHeight="1"/>
    <row r="45747" ht="17.25" customHeight="1"/>
    <row r="45748" ht="17.25" customHeight="1"/>
    <row r="45749" ht="17.25" customHeight="1"/>
    <row r="45750" ht="17.25" customHeight="1"/>
    <row r="45751" ht="17.25" customHeight="1"/>
    <row r="45752" ht="17.25" customHeight="1"/>
    <row r="45753" ht="17.25" customHeight="1"/>
    <row r="45754" ht="17.25" customHeight="1"/>
    <row r="45755" ht="17.25" customHeight="1"/>
    <row r="45756" ht="17.25" customHeight="1"/>
    <row r="45757" ht="17.25" customHeight="1"/>
    <row r="45758" ht="17.25" customHeight="1"/>
    <row r="45759" ht="17.25" customHeight="1"/>
    <row r="45760" ht="17.25" customHeight="1"/>
    <row r="45761" ht="17.25" customHeight="1"/>
    <row r="45762" ht="17.25" customHeight="1"/>
    <row r="45763" ht="17.25" customHeight="1"/>
    <row r="45764" ht="17.25" customHeight="1"/>
    <row r="45765" ht="17.25" customHeight="1"/>
    <row r="45766" ht="17.25" customHeight="1"/>
    <row r="45767" ht="17.25" customHeight="1"/>
    <row r="45768" ht="17.25" customHeight="1"/>
    <row r="45769" ht="17.25" customHeight="1"/>
    <row r="45770" ht="17.25" customHeight="1"/>
    <row r="45771" ht="17.25" customHeight="1"/>
    <row r="45772" ht="17.25" customHeight="1"/>
    <row r="45773" ht="17.25" customHeight="1"/>
    <row r="45774" ht="17.25" customHeight="1"/>
    <row r="45775" ht="17.25" customHeight="1"/>
    <row r="45776" ht="17.25" customHeight="1"/>
    <row r="45777" ht="17.25" customHeight="1"/>
    <row r="45778" ht="17.25" customHeight="1"/>
    <row r="45779" ht="17.25" customHeight="1"/>
    <row r="45780" ht="17.25" customHeight="1"/>
    <row r="45781" ht="17.25" customHeight="1"/>
    <row r="45782" ht="17.25" customHeight="1"/>
    <row r="45783" ht="17.25" customHeight="1"/>
    <row r="45784" ht="17.25" customHeight="1"/>
    <row r="45785" ht="17.25" customHeight="1"/>
    <row r="45786" ht="17.25" customHeight="1"/>
    <row r="45787" ht="17.25" customHeight="1"/>
    <row r="45788" ht="17.25" customHeight="1"/>
    <row r="45789" ht="17.25" customHeight="1"/>
    <row r="45790" ht="17.25" customHeight="1"/>
    <row r="45791" ht="17.25" customHeight="1"/>
    <row r="45792" ht="17.25" customHeight="1"/>
    <row r="45793" ht="17.25" customHeight="1"/>
    <row r="45794" ht="17.25" customHeight="1"/>
    <row r="45795" ht="17.25" customHeight="1"/>
    <row r="45796" ht="17.25" customHeight="1"/>
    <row r="45797" ht="17.25" customHeight="1"/>
    <row r="45798" ht="17.25" customHeight="1"/>
    <row r="45799" ht="17.25" customHeight="1"/>
    <row r="45800" ht="17.25" customHeight="1"/>
    <row r="45801" ht="17.25" customHeight="1"/>
    <row r="45802" ht="17.25" customHeight="1"/>
    <row r="45803" ht="17.25" customHeight="1"/>
    <row r="45804" ht="17.25" customHeight="1"/>
    <row r="45805" ht="17.25" customHeight="1"/>
    <row r="45806" ht="17.25" customHeight="1"/>
    <row r="45807" ht="17.25" customHeight="1"/>
    <row r="45808" ht="17.25" customHeight="1"/>
    <row r="45809" ht="17.25" customHeight="1"/>
    <row r="45810" ht="17.25" customHeight="1"/>
    <row r="45811" ht="17.25" customHeight="1"/>
    <row r="45812" ht="17.25" customHeight="1"/>
    <row r="45813" ht="17.25" customHeight="1"/>
    <row r="45814" ht="17.25" customHeight="1"/>
    <row r="45815" ht="17.25" customHeight="1"/>
    <row r="45816" ht="17.25" customHeight="1"/>
    <row r="45817" ht="17.25" customHeight="1"/>
    <row r="45818" ht="17.25" customHeight="1"/>
    <row r="45819" ht="17.25" customHeight="1"/>
    <row r="45820" ht="17.25" customHeight="1"/>
    <row r="45821" ht="17.25" customHeight="1"/>
    <row r="45822" ht="17.25" customHeight="1"/>
    <row r="45823" ht="17.25" customHeight="1"/>
    <row r="45824" ht="17.25" customHeight="1"/>
    <row r="45825" ht="17.25" customHeight="1"/>
    <row r="45826" ht="17.25" customHeight="1"/>
    <row r="45827" ht="17.25" customHeight="1"/>
    <row r="45828" ht="17.25" customHeight="1"/>
    <row r="45829" ht="17.25" customHeight="1"/>
    <row r="45830" ht="17.25" customHeight="1"/>
    <row r="45831" ht="17.25" customHeight="1"/>
    <row r="45832" ht="17.25" customHeight="1"/>
    <row r="45833" ht="17.25" customHeight="1"/>
    <row r="45834" ht="17.25" customHeight="1"/>
    <row r="45835" ht="17.25" customHeight="1"/>
    <row r="45836" ht="17.25" customHeight="1"/>
    <row r="45837" ht="17.25" customHeight="1"/>
    <row r="45838" ht="17.25" customHeight="1"/>
    <row r="45839" ht="17.25" customHeight="1"/>
    <row r="45840" ht="17.25" customHeight="1"/>
    <row r="45841" ht="17.25" customHeight="1"/>
    <row r="45842" ht="17.25" customHeight="1"/>
    <row r="45843" ht="17.25" customHeight="1"/>
    <row r="45844" ht="17.25" customHeight="1"/>
    <row r="45845" ht="17.25" customHeight="1"/>
    <row r="45846" ht="17.25" customHeight="1"/>
    <row r="45847" ht="17.25" customHeight="1"/>
    <row r="45848" ht="17.25" customHeight="1"/>
    <row r="45849" ht="17.25" customHeight="1"/>
    <row r="45850" ht="17.25" customHeight="1"/>
    <row r="45851" ht="17.25" customHeight="1"/>
    <row r="45852" ht="17.25" customHeight="1"/>
    <row r="45853" ht="17.25" customHeight="1"/>
    <row r="45854" ht="17.25" customHeight="1"/>
    <row r="45855" ht="17.25" customHeight="1"/>
    <row r="45856" ht="17.25" customHeight="1"/>
    <row r="45857" ht="17.25" customHeight="1"/>
    <row r="45858" ht="17.25" customHeight="1"/>
    <row r="45859" ht="17.25" customHeight="1"/>
    <row r="45860" ht="17.25" customHeight="1"/>
    <row r="45861" ht="17.25" customHeight="1"/>
    <row r="45862" ht="17.25" customHeight="1"/>
    <row r="45863" ht="17.25" customHeight="1"/>
    <row r="45864" ht="17.25" customHeight="1"/>
    <row r="45865" ht="17.25" customHeight="1"/>
    <row r="45866" ht="17.25" customHeight="1"/>
    <row r="45867" ht="17.25" customHeight="1"/>
    <row r="45868" ht="17.25" customHeight="1"/>
    <row r="45869" ht="17.25" customHeight="1"/>
    <row r="45870" ht="17.25" customHeight="1"/>
    <row r="45871" ht="17.25" customHeight="1"/>
    <row r="45872" ht="17.25" customHeight="1"/>
    <row r="45873" ht="17.25" customHeight="1"/>
    <row r="45874" ht="17.25" customHeight="1"/>
    <row r="45875" ht="17.25" customHeight="1"/>
    <row r="45876" ht="17.25" customHeight="1"/>
    <row r="45877" ht="17.25" customHeight="1"/>
    <row r="45878" ht="17.25" customHeight="1"/>
    <row r="45879" ht="17.25" customHeight="1"/>
    <row r="45880" ht="17.25" customHeight="1"/>
    <row r="45881" ht="17.25" customHeight="1"/>
    <row r="45882" ht="17.25" customHeight="1"/>
    <row r="45883" ht="17.25" customHeight="1"/>
    <row r="45884" ht="17.25" customHeight="1"/>
    <row r="45885" ht="17.25" customHeight="1"/>
    <row r="45886" ht="17.25" customHeight="1"/>
    <row r="45887" ht="17.25" customHeight="1"/>
    <row r="45888" ht="17.25" customHeight="1"/>
    <row r="45889" ht="17.25" customHeight="1"/>
    <row r="45890" ht="17.25" customHeight="1"/>
    <row r="45891" ht="17.25" customHeight="1"/>
    <row r="45892" ht="17.25" customHeight="1"/>
    <row r="45893" ht="17.25" customHeight="1"/>
    <row r="45894" ht="17.25" customHeight="1"/>
    <row r="45895" ht="17.25" customHeight="1"/>
    <row r="45896" ht="17.25" customHeight="1"/>
    <row r="45897" ht="17.25" customHeight="1"/>
    <row r="45898" ht="17.25" customHeight="1"/>
    <row r="45899" ht="17.25" customHeight="1"/>
    <row r="45900" ht="17.25" customHeight="1"/>
    <row r="45901" ht="17.25" customHeight="1"/>
    <row r="45902" ht="17.25" customHeight="1"/>
    <row r="45903" ht="17.25" customHeight="1"/>
    <row r="45904" ht="17.25" customHeight="1"/>
    <row r="45905" ht="17.25" customHeight="1"/>
    <row r="45906" ht="17.25" customHeight="1"/>
    <row r="45907" ht="17.25" customHeight="1"/>
    <row r="45908" ht="17.25" customHeight="1"/>
    <row r="45909" ht="17.25" customHeight="1"/>
    <row r="45910" ht="17.25" customHeight="1"/>
    <row r="45911" ht="17.25" customHeight="1"/>
    <row r="45912" ht="17.25" customHeight="1"/>
    <row r="45913" ht="17.25" customHeight="1"/>
    <row r="45914" ht="17.25" customHeight="1"/>
    <row r="45915" ht="17.25" customHeight="1"/>
    <row r="45916" ht="17.25" customHeight="1"/>
    <row r="45917" ht="17.25" customHeight="1"/>
    <row r="45918" ht="17.25" customHeight="1"/>
    <row r="45919" ht="17.25" customHeight="1"/>
    <row r="45920" ht="17.25" customHeight="1"/>
    <row r="45921" ht="17.25" customHeight="1"/>
    <row r="45922" ht="17.25" customHeight="1"/>
    <row r="45923" ht="17.25" customHeight="1"/>
    <row r="45924" ht="17.25" customHeight="1"/>
    <row r="45925" ht="17.25" customHeight="1"/>
    <row r="45926" ht="17.25" customHeight="1"/>
    <row r="45927" ht="17.25" customHeight="1"/>
    <row r="45928" ht="17.25" customHeight="1"/>
    <row r="45929" ht="17.25" customHeight="1"/>
    <row r="45930" ht="17.25" customHeight="1"/>
    <row r="45931" ht="17.25" customHeight="1"/>
    <row r="45932" ht="17.25" customHeight="1"/>
    <row r="45933" ht="17.25" customHeight="1"/>
    <row r="45934" ht="17.25" customHeight="1"/>
    <row r="45935" ht="17.25" customHeight="1"/>
    <row r="45936" ht="17.25" customHeight="1"/>
    <row r="45937" ht="17.25" customHeight="1"/>
    <row r="45938" ht="17.25" customHeight="1"/>
    <row r="45939" ht="17.25" customHeight="1"/>
    <row r="45940" ht="17.25" customHeight="1"/>
    <row r="45941" ht="17.25" customHeight="1"/>
    <row r="45942" ht="17.25" customHeight="1"/>
    <row r="45943" ht="17.25" customHeight="1"/>
    <row r="45944" ht="17.25" customHeight="1"/>
    <row r="45945" ht="17.25" customHeight="1"/>
    <row r="45946" ht="17.25" customHeight="1"/>
    <row r="45947" ht="17.25" customHeight="1"/>
    <row r="45948" ht="17.25" customHeight="1"/>
    <row r="45949" ht="17.25" customHeight="1"/>
    <row r="45950" ht="17.25" customHeight="1"/>
    <row r="45951" ht="17.25" customHeight="1"/>
    <row r="45952" ht="17.25" customHeight="1"/>
    <row r="45953" ht="17.25" customHeight="1"/>
    <row r="45954" ht="17.25" customHeight="1"/>
    <row r="45955" ht="17.25" customHeight="1"/>
    <row r="45956" ht="17.25" customHeight="1"/>
    <row r="45957" ht="17.25" customHeight="1"/>
    <row r="45958" ht="17.25" customHeight="1"/>
    <row r="45959" ht="17.25" customHeight="1"/>
    <row r="45960" ht="17.25" customHeight="1"/>
    <row r="45961" ht="17.25" customHeight="1"/>
    <row r="45962" ht="17.25" customHeight="1"/>
    <row r="45963" ht="17.25" customHeight="1"/>
    <row r="45964" ht="17.25" customHeight="1"/>
    <row r="45965" ht="17.25" customHeight="1"/>
    <row r="45966" ht="17.25" customHeight="1"/>
    <row r="45967" ht="17.25" customHeight="1"/>
    <row r="45968" ht="17.25" customHeight="1"/>
    <row r="45969" ht="17.25" customHeight="1"/>
    <row r="45970" ht="17.25" customHeight="1"/>
    <row r="45971" ht="17.25" customHeight="1"/>
    <row r="45972" ht="17.25" customHeight="1"/>
    <row r="45973" ht="17.25" customHeight="1"/>
    <row r="45974" ht="17.25" customHeight="1"/>
    <row r="45975" ht="17.25" customHeight="1"/>
    <row r="45976" ht="17.25" customHeight="1"/>
    <row r="45977" ht="17.25" customHeight="1"/>
    <row r="45978" ht="17.25" customHeight="1"/>
    <row r="45979" ht="17.25" customHeight="1"/>
    <row r="45980" ht="17.25" customHeight="1"/>
    <row r="45981" ht="17.25" customHeight="1"/>
    <row r="45982" ht="17.25" customHeight="1"/>
    <row r="45983" ht="17.25" customHeight="1"/>
    <row r="45984" ht="17.25" customHeight="1"/>
    <row r="45985" ht="17.25" customHeight="1"/>
    <row r="45986" ht="17.25" customHeight="1"/>
    <row r="45987" ht="17.25" customHeight="1"/>
    <row r="45988" ht="17.25" customHeight="1"/>
    <row r="45989" ht="17.25" customHeight="1"/>
    <row r="45990" ht="17.25" customHeight="1"/>
    <row r="45991" ht="17.25" customHeight="1"/>
    <row r="45992" ht="17.25" customHeight="1"/>
    <row r="45993" ht="17.25" customHeight="1"/>
    <row r="45994" ht="17.25" customHeight="1"/>
    <row r="45995" ht="17.25" customHeight="1"/>
    <row r="45996" ht="17.25" customHeight="1"/>
    <row r="45997" ht="17.25" customHeight="1"/>
    <row r="45998" ht="17.25" customHeight="1"/>
    <row r="45999" ht="17.25" customHeight="1"/>
    <row r="46000" ht="17.25" customHeight="1"/>
    <row r="46001" ht="17.25" customHeight="1"/>
    <row r="46002" ht="17.25" customHeight="1"/>
    <row r="46003" ht="17.25" customHeight="1"/>
    <row r="46004" ht="17.25" customHeight="1"/>
    <row r="46005" ht="17.25" customHeight="1"/>
    <row r="46006" ht="17.25" customHeight="1"/>
    <row r="46007" ht="17.25" customHeight="1"/>
    <row r="46008" ht="17.25" customHeight="1"/>
    <row r="46009" ht="17.25" customHeight="1"/>
    <row r="46010" ht="17.25" customHeight="1"/>
    <row r="46011" ht="17.25" customHeight="1"/>
    <row r="46012" ht="17.25" customHeight="1"/>
    <row r="46013" ht="17.25" customHeight="1"/>
    <row r="46014" ht="17.25" customHeight="1"/>
    <row r="46015" ht="17.25" customHeight="1"/>
    <row r="46016" ht="17.25" customHeight="1"/>
    <row r="46017" ht="17.25" customHeight="1"/>
    <row r="46018" ht="17.25" customHeight="1"/>
    <row r="46019" ht="17.25" customHeight="1"/>
    <row r="46020" ht="17.25" customHeight="1"/>
    <row r="46021" ht="17.25" customHeight="1"/>
    <row r="46022" ht="17.25" customHeight="1"/>
    <row r="46023" ht="17.25" customHeight="1"/>
    <row r="46024" ht="17.25" customHeight="1"/>
    <row r="46025" ht="17.25" customHeight="1"/>
    <row r="46026" ht="17.25" customHeight="1"/>
    <row r="46027" ht="17.25" customHeight="1"/>
    <row r="46028" ht="17.25" customHeight="1"/>
    <row r="46029" ht="17.25" customHeight="1"/>
    <row r="46030" ht="17.25" customHeight="1"/>
    <row r="46031" ht="17.25" customHeight="1"/>
    <row r="46032" ht="17.25" customHeight="1"/>
    <row r="46033" ht="17.25" customHeight="1"/>
    <row r="46034" ht="17.25" customHeight="1"/>
    <row r="46035" ht="17.25" customHeight="1"/>
    <row r="46036" ht="17.25" customHeight="1"/>
    <row r="46037" ht="17.25" customHeight="1"/>
    <row r="46038" ht="17.25" customHeight="1"/>
    <row r="46039" ht="17.25" customHeight="1"/>
    <row r="46040" ht="17.25" customHeight="1"/>
    <row r="46041" ht="17.25" customHeight="1"/>
    <row r="46042" ht="17.25" customHeight="1"/>
    <row r="46043" ht="17.25" customHeight="1"/>
    <row r="46044" ht="17.25" customHeight="1"/>
    <row r="46045" ht="17.25" customHeight="1"/>
    <row r="46046" ht="17.25" customHeight="1"/>
    <row r="46047" ht="17.25" customHeight="1"/>
    <row r="46048" ht="17.25" customHeight="1"/>
    <row r="46049" ht="17.25" customHeight="1"/>
    <row r="46050" ht="17.25" customHeight="1"/>
    <row r="46051" ht="17.25" customHeight="1"/>
    <row r="46052" ht="17.25" customHeight="1"/>
    <row r="46053" ht="17.25" customHeight="1"/>
    <row r="46054" ht="17.25" customHeight="1"/>
    <row r="46055" ht="17.25" customHeight="1"/>
    <row r="46056" ht="17.25" customHeight="1"/>
    <row r="46057" ht="17.25" customHeight="1"/>
    <row r="46058" ht="17.25" customHeight="1"/>
    <row r="46059" ht="17.25" customHeight="1"/>
    <row r="46060" ht="17.25" customHeight="1"/>
    <row r="46061" ht="17.25" customHeight="1"/>
    <row r="46062" ht="17.25" customHeight="1"/>
    <row r="46063" ht="17.25" customHeight="1"/>
    <row r="46064" ht="17.25" customHeight="1"/>
    <row r="46065" ht="17.25" customHeight="1"/>
    <row r="46066" ht="17.25" customHeight="1"/>
    <row r="46067" ht="17.25" customHeight="1"/>
    <row r="46068" ht="17.25" customHeight="1"/>
    <row r="46069" ht="17.25" customHeight="1"/>
    <row r="46070" ht="17.25" customHeight="1"/>
    <row r="46071" ht="17.25" customHeight="1"/>
    <row r="46072" ht="17.25" customHeight="1"/>
    <row r="46073" ht="17.25" customHeight="1"/>
    <row r="46074" ht="17.25" customHeight="1"/>
    <row r="46075" ht="17.25" customHeight="1"/>
    <row r="46076" ht="17.25" customHeight="1"/>
    <row r="46077" ht="17.25" customHeight="1"/>
    <row r="46078" ht="17.25" customHeight="1"/>
    <row r="46079" ht="17.25" customHeight="1"/>
    <row r="46080" ht="17.25" customHeight="1"/>
    <row r="46081" ht="17.25" customHeight="1"/>
    <row r="46082" ht="17.25" customHeight="1"/>
    <row r="46083" ht="17.25" customHeight="1"/>
    <row r="46084" ht="17.25" customHeight="1"/>
    <row r="46085" ht="17.25" customHeight="1"/>
    <row r="46086" ht="17.25" customHeight="1"/>
    <row r="46087" ht="17.25" customHeight="1"/>
    <row r="46088" ht="17.25" customHeight="1"/>
    <row r="46089" ht="17.25" customHeight="1"/>
    <row r="46090" ht="17.25" customHeight="1"/>
    <row r="46091" ht="17.25" customHeight="1"/>
    <row r="46092" ht="17.25" customHeight="1"/>
    <row r="46093" ht="17.25" customHeight="1"/>
    <row r="46094" ht="17.25" customHeight="1"/>
    <row r="46095" ht="17.25" customHeight="1"/>
    <row r="46096" ht="17.25" customHeight="1"/>
    <row r="46097" ht="17.25" customHeight="1"/>
    <row r="46098" ht="17.25" customHeight="1"/>
    <row r="46099" ht="17.25" customHeight="1"/>
    <row r="46100" ht="17.25" customHeight="1"/>
    <row r="46101" ht="17.25" customHeight="1"/>
    <row r="46102" ht="17.25" customHeight="1"/>
    <row r="46103" ht="17.25" customHeight="1"/>
    <row r="46104" ht="17.25" customHeight="1"/>
    <row r="46105" ht="17.25" customHeight="1"/>
    <row r="46106" ht="17.25" customHeight="1"/>
    <row r="46107" ht="17.25" customHeight="1"/>
    <row r="46108" ht="17.25" customHeight="1"/>
    <row r="46109" ht="17.25" customHeight="1"/>
    <row r="46110" ht="17.25" customHeight="1"/>
    <row r="46111" ht="17.25" customHeight="1"/>
    <row r="46112" ht="17.25" customHeight="1"/>
    <row r="46113" ht="17.25" customHeight="1"/>
    <row r="46114" ht="17.25" customHeight="1"/>
    <row r="46115" ht="17.25" customHeight="1"/>
    <row r="46116" ht="17.25" customHeight="1"/>
    <row r="46117" ht="17.25" customHeight="1"/>
    <row r="46118" ht="17.25" customHeight="1"/>
    <row r="46119" ht="17.25" customHeight="1"/>
    <row r="46120" ht="17.25" customHeight="1"/>
    <row r="46121" ht="17.25" customHeight="1"/>
    <row r="46122" ht="17.25" customHeight="1"/>
    <row r="46123" ht="17.25" customHeight="1"/>
    <row r="46124" ht="17.25" customHeight="1"/>
    <row r="46125" ht="17.25" customHeight="1"/>
    <row r="46126" ht="17.25" customHeight="1"/>
    <row r="46127" ht="17.25" customHeight="1"/>
    <row r="46128" ht="17.25" customHeight="1"/>
    <row r="46129" ht="17.25" customHeight="1"/>
    <row r="46130" ht="17.25" customHeight="1"/>
    <row r="46131" ht="17.25" customHeight="1"/>
    <row r="46132" ht="17.25" customHeight="1"/>
    <row r="46133" ht="17.25" customHeight="1"/>
    <row r="46134" ht="17.25" customHeight="1"/>
    <row r="46135" ht="17.25" customHeight="1"/>
    <row r="46136" ht="17.25" customHeight="1"/>
    <row r="46137" ht="17.25" customHeight="1"/>
    <row r="46138" ht="17.25" customHeight="1"/>
    <row r="46139" ht="17.25" customHeight="1"/>
    <row r="46140" ht="17.25" customHeight="1"/>
    <row r="46141" ht="17.25" customHeight="1"/>
    <row r="46142" ht="17.25" customHeight="1"/>
    <row r="46143" ht="17.25" customHeight="1"/>
    <row r="46144" ht="17.25" customHeight="1"/>
    <row r="46145" ht="17.25" customHeight="1"/>
    <row r="46146" ht="17.25" customHeight="1"/>
    <row r="46147" ht="17.25" customHeight="1"/>
    <row r="46148" ht="17.25" customHeight="1"/>
    <row r="46149" ht="17.25" customHeight="1"/>
    <row r="46150" ht="17.25" customHeight="1"/>
    <row r="46151" ht="17.25" customHeight="1"/>
    <row r="46152" ht="17.25" customHeight="1"/>
    <row r="46153" ht="17.25" customHeight="1"/>
    <row r="46154" ht="17.25" customHeight="1"/>
    <row r="46155" ht="17.25" customHeight="1"/>
    <row r="46156" ht="17.25" customHeight="1"/>
    <row r="46157" ht="17.25" customHeight="1"/>
    <row r="46158" ht="17.25" customHeight="1"/>
    <row r="46159" ht="17.25" customHeight="1"/>
    <row r="46160" ht="17.25" customHeight="1"/>
    <row r="46161" ht="17.25" customHeight="1"/>
    <row r="46162" ht="17.25" customHeight="1"/>
    <row r="46163" ht="17.25" customHeight="1"/>
    <row r="46164" ht="17.25" customHeight="1"/>
    <row r="46165" ht="17.25" customHeight="1"/>
    <row r="46166" ht="17.25" customHeight="1"/>
    <row r="46167" ht="17.25" customHeight="1"/>
    <row r="46168" ht="17.25" customHeight="1"/>
    <row r="46169" ht="17.25" customHeight="1"/>
    <row r="46170" ht="17.25" customHeight="1"/>
    <row r="46171" ht="17.25" customHeight="1"/>
    <row r="46172" ht="17.25" customHeight="1"/>
    <row r="46173" ht="17.25" customHeight="1"/>
    <row r="46174" ht="17.25" customHeight="1"/>
    <row r="46175" ht="17.25" customHeight="1"/>
    <row r="46176" ht="17.25" customHeight="1"/>
    <row r="46177" ht="17.25" customHeight="1"/>
    <row r="46178" ht="17.25" customHeight="1"/>
    <row r="46179" ht="17.25" customHeight="1"/>
    <row r="46180" ht="17.25" customHeight="1"/>
    <row r="46181" ht="17.25" customHeight="1"/>
    <row r="46182" ht="17.25" customHeight="1"/>
    <row r="46183" ht="17.25" customHeight="1"/>
    <row r="46184" ht="17.25" customHeight="1"/>
    <row r="46185" ht="17.25" customHeight="1"/>
    <row r="46186" ht="17.25" customHeight="1"/>
    <row r="46187" ht="17.25" customHeight="1"/>
    <row r="46188" ht="17.25" customHeight="1"/>
    <row r="46189" ht="17.25" customHeight="1"/>
    <row r="46190" ht="17.25" customHeight="1"/>
    <row r="46191" ht="17.25" customHeight="1"/>
    <row r="46192" ht="17.25" customHeight="1"/>
    <row r="46193" ht="17.25" customHeight="1"/>
    <row r="46194" ht="17.25" customHeight="1"/>
    <row r="46195" ht="17.25" customHeight="1"/>
    <row r="46196" ht="17.25" customHeight="1"/>
    <row r="46197" ht="17.25" customHeight="1"/>
    <row r="46198" ht="17.25" customHeight="1"/>
    <row r="46199" ht="17.25" customHeight="1"/>
    <row r="46200" ht="17.25" customHeight="1"/>
    <row r="46201" ht="17.25" customHeight="1"/>
    <row r="46202" ht="17.25" customHeight="1"/>
    <row r="46203" ht="17.25" customHeight="1"/>
    <row r="46204" ht="17.25" customHeight="1"/>
    <row r="46205" ht="17.25" customHeight="1"/>
    <row r="46206" ht="17.25" customHeight="1"/>
    <row r="46207" ht="17.25" customHeight="1"/>
    <row r="46208" ht="17.25" customHeight="1"/>
    <row r="46209" ht="17.25" customHeight="1"/>
    <row r="46210" ht="17.25" customHeight="1"/>
    <row r="46211" ht="17.25" customHeight="1"/>
    <row r="46212" ht="17.25" customHeight="1"/>
    <row r="46213" ht="17.25" customHeight="1"/>
    <row r="46214" ht="17.25" customHeight="1"/>
    <row r="46215" ht="17.25" customHeight="1"/>
    <row r="46216" ht="17.25" customHeight="1"/>
    <row r="46217" ht="17.25" customHeight="1"/>
    <row r="46218" ht="17.25" customHeight="1"/>
    <row r="46219" ht="17.25" customHeight="1"/>
    <row r="46220" ht="17.25" customHeight="1"/>
    <row r="46221" ht="17.25" customHeight="1"/>
    <row r="46222" ht="17.25" customHeight="1"/>
    <row r="46223" ht="17.25" customHeight="1"/>
    <row r="46224" ht="17.25" customHeight="1"/>
    <row r="46225" ht="17.25" customHeight="1"/>
    <row r="46226" ht="17.25" customHeight="1"/>
    <row r="46227" ht="17.25" customHeight="1"/>
    <row r="46228" ht="17.25" customHeight="1"/>
    <row r="46229" ht="17.25" customHeight="1"/>
    <row r="46230" ht="17.25" customHeight="1"/>
    <row r="46231" ht="17.25" customHeight="1"/>
    <row r="46232" ht="17.25" customHeight="1"/>
    <row r="46233" ht="17.25" customHeight="1"/>
    <row r="46234" ht="17.25" customHeight="1"/>
    <row r="46235" ht="17.25" customHeight="1"/>
    <row r="46236" ht="17.25" customHeight="1"/>
    <row r="46237" ht="17.25" customHeight="1"/>
    <row r="46238" ht="17.25" customHeight="1"/>
    <row r="46239" ht="17.25" customHeight="1"/>
    <row r="46240" ht="17.25" customHeight="1"/>
    <row r="46241" ht="17.25" customHeight="1"/>
    <row r="46242" ht="17.25" customHeight="1"/>
    <row r="46243" ht="17.25" customHeight="1"/>
    <row r="46244" ht="17.25" customHeight="1"/>
    <row r="46245" ht="17.25" customHeight="1"/>
    <row r="46246" ht="17.25" customHeight="1"/>
    <row r="46247" ht="17.25" customHeight="1"/>
    <row r="46248" ht="17.25" customHeight="1"/>
    <row r="46249" ht="17.25" customHeight="1"/>
    <row r="46250" ht="17.25" customHeight="1"/>
    <row r="46251" ht="17.25" customHeight="1"/>
    <row r="46252" ht="17.25" customHeight="1"/>
    <row r="46253" ht="17.25" customHeight="1"/>
    <row r="46254" ht="17.25" customHeight="1"/>
    <row r="46255" ht="17.25" customHeight="1"/>
    <row r="46256" ht="17.25" customHeight="1"/>
    <row r="46257" ht="17.25" customHeight="1"/>
    <row r="46258" ht="17.25" customHeight="1"/>
    <row r="46259" ht="17.25" customHeight="1"/>
    <row r="46260" ht="17.25" customHeight="1"/>
    <row r="46261" ht="17.25" customHeight="1"/>
    <row r="46262" ht="17.25" customHeight="1"/>
    <row r="46263" ht="17.25" customHeight="1"/>
    <row r="46264" ht="17.25" customHeight="1"/>
    <row r="46265" ht="17.25" customHeight="1"/>
    <row r="46266" ht="17.25" customHeight="1"/>
    <row r="46267" ht="17.25" customHeight="1"/>
    <row r="46268" ht="17.25" customHeight="1"/>
    <row r="46269" ht="17.25" customHeight="1"/>
    <row r="46270" ht="17.25" customHeight="1"/>
    <row r="46271" ht="17.25" customHeight="1"/>
    <row r="46272" ht="17.25" customHeight="1"/>
    <row r="46273" ht="17.25" customHeight="1"/>
    <row r="46274" ht="17.25" customHeight="1"/>
    <row r="46275" ht="17.25" customHeight="1"/>
    <row r="46276" ht="17.25" customHeight="1"/>
    <row r="46277" ht="17.25" customHeight="1"/>
    <row r="46278" ht="17.25" customHeight="1"/>
    <row r="46279" ht="17.25" customHeight="1"/>
    <row r="46280" ht="17.25" customHeight="1"/>
    <row r="46281" ht="17.25" customHeight="1"/>
    <row r="46282" ht="17.25" customHeight="1"/>
    <row r="46283" ht="17.25" customHeight="1"/>
    <row r="46284" ht="17.25" customHeight="1"/>
    <row r="46285" ht="17.25" customHeight="1"/>
    <row r="46286" ht="17.25" customHeight="1"/>
    <row r="46287" ht="17.25" customHeight="1"/>
    <row r="46288" ht="17.25" customHeight="1"/>
    <row r="46289" ht="17.25" customHeight="1"/>
    <row r="46290" ht="17.25" customHeight="1"/>
    <row r="46291" ht="17.25" customHeight="1"/>
    <row r="46292" ht="17.25" customHeight="1"/>
    <row r="46293" ht="17.25" customHeight="1"/>
    <row r="46294" ht="17.25" customHeight="1"/>
    <row r="46295" ht="17.25" customHeight="1"/>
    <row r="46296" ht="17.25" customHeight="1"/>
    <row r="46297" ht="17.25" customHeight="1"/>
    <row r="46298" ht="17.25" customHeight="1"/>
    <row r="46299" ht="17.25" customHeight="1"/>
    <row r="46300" ht="17.25" customHeight="1"/>
    <row r="46301" ht="17.25" customHeight="1"/>
    <row r="46302" ht="17.25" customHeight="1"/>
    <row r="46303" ht="17.25" customHeight="1"/>
    <row r="46304" ht="17.25" customHeight="1"/>
    <row r="46305" ht="17.25" customHeight="1"/>
    <row r="46306" ht="17.25" customHeight="1"/>
    <row r="46307" ht="17.25" customHeight="1"/>
    <row r="46308" ht="17.25" customHeight="1"/>
    <row r="46309" ht="17.25" customHeight="1"/>
    <row r="46310" ht="17.25" customHeight="1"/>
    <row r="46311" ht="17.25" customHeight="1"/>
    <row r="46312" ht="17.25" customHeight="1"/>
    <row r="46313" ht="17.25" customHeight="1"/>
    <row r="46314" ht="17.25" customHeight="1"/>
    <row r="46315" ht="17.25" customHeight="1"/>
    <row r="46316" ht="17.25" customHeight="1"/>
    <row r="46317" ht="17.25" customHeight="1"/>
    <row r="46318" ht="17.25" customHeight="1"/>
    <row r="46319" ht="17.25" customHeight="1"/>
    <row r="46320" ht="17.25" customHeight="1"/>
    <row r="46321" ht="17.25" customHeight="1"/>
    <row r="46322" ht="17.25" customHeight="1"/>
    <row r="46323" ht="17.25" customHeight="1"/>
    <row r="46324" ht="17.25" customHeight="1"/>
    <row r="46325" ht="17.25" customHeight="1"/>
    <row r="46326" ht="17.25" customHeight="1"/>
    <row r="46327" ht="17.25" customHeight="1"/>
    <row r="46328" ht="17.25" customHeight="1"/>
    <row r="46329" ht="17.25" customHeight="1"/>
    <row r="46330" ht="17.25" customHeight="1"/>
    <row r="46331" ht="17.25" customHeight="1"/>
    <row r="46332" ht="17.25" customHeight="1"/>
    <row r="46333" ht="17.25" customHeight="1"/>
    <row r="46334" ht="17.25" customHeight="1"/>
    <row r="46335" ht="17.25" customHeight="1"/>
    <row r="46336" ht="17.25" customHeight="1"/>
    <row r="46337" ht="17.25" customHeight="1"/>
    <row r="46338" ht="17.25" customHeight="1"/>
    <row r="46339" ht="17.25" customHeight="1"/>
    <row r="46340" ht="17.25" customHeight="1"/>
    <row r="46341" ht="17.25" customHeight="1"/>
    <row r="46342" ht="17.25" customHeight="1"/>
    <row r="46343" ht="17.25" customHeight="1"/>
    <row r="46344" ht="17.25" customHeight="1"/>
    <row r="46345" ht="17.25" customHeight="1"/>
    <row r="46346" ht="17.25" customHeight="1"/>
    <row r="46347" ht="17.25" customHeight="1"/>
    <row r="46348" ht="17.25" customHeight="1"/>
    <row r="46349" ht="17.25" customHeight="1"/>
    <row r="46350" ht="17.25" customHeight="1"/>
    <row r="46351" ht="17.25" customHeight="1"/>
    <row r="46352" ht="17.25" customHeight="1"/>
    <row r="46353" ht="17.25" customHeight="1"/>
    <row r="46354" ht="17.25" customHeight="1"/>
    <row r="46355" ht="17.25" customHeight="1"/>
    <row r="46356" ht="17.25" customHeight="1"/>
    <row r="46357" ht="17.25" customHeight="1"/>
    <row r="46358" ht="17.25" customHeight="1"/>
    <row r="46359" ht="17.25" customHeight="1"/>
    <row r="46360" ht="17.25" customHeight="1"/>
    <row r="46361" ht="17.25" customHeight="1"/>
    <row r="46362" ht="17.25" customHeight="1"/>
    <row r="46363" ht="17.25" customHeight="1"/>
    <row r="46364" ht="17.25" customHeight="1"/>
    <row r="46365" ht="17.25" customHeight="1"/>
    <row r="46366" ht="17.25" customHeight="1"/>
    <row r="46367" ht="17.25" customHeight="1"/>
    <row r="46368" ht="17.25" customHeight="1"/>
    <row r="46369" ht="17.25" customHeight="1"/>
    <row r="46370" ht="17.25" customHeight="1"/>
    <row r="46371" ht="17.25" customHeight="1"/>
    <row r="46372" ht="17.25" customHeight="1"/>
    <row r="46373" ht="17.25" customHeight="1"/>
    <row r="46374" ht="17.25" customHeight="1"/>
    <row r="46375" ht="17.25" customHeight="1"/>
    <row r="46376" ht="17.25" customHeight="1"/>
    <row r="46377" ht="17.25" customHeight="1"/>
    <row r="46378" ht="17.25" customHeight="1"/>
    <row r="46379" ht="17.25" customHeight="1"/>
    <row r="46380" ht="17.25" customHeight="1"/>
    <row r="46381" ht="17.25" customHeight="1"/>
    <row r="46382" ht="17.25" customHeight="1"/>
    <row r="46383" ht="17.25" customHeight="1"/>
    <row r="46384" ht="17.25" customHeight="1"/>
    <row r="46385" ht="17.25" customHeight="1"/>
    <row r="46386" ht="17.25" customHeight="1"/>
    <row r="46387" ht="17.25" customHeight="1"/>
    <row r="46388" ht="17.25" customHeight="1"/>
    <row r="46389" ht="17.25" customHeight="1"/>
    <row r="46390" ht="17.25" customHeight="1"/>
    <row r="46391" ht="17.25" customHeight="1"/>
    <row r="46392" ht="17.25" customHeight="1"/>
    <row r="46393" ht="17.25" customHeight="1"/>
    <row r="46394" ht="17.25" customHeight="1"/>
    <row r="46395" ht="17.25" customHeight="1"/>
    <row r="46396" ht="17.25" customHeight="1"/>
    <row r="46397" ht="17.25" customHeight="1"/>
    <row r="46398" ht="17.25" customHeight="1"/>
    <row r="46399" ht="17.25" customHeight="1"/>
    <row r="46400" ht="17.25" customHeight="1"/>
    <row r="46401" ht="17.25" customHeight="1"/>
    <row r="46402" ht="17.25" customHeight="1"/>
    <row r="46403" ht="17.25" customHeight="1"/>
    <row r="46404" ht="17.25" customHeight="1"/>
    <row r="46405" ht="17.25" customHeight="1"/>
    <row r="46406" ht="17.25" customHeight="1"/>
    <row r="46407" ht="17.25" customHeight="1"/>
    <row r="46408" ht="17.25" customHeight="1"/>
    <row r="46409" ht="17.25" customHeight="1"/>
    <row r="46410" ht="17.25" customHeight="1"/>
    <row r="46411" ht="17.25" customHeight="1"/>
    <row r="46412" ht="17.25" customHeight="1"/>
    <row r="46413" ht="17.25" customHeight="1"/>
    <row r="46414" ht="17.25" customHeight="1"/>
    <row r="46415" ht="17.25" customHeight="1"/>
    <row r="46416" ht="17.25" customHeight="1"/>
    <row r="46417" ht="17.25" customHeight="1"/>
    <row r="46418" ht="17.25" customHeight="1"/>
    <row r="46419" ht="17.25" customHeight="1"/>
    <row r="46420" ht="17.25" customHeight="1"/>
    <row r="46421" ht="17.25" customHeight="1"/>
    <row r="46422" ht="17.25" customHeight="1"/>
    <row r="46423" ht="17.25" customHeight="1"/>
    <row r="46424" ht="17.25" customHeight="1"/>
    <row r="46425" ht="17.25" customHeight="1"/>
    <row r="46426" ht="17.25" customHeight="1"/>
    <row r="46427" ht="17.25" customHeight="1"/>
    <row r="46428" ht="17.25" customHeight="1"/>
    <row r="46429" ht="17.25" customHeight="1"/>
    <row r="46430" ht="17.25" customHeight="1"/>
    <row r="46431" ht="17.25" customHeight="1"/>
    <row r="46432" ht="17.25" customHeight="1"/>
    <row r="46433" ht="17.25" customHeight="1"/>
    <row r="46434" ht="17.25" customHeight="1"/>
    <row r="46435" ht="17.25" customHeight="1"/>
    <row r="46436" ht="17.25" customHeight="1"/>
    <row r="46437" ht="17.25" customHeight="1"/>
    <row r="46438" ht="17.25" customHeight="1"/>
    <row r="46439" ht="17.25" customHeight="1"/>
    <row r="46440" ht="17.25" customHeight="1"/>
    <row r="46441" ht="17.25" customHeight="1"/>
    <row r="46442" ht="17.25" customHeight="1"/>
    <row r="46443" ht="17.25" customHeight="1"/>
    <row r="46444" ht="17.25" customHeight="1"/>
    <row r="46445" ht="17.25" customHeight="1"/>
    <row r="46446" ht="17.25" customHeight="1"/>
    <row r="46447" ht="17.25" customHeight="1"/>
    <row r="46448" ht="17.25" customHeight="1"/>
    <row r="46449" ht="17.25" customHeight="1"/>
    <row r="46450" ht="17.25" customHeight="1"/>
    <row r="46451" ht="17.25" customHeight="1"/>
    <row r="46452" ht="17.25" customHeight="1"/>
    <row r="46453" ht="17.25" customHeight="1"/>
    <row r="46454" ht="17.25" customHeight="1"/>
    <row r="46455" ht="17.25" customHeight="1"/>
    <row r="46456" ht="17.25" customHeight="1"/>
    <row r="46457" ht="17.25" customHeight="1"/>
    <row r="46458" ht="17.25" customHeight="1"/>
    <row r="46459" ht="17.25" customHeight="1"/>
    <row r="46460" ht="17.25" customHeight="1"/>
    <row r="46461" ht="17.25" customHeight="1"/>
    <row r="46462" ht="17.25" customHeight="1"/>
    <row r="46463" ht="17.25" customHeight="1"/>
    <row r="46464" ht="17.25" customHeight="1"/>
    <row r="46465" ht="17.25" customHeight="1"/>
    <row r="46466" ht="17.25" customHeight="1"/>
    <row r="46467" ht="17.25" customHeight="1"/>
    <row r="46468" ht="17.25" customHeight="1"/>
    <row r="46469" ht="17.25" customHeight="1"/>
    <row r="46470" ht="17.25" customHeight="1"/>
    <row r="46471" ht="17.25" customHeight="1"/>
    <row r="46472" ht="17.25" customHeight="1"/>
    <row r="46473" ht="17.25" customHeight="1"/>
    <row r="46474" ht="17.25" customHeight="1"/>
    <row r="46475" ht="17.25" customHeight="1"/>
    <row r="46476" ht="17.25" customHeight="1"/>
    <row r="46477" ht="17.25" customHeight="1"/>
    <row r="46478" ht="17.25" customHeight="1"/>
    <row r="46479" ht="17.25" customHeight="1"/>
    <row r="46480" ht="17.25" customHeight="1"/>
    <row r="46481" ht="17.25" customHeight="1"/>
    <row r="46482" ht="17.25" customHeight="1"/>
    <row r="46483" ht="17.25" customHeight="1"/>
    <row r="46484" ht="17.25" customHeight="1"/>
    <row r="46485" ht="17.25" customHeight="1"/>
    <row r="46486" ht="17.25" customHeight="1"/>
    <row r="46487" ht="17.25" customHeight="1"/>
    <row r="46488" ht="17.25" customHeight="1"/>
    <row r="46489" ht="17.25" customHeight="1"/>
    <row r="46490" ht="17.25" customHeight="1"/>
    <row r="46491" ht="17.25" customHeight="1"/>
    <row r="46492" ht="17.25" customHeight="1"/>
    <row r="46493" ht="17.25" customHeight="1"/>
    <row r="46494" ht="17.25" customHeight="1"/>
    <row r="46495" ht="17.25" customHeight="1"/>
    <row r="46496" ht="17.25" customHeight="1"/>
    <row r="46497" ht="17.25" customHeight="1"/>
    <row r="46498" ht="17.25" customHeight="1"/>
    <row r="46499" ht="17.25" customHeight="1"/>
    <row r="46500" ht="17.25" customHeight="1"/>
    <row r="46501" ht="17.25" customHeight="1"/>
    <row r="46502" ht="17.25" customHeight="1"/>
    <row r="46503" ht="17.25" customHeight="1"/>
    <row r="46504" ht="17.25" customHeight="1"/>
    <row r="46505" ht="17.25" customHeight="1"/>
    <row r="46506" ht="17.25" customHeight="1"/>
    <row r="46507" ht="17.25" customHeight="1"/>
    <row r="46508" ht="17.25" customHeight="1"/>
    <row r="46509" ht="17.25" customHeight="1"/>
    <row r="46510" ht="17.25" customHeight="1"/>
    <row r="46511" ht="17.25" customHeight="1"/>
    <row r="46512" ht="17.25" customHeight="1"/>
    <row r="46513" ht="17.25" customHeight="1"/>
    <row r="46514" ht="17.25" customHeight="1"/>
    <row r="46515" ht="17.25" customHeight="1"/>
    <row r="46516" ht="17.25" customHeight="1"/>
    <row r="46517" ht="17.25" customHeight="1"/>
    <row r="46518" ht="17.25" customHeight="1"/>
    <row r="46519" ht="17.25" customHeight="1"/>
    <row r="46520" ht="17.25" customHeight="1"/>
    <row r="46521" ht="17.25" customHeight="1"/>
    <row r="46522" ht="17.25" customHeight="1"/>
    <row r="46523" ht="17.25" customHeight="1"/>
    <row r="46524" ht="17.25" customHeight="1"/>
    <row r="46525" ht="17.25" customHeight="1"/>
    <row r="46526" ht="17.25" customHeight="1"/>
    <row r="46527" ht="17.25" customHeight="1"/>
    <row r="46528" ht="17.25" customHeight="1"/>
    <row r="46529" ht="17.25" customHeight="1"/>
    <row r="46530" ht="17.25" customHeight="1"/>
    <row r="46531" ht="17.25" customHeight="1"/>
    <row r="46532" ht="17.25" customHeight="1"/>
    <row r="46533" ht="17.25" customHeight="1"/>
    <row r="46534" ht="17.25" customHeight="1"/>
    <row r="46535" ht="17.25" customHeight="1"/>
    <row r="46536" ht="17.25" customHeight="1"/>
    <row r="46537" ht="17.25" customHeight="1"/>
    <row r="46538" ht="17.25" customHeight="1"/>
    <row r="46539" ht="17.25" customHeight="1"/>
    <row r="46540" ht="17.25" customHeight="1"/>
    <row r="46541" ht="17.25" customHeight="1"/>
    <row r="46542" ht="17.25" customHeight="1"/>
    <row r="46543" ht="17.25" customHeight="1"/>
    <row r="46544" ht="17.25" customHeight="1"/>
    <row r="46545" ht="17.25" customHeight="1"/>
    <row r="46546" ht="17.25" customHeight="1"/>
    <row r="46547" ht="17.25" customHeight="1"/>
    <row r="46548" ht="17.25" customHeight="1"/>
    <row r="46549" ht="17.25" customHeight="1"/>
    <row r="46550" ht="17.25" customHeight="1"/>
    <row r="46551" ht="17.25" customHeight="1"/>
    <row r="46552" ht="17.25" customHeight="1"/>
    <row r="46553" ht="17.25" customHeight="1"/>
    <row r="46554" ht="17.25" customHeight="1"/>
    <row r="46555" ht="17.25" customHeight="1"/>
    <row r="46556" ht="17.25" customHeight="1"/>
    <row r="46557" ht="17.25" customHeight="1"/>
    <row r="46558" ht="17.25" customHeight="1"/>
    <row r="46559" ht="17.25" customHeight="1"/>
    <row r="46560" ht="17.25" customHeight="1"/>
    <row r="46561" ht="17.25" customHeight="1"/>
    <row r="46562" ht="17.25" customHeight="1"/>
    <row r="46563" ht="17.25" customHeight="1"/>
    <row r="46564" ht="17.25" customHeight="1"/>
    <row r="46565" ht="17.25" customHeight="1"/>
    <row r="46566" ht="17.25" customHeight="1"/>
    <row r="46567" ht="17.25" customHeight="1"/>
    <row r="46568" ht="17.25" customHeight="1"/>
    <row r="46569" ht="17.25" customHeight="1"/>
    <row r="46570" ht="17.25" customHeight="1"/>
    <row r="46571" ht="17.25" customHeight="1"/>
    <row r="46572" ht="17.25" customHeight="1"/>
    <row r="46573" ht="17.25" customHeight="1"/>
    <row r="46574" ht="17.25" customHeight="1"/>
    <row r="46575" ht="17.25" customHeight="1"/>
    <row r="46576" ht="17.25" customHeight="1"/>
    <row r="46577" ht="17.25" customHeight="1"/>
    <row r="46578" ht="17.25" customHeight="1"/>
    <row r="46579" ht="17.25" customHeight="1"/>
    <row r="46580" ht="17.25" customHeight="1"/>
    <row r="46581" ht="17.25" customHeight="1"/>
    <row r="46582" ht="17.25" customHeight="1"/>
    <row r="46583" ht="17.25" customHeight="1"/>
    <row r="46584" ht="17.25" customHeight="1"/>
    <row r="46585" ht="17.25" customHeight="1"/>
    <row r="46586" ht="17.25" customHeight="1"/>
    <row r="46587" ht="17.25" customHeight="1"/>
    <row r="46588" ht="17.25" customHeight="1"/>
    <row r="46589" ht="17.25" customHeight="1"/>
    <row r="46590" ht="17.25" customHeight="1"/>
    <row r="46591" ht="17.25" customHeight="1"/>
    <row r="46592" ht="17.25" customHeight="1"/>
    <row r="46593" ht="17.25" customHeight="1"/>
    <row r="46594" ht="17.25" customHeight="1"/>
    <row r="46595" ht="17.25" customHeight="1"/>
    <row r="46596" ht="17.25" customHeight="1"/>
    <row r="46597" ht="17.25" customHeight="1"/>
    <row r="46598" ht="17.25" customHeight="1"/>
    <row r="46599" ht="17.25" customHeight="1"/>
    <row r="46600" ht="17.25" customHeight="1"/>
    <row r="46601" ht="17.25" customHeight="1"/>
    <row r="46602" ht="17.25" customHeight="1"/>
    <row r="46603" ht="17.25" customHeight="1"/>
    <row r="46604" ht="17.25" customHeight="1"/>
    <row r="46605" ht="17.25" customHeight="1"/>
    <row r="46606" ht="17.25" customHeight="1"/>
    <row r="46607" ht="17.25" customHeight="1"/>
    <row r="46608" ht="17.25" customHeight="1"/>
    <row r="46609" ht="17.25" customHeight="1"/>
    <row r="46610" ht="17.25" customHeight="1"/>
    <row r="46611" ht="17.25" customHeight="1"/>
    <row r="46612" ht="17.25" customHeight="1"/>
    <row r="46613" ht="17.25" customHeight="1"/>
    <row r="46614" ht="17.25" customHeight="1"/>
    <row r="46615" ht="17.25" customHeight="1"/>
    <row r="46616" ht="17.25" customHeight="1"/>
    <row r="46617" ht="17.25" customHeight="1"/>
    <row r="46618" ht="17.25" customHeight="1"/>
    <row r="46619" ht="17.25" customHeight="1"/>
    <row r="46620" ht="17.25" customHeight="1"/>
    <row r="46621" ht="17.25" customHeight="1"/>
    <row r="46622" ht="17.25" customHeight="1"/>
    <row r="46623" ht="17.25" customHeight="1"/>
    <row r="46624" ht="17.25" customHeight="1"/>
    <row r="46625" ht="17.25" customHeight="1"/>
    <row r="46626" ht="17.25" customHeight="1"/>
    <row r="46627" ht="17.25" customHeight="1"/>
    <row r="46628" ht="17.25" customHeight="1"/>
    <row r="46629" ht="17.25" customHeight="1"/>
    <row r="46630" ht="17.25" customHeight="1"/>
    <row r="46631" ht="17.25" customHeight="1"/>
    <row r="46632" ht="17.25" customHeight="1"/>
    <row r="46633" ht="17.25" customHeight="1"/>
    <row r="46634" ht="17.25" customHeight="1"/>
    <row r="46635" ht="17.25" customHeight="1"/>
    <row r="46636" ht="17.25" customHeight="1"/>
    <row r="46637" ht="17.25" customHeight="1"/>
    <row r="46638" ht="17.25" customHeight="1"/>
    <row r="46639" ht="17.25" customHeight="1"/>
    <row r="46640" ht="17.25" customHeight="1"/>
    <row r="46641" ht="17.25" customHeight="1"/>
    <row r="46642" ht="17.25" customHeight="1"/>
    <row r="46643" ht="17.25" customHeight="1"/>
    <row r="46644" ht="17.25" customHeight="1"/>
    <row r="46645" ht="17.25" customHeight="1"/>
    <row r="46646" ht="17.25" customHeight="1"/>
    <row r="46647" ht="17.25" customHeight="1"/>
    <row r="46648" ht="17.25" customHeight="1"/>
    <row r="46649" ht="17.25" customHeight="1"/>
    <row r="46650" ht="17.25" customHeight="1"/>
    <row r="46651" ht="17.25" customHeight="1"/>
    <row r="46652" ht="17.25" customHeight="1"/>
    <row r="46653" ht="17.25" customHeight="1"/>
    <row r="46654" ht="17.25" customHeight="1"/>
    <row r="46655" ht="17.25" customHeight="1"/>
    <row r="46656" ht="17.25" customHeight="1"/>
    <row r="46657" ht="17.25" customHeight="1"/>
    <row r="46658" ht="17.25" customHeight="1"/>
    <row r="46659" ht="17.25" customHeight="1"/>
    <row r="46660" ht="17.25" customHeight="1"/>
    <row r="46661" ht="17.25" customHeight="1"/>
    <row r="46662" ht="17.25" customHeight="1"/>
    <row r="46663" ht="17.25" customHeight="1"/>
    <row r="46664" ht="17.25" customHeight="1"/>
    <row r="46665" ht="17.25" customHeight="1"/>
    <row r="46666" ht="17.25" customHeight="1"/>
    <row r="46667" ht="17.25" customHeight="1"/>
    <row r="46668" ht="17.25" customHeight="1"/>
    <row r="46669" ht="17.25" customHeight="1"/>
    <row r="46670" ht="17.25" customHeight="1"/>
    <row r="46671" ht="17.25" customHeight="1"/>
    <row r="46672" ht="17.25" customHeight="1"/>
    <row r="46673" ht="17.25" customHeight="1"/>
    <row r="46674" ht="17.25" customHeight="1"/>
    <row r="46675" ht="17.25" customHeight="1"/>
    <row r="46676" ht="17.25" customHeight="1"/>
    <row r="46677" ht="17.25" customHeight="1"/>
    <row r="46678" ht="17.25" customHeight="1"/>
    <row r="46679" ht="17.25" customHeight="1"/>
    <row r="46680" ht="17.25" customHeight="1"/>
    <row r="46681" ht="17.25" customHeight="1"/>
    <row r="46682" ht="17.25" customHeight="1"/>
    <row r="46683" ht="17.25" customHeight="1"/>
    <row r="46684" ht="17.25" customHeight="1"/>
    <row r="46685" ht="17.25" customHeight="1"/>
    <row r="46686" ht="17.25" customHeight="1"/>
    <row r="46687" ht="17.25" customHeight="1"/>
    <row r="46688" ht="17.25" customHeight="1"/>
    <row r="46689" ht="17.25" customHeight="1"/>
    <row r="46690" ht="17.25" customHeight="1"/>
    <row r="46691" ht="17.25" customHeight="1"/>
    <row r="46692" ht="17.25" customHeight="1"/>
    <row r="46693" ht="17.25" customHeight="1"/>
    <row r="46694" ht="17.25" customHeight="1"/>
    <row r="46695" ht="17.25" customHeight="1"/>
    <row r="46696" ht="17.25" customHeight="1"/>
    <row r="46697" ht="17.25" customHeight="1"/>
    <row r="46698" ht="17.25" customHeight="1"/>
    <row r="46699" ht="17.25" customHeight="1"/>
    <row r="46700" ht="17.25" customHeight="1"/>
    <row r="46701" ht="17.25" customHeight="1"/>
    <row r="46702" ht="17.25" customHeight="1"/>
    <row r="46703" ht="17.25" customHeight="1"/>
    <row r="46704" ht="17.25" customHeight="1"/>
    <row r="46705" ht="17.25" customHeight="1"/>
    <row r="46706" ht="17.25" customHeight="1"/>
    <row r="46707" ht="17.25" customHeight="1"/>
    <row r="46708" ht="17.25" customHeight="1"/>
    <row r="46709" ht="17.25" customHeight="1"/>
    <row r="46710" ht="17.25" customHeight="1"/>
    <row r="46711" ht="17.25" customHeight="1"/>
    <row r="46712" ht="17.25" customHeight="1"/>
    <row r="46713" ht="17.25" customHeight="1"/>
    <row r="46714" ht="17.25" customHeight="1"/>
    <row r="46715" ht="17.25" customHeight="1"/>
    <row r="46716" ht="17.25" customHeight="1"/>
    <row r="46717" ht="17.25" customHeight="1"/>
    <row r="46718" ht="17.25" customHeight="1"/>
    <row r="46719" ht="17.25" customHeight="1"/>
    <row r="46720" ht="17.25" customHeight="1"/>
    <row r="46721" ht="17.25" customHeight="1"/>
    <row r="46722" ht="17.25" customHeight="1"/>
    <row r="46723" ht="17.25" customHeight="1"/>
    <row r="46724" ht="17.25" customHeight="1"/>
    <row r="46725" ht="17.25" customHeight="1"/>
    <row r="46726" ht="17.25" customHeight="1"/>
    <row r="46727" ht="17.25" customHeight="1"/>
    <row r="46728" ht="17.25" customHeight="1"/>
    <row r="46729" ht="17.25" customHeight="1"/>
    <row r="46730" ht="17.25" customHeight="1"/>
    <row r="46731" ht="17.25" customHeight="1"/>
    <row r="46732" ht="17.25" customHeight="1"/>
    <row r="46733" ht="17.25" customHeight="1"/>
    <row r="46734" ht="17.25" customHeight="1"/>
    <row r="46735" ht="17.25" customHeight="1"/>
    <row r="46736" ht="17.25" customHeight="1"/>
    <row r="46737" ht="17.25" customHeight="1"/>
    <row r="46738" ht="17.25" customHeight="1"/>
    <row r="46739" ht="17.25" customHeight="1"/>
    <row r="46740" ht="17.25" customHeight="1"/>
    <row r="46741" ht="17.25" customHeight="1"/>
    <row r="46742" ht="17.25" customHeight="1"/>
    <row r="46743" ht="17.25" customHeight="1"/>
    <row r="46744" ht="17.25" customHeight="1"/>
    <row r="46745" ht="17.25" customHeight="1"/>
    <row r="46746" ht="17.25" customHeight="1"/>
    <row r="46747" ht="17.25" customHeight="1"/>
    <row r="46748" ht="17.25" customHeight="1"/>
    <row r="46749" ht="17.25" customHeight="1"/>
    <row r="46750" ht="17.25" customHeight="1"/>
    <row r="46751" ht="17.25" customHeight="1"/>
    <row r="46752" ht="17.25" customHeight="1"/>
    <row r="46753" ht="17.25" customHeight="1"/>
    <row r="46754" ht="17.25" customHeight="1"/>
    <row r="46755" ht="17.25" customHeight="1"/>
    <row r="46756" ht="17.25" customHeight="1"/>
    <row r="46757" ht="17.25" customHeight="1"/>
    <row r="46758" ht="17.25" customHeight="1"/>
    <row r="46759" ht="17.25" customHeight="1"/>
    <row r="46760" ht="17.25" customHeight="1"/>
    <row r="46761" ht="17.25" customHeight="1"/>
    <row r="46762" ht="17.25" customHeight="1"/>
    <row r="46763" ht="17.25" customHeight="1"/>
    <row r="46764" ht="17.25" customHeight="1"/>
    <row r="46765" ht="17.25" customHeight="1"/>
    <row r="46766" ht="17.25" customHeight="1"/>
    <row r="46767" ht="17.25" customHeight="1"/>
    <row r="46768" ht="17.25" customHeight="1"/>
    <row r="46769" ht="17.25" customHeight="1"/>
    <row r="46770" ht="17.25" customHeight="1"/>
    <row r="46771" ht="17.25" customHeight="1"/>
    <row r="46772" ht="17.25" customHeight="1"/>
    <row r="46773" ht="17.25" customHeight="1"/>
    <row r="46774" ht="17.25" customHeight="1"/>
    <row r="46775" ht="17.25" customHeight="1"/>
    <row r="46776" ht="17.25" customHeight="1"/>
    <row r="46777" ht="17.25" customHeight="1"/>
    <row r="46778" ht="17.25" customHeight="1"/>
    <row r="46779" ht="17.25" customHeight="1"/>
    <row r="46780" ht="17.25" customHeight="1"/>
    <row r="46781" ht="17.25" customHeight="1"/>
    <row r="46782" ht="17.25" customHeight="1"/>
    <row r="46783" ht="17.25" customHeight="1"/>
    <row r="46784" ht="17.25" customHeight="1"/>
    <row r="46785" ht="17.25" customHeight="1"/>
    <row r="46786" ht="17.25" customHeight="1"/>
    <row r="46787" ht="17.25" customHeight="1"/>
    <row r="46788" ht="17.25" customHeight="1"/>
    <row r="46789" ht="17.25" customHeight="1"/>
    <row r="46790" ht="17.25" customHeight="1"/>
    <row r="46791" ht="17.25" customHeight="1"/>
    <row r="46792" ht="17.25" customHeight="1"/>
    <row r="46793" ht="17.25" customHeight="1"/>
    <row r="46794" ht="17.25" customHeight="1"/>
    <row r="46795" ht="17.25" customHeight="1"/>
    <row r="46796" ht="17.25" customHeight="1"/>
    <row r="46797" ht="17.25" customHeight="1"/>
    <row r="46798" ht="17.25" customHeight="1"/>
    <row r="46799" ht="17.25" customHeight="1"/>
    <row r="46800" ht="17.25" customHeight="1"/>
    <row r="46801" ht="17.25" customHeight="1"/>
    <row r="46802" ht="17.25" customHeight="1"/>
    <row r="46803" ht="17.25" customHeight="1"/>
    <row r="46804" ht="17.25" customHeight="1"/>
    <row r="46805" ht="17.25" customHeight="1"/>
    <row r="46806" ht="17.25" customHeight="1"/>
    <row r="46807" ht="17.25" customHeight="1"/>
    <row r="46808" ht="17.25" customHeight="1"/>
    <row r="46809" ht="17.25" customHeight="1"/>
    <row r="46810" ht="17.25" customHeight="1"/>
    <row r="46811" ht="17.25" customHeight="1"/>
    <row r="46812" ht="17.25" customHeight="1"/>
    <row r="46813" ht="17.25" customHeight="1"/>
    <row r="46814" ht="17.25" customHeight="1"/>
    <row r="46815" ht="17.25" customHeight="1"/>
    <row r="46816" ht="17.25" customHeight="1"/>
    <row r="46817" ht="17.25" customHeight="1"/>
    <row r="46818" ht="17.25" customHeight="1"/>
    <row r="46819" ht="17.25" customHeight="1"/>
    <row r="46820" ht="17.25" customHeight="1"/>
    <row r="46821" ht="17.25" customHeight="1"/>
    <row r="46822" ht="17.25" customHeight="1"/>
    <row r="46823" ht="17.25" customHeight="1"/>
    <row r="46824" ht="17.25" customHeight="1"/>
    <row r="46825" ht="17.25" customHeight="1"/>
    <row r="46826" ht="17.25" customHeight="1"/>
    <row r="46827" ht="17.25" customHeight="1"/>
    <row r="46828" ht="17.25" customHeight="1"/>
    <row r="46829" ht="17.25" customHeight="1"/>
    <row r="46830" ht="17.25" customHeight="1"/>
    <row r="46831" ht="17.25" customHeight="1"/>
    <row r="46832" ht="17.25" customHeight="1"/>
    <row r="46833" ht="17.25" customHeight="1"/>
    <row r="46834" ht="17.25" customHeight="1"/>
    <row r="46835" ht="17.25" customHeight="1"/>
    <row r="46836" ht="17.25" customHeight="1"/>
    <row r="46837" ht="17.25" customHeight="1"/>
    <row r="46838" ht="17.25" customHeight="1"/>
    <row r="46839" ht="17.25" customHeight="1"/>
    <row r="46840" ht="17.25" customHeight="1"/>
    <row r="46841" ht="17.25" customHeight="1"/>
    <row r="46842" ht="17.25" customHeight="1"/>
    <row r="46843" ht="17.25" customHeight="1"/>
    <row r="46844" ht="17.25" customHeight="1"/>
    <row r="46845" ht="17.25" customHeight="1"/>
    <row r="46846" ht="17.25" customHeight="1"/>
    <row r="46847" ht="17.25" customHeight="1"/>
    <row r="46848" ht="17.25" customHeight="1"/>
    <row r="46849" ht="17.25" customHeight="1"/>
    <row r="46850" ht="17.25" customHeight="1"/>
    <row r="46851" ht="17.25" customHeight="1"/>
    <row r="46852" ht="17.25" customHeight="1"/>
    <row r="46853" ht="17.25" customHeight="1"/>
    <row r="46854" ht="17.25" customHeight="1"/>
    <row r="46855" ht="17.25" customHeight="1"/>
    <row r="46856" ht="17.25" customHeight="1"/>
    <row r="46857" ht="17.25" customHeight="1"/>
    <row r="46858" ht="17.25" customHeight="1"/>
    <row r="46859" ht="17.25" customHeight="1"/>
    <row r="46860" ht="17.25" customHeight="1"/>
    <row r="46861" ht="17.25" customHeight="1"/>
    <row r="46862" ht="17.25" customHeight="1"/>
    <row r="46863" ht="17.25" customHeight="1"/>
    <row r="46864" ht="17.25" customHeight="1"/>
    <row r="46865" ht="17.25" customHeight="1"/>
    <row r="46866" ht="17.25" customHeight="1"/>
    <row r="46867" ht="17.25" customHeight="1"/>
    <row r="46868" ht="17.25" customHeight="1"/>
    <row r="46869" ht="17.25" customHeight="1"/>
    <row r="46870" ht="17.25" customHeight="1"/>
    <row r="46871" ht="17.25" customHeight="1"/>
    <row r="46872" ht="17.25" customHeight="1"/>
    <row r="46873" ht="17.25" customHeight="1"/>
    <row r="46874" ht="17.25" customHeight="1"/>
    <row r="46875" ht="17.25" customHeight="1"/>
    <row r="46876" ht="17.25" customHeight="1"/>
    <row r="46877" ht="17.25" customHeight="1"/>
    <row r="46878" ht="17.25" customHeight="1"/>
    <row r="46879" ht="17.25" customHeight="1"/>
    <row r="46880" ht="17.25" customHeight="1"/>
    <row r="46881" ht="17.25" customHeight="1"/>
    <row r="46882" ht="17.25" customHeight="1"/>
    <row r="46883" ht="17.25" customHeight="1"/>
    <row r="46884" ht="17.25" customHeight="1"/>
    <row r="46885" ht="17.25" customHeight="1"/>
    <row r="46886" ht="17.25" customHeight="1"/>
    <row r="46887" ht="17.25" customHeight="1"/>
    <row r="46888" ht="17.25" customHeight="1"/>
    <row r="46889" ht="17.25" customHeight="1"/>
    <row r="46890" ht="17.25" customHeight="1"/>
    <row r="46891" ht="17.25" customHeight="1"/>
    <row r="46892" ht="17.25" customHeight="1"/>
    <row r="46893" ht="17.25" customHeight="1"/>
    <row r="46894" ht="17.25" customHeight="1"/>
    <row r="46895" ht="17.25" customHeight="1"/>
    <row r="46896" ht="17.25" customHeight="1"/>
    <row r="46897" ht="17.25" customHeight="1"/>
    <row r="46898" ht="17.25" customHeight="1"/>
    <row r="46899" ht="17.25" customHeight="1"/>
    <row r="46900" ht="17.25" customHeight="1"/>
    <row r="46901" ht="17.25" customHeight="1"/>
    <row r="46902" ht="17.25" customHeight="1"/>
    <row r="46903" ht="17.25" customHeight="1"/>
    <row r="46904" ht="17.25" customHeight="1"/>
    <row r="46905" ht="17.25" customHeight="1"/>
    <row r="46906" ht="17.25" customHeight="1"/>
    <row r="46907" ht="17.25" customHeight="1"/>
    <row r="46908" ht="17.25" customHeight="1"/>
    <row r="46909" ht="17.25" customHeight="1"/>
    <row r="46910" ht="17.25" customHeight="1"/>
    <row r="46911" ht="17.25" customHeight="1"/>
    <row r="46912" ht="17.25" customHeight="1"/>
    <row r="46913" ht="17.25" customHeight="1"/>
    <row r="46914" ht="17.25" customHeight="1"/>
    <row r="46915" ht="17.25" customHeight="1"/>
    <row r="46916" ht="17.25" customHeight="1"/>
    <row r="46917" ht="17.25" customHeight="1"/>
    <row r="46918" ht="17.25" customHeight="1"/>
    <row r="46919" ht="17.25" customHeight="1"/>
    <row r="46920" ht="17.25" customHeight="1"/>
    <row r="46921" ht="17.25" customHeight="1"/>
    <row r="46922" ht="17.25" customHeight="1"/>
    <row r="46923" ht="17.25" customHeight="1"/>
    <row r="46924" ht="17.25" customHeight="1"/>
    <row r="46925" ht="17.25" customHeight="1"/>
    <row r="46926" ht="17.25" customHeight="1"/>
    <row r="46927" ht="17.25" customHeight="1"/>
    <row r="46928" ht="17.25" customHeight="1"/>
    <row r="46929" ht="17.25" customHeight="1"/>
    <row r="46930" ht="17.25" customHeight="1"/>
    <row r="46931" ht="17.25" customHeight="1"/>
    <row r="46932" ht="17.25" customHeight="1"/>
    <row r="46933" ht="17.25" customHeight="1"/>
    <row r="46934" ht="17.25" customHeight="1"/>
    <row r="46935" ht="17.25" customHeight="1"/>
    <row r="46936" ht="17.25" customHeight="1"/>
    <row r="46937" ht="17.25" customHeight="1"/>
    <row r="46938" ht="17.25" customHeight="1"/>
    <row r="46939" ht="17.25" customHeight="1"/>
    <row r="46940" ht="17.25" customHeight="1"/>
    <row r="46941" ht="17.25" customHeight="1"/>
    <row r="46942" ht="17.25" customHeight="1"/>
    <row r="46943" ht="17.25" customHeight="1"/>
    <row r="46944" ht="17.25" customHeight="1"/>
    <row r="46945" ht="17.25" customHeight="1"/>
    <row r="46946" ht="17.25" customHeight="1"/>
    <row r="46947" ht="17.25" customHeight="1"/>
    <row r="46948" ht="17.25" customHeight="1"/>
    <row r="46949" ht="17.25" customHeight="1"/>
    <row r="46950" ht="17.25" customHeight="1"/>
    <row r="46951" ht="17.25" customHeight="1"/>
    <row r="46952" ht="17.25" customHeight="1"/>
    <row r="46953" ht="17.25" customHeight="1"/>
    <row r="46954" ht="17.25" customHeight="1"/>
    <row r="46955" ht="17.25" customHeight="1"/>
    <row r="46956" ht="17.25" customHeight="1"/>
    <row r="46957" ht="17.25" customHeight="1"/>
    <row r="46958" ht="17.25" customHeight="1"/>
    <row r="46959" ht="17.25" customHeight="1"/>
    <row r="46960" ht="17.25" customHeight="1"/>
    <row r="46961" ht="17.25" customHeight="1"/>
    <row r="46962" ht="17.25" customHeight="1"/>
    <row r="46963" ht="17.25" customHeight="1"/>
    <row r="46964" ht="17.25" customHeight="1"/>
    <row r="46965" ht="17.25" customHeight="1"/>
    <row r="46966" ht="17.25" customHeight="1"/>
    <row r="46967" ht="17.25" customHeight="1"/>
    <row r="46968" ht="17.25" customHeight="1"/>
    <row r="46969" ht="17.25" customHeight="1"/>
    <row r="46970" ht="17.25" customHeight="1"/>
    <row r="46971" ht="17.25" customHeight="1"/>
    <row r="46972" ht="17.25" customHeight="1"/>
    <row r="46973" ht="17.25" customHeight="1"/>
    <row r="46974" ht="17.25" customHeight="1"/>
    <row r="46975" ht="17.25" customHeight="1"/>
    <row r="46976" ht="17.25" customHeight="1"/>
    <row r="46977" ht="17.25" customHeight="1"/>
    <row r="46978" ht="17.25" customHeight="1"/>
    <row r="46979" ht="17.25" customHeight="1"/>
    <row r="46980" ht="17.25" customHeight="1"/>
    <row r="46981" ht="17.25" customHeight="1"/>
    <row r="46982" ht="17.25" customHeight="1"/>
    <row r="46983" ht="17.25" customHeight="1"/>
    <row r="46984" ht="17.25" customHeight="1"/>
    <row r="46985" ht="17.25" customHeight="1"/>
    <row r="46986" ht="17.25" customHeight="1"/>
    <row r="46987" ht="17.25" customHeight="1"/>
    <row r="46988" ht="17.25" customHeight="1"/>
    <row r="46989" ht="17.25" customHeight="1"/>
    <row r="46990" ht="17.25" customHeight="1"/>
    <row r="46991" ht="17.25" customHeight="1"/>
    <row r="46992" ht="17.25" customHeight="1"/>
    <row r="46993" ht="17.25" customHeight="1"/>
    <row r="46994" ht="17.25" customHeight="1"/>
    <row r="46995" ht="17.25" customHeight="1"/>
    <row r="46996" ht="17.25" customHeight="1"/>
    <row r="46997" ht="17.25" customHeight="1"/>
    <row r="46998" ht="17.25" customHeight="1"/>
    <row r="46999" ht="17.25" customHeight="1"/>
    <row r="47000" ht="17.25" customHeight="1"/>
    <row r="47001" ht="17.25" customHeight="1"/>
    <row r="47002" ht="17.25" customHeight="1"/>
    <row r="47003" ht="17.25" customHeight="1"/>
    <row r="47004" ht="17.25" customHeight="1"/>
    <row r="47005" ht="17.25" customHeight="1"/>
    <row r="47006" ht="17.25" customHeight="1"/>
    <row r="47007" ht="17.25" customHeight="1"/>
    <row r="47008" ht="17.25" customHeight="1"/>
    <row r="47009" ht="17.25" customHeight="1"/>
    <row r="47010" ht="17.25" customHeight="1"/>
    <row r="47011" ht="17.25" customHeight="1"/>
    <row r="47012" ht="17.25" customHeight="1"/>
    <row r="47013" ht="17.25" customHeight="1"/>
    <row r="47014" ht="17.25" customHeight="1"/>
    <row r="47015" ht="17.25" customHeight="1"/>
    <row r="47016" ht="17.25" customHeight="1"/>
    <row r="47017" ht="17.25" customHeight="1"/>
    <row r="47018" ht="17.25" customHeight="1"/>
    <row r="47019" ht="17.25" customHeight="1"/>
    <row r="47020" ht="17.25" customHeight="1"/>
    <row r="47021" ht="17.25" customHeight="1"/>
    <row r="47022" ht="17.25" customHeight="1"/>
    <row r="47023" ht="17.25" customHeight="1"/>
    <row r="47024" ht="17.25" customHeight="1"/>
    <row r="47025" ht="17.25" customHeight="1"/>
    <row r="47026" ht="17.25" customHeight="1"/>
    <row r="47027" ht="17.25" customHeight="1"/>
    <row r="47028" ht="17.25" customHeight="1"/>
    <row r="47029" ht="17.25" customHeight="1"/>
    <row r="47030" ht="17.25" customHeight="1"/>
    <row r="47031" ht="17.25" customHeight="1"/>
    <row r="47032" ht="17.25" customHeight="1"/>
    <row r="47033" ht="17.25" customHeight="1"/>
    <row r="47034" ht="17.25" customHeight="1"/>
    <row r="47035" ht="17.25" customHeight="1"/>
    <row r="47036" ht="17.25" customHeight="1"/>
    <row r="47037" ht="17.25" customHeight="1"/>
    <row r="47038" ht="17.25" customHeight="1"/>
    <row r="47039" ht="17.25" customHeight="1"/>
    <row r="47040" ht="17.25" customHeight="1"/>
    <row r="47041" ht="17.25" customHeight="1"/>
    <row r="47042" ht="17.25" customHeight="1"/>
    <row r="47043" ht="17.25" customHeight="1"/>
    <row r="47044" ht="17.25" customHeight="1"/>
    <row r="47045" ht="17.25" customHeight="1"/>
    <row r="47046" ht="17.25" customHeight="1"/>
    <row r="47047" ht="17.25" customHeight="1"/>
    <row r="47048" ht="17.25" customHeight="1"/>
    <row r="47049" ht="17.25" customHeight="1"/>
    <row r="47050" ht="17.25" customHeight="1"/>
    <row r="47051" ht="17.25" customHeight="1"/>
    <row r="47052" ht="17.25" customHeight="1"/>
    <row r="47053" ht="17.25" customHeight="1"/>
    <row r="47054" ht="17.25" customHeight="1"/>
    <row r="47055" ht="17.25" customHeight="1"/>
    <row r="47056" ht="17.25" customHeight="1"/>
    <row r="47057" ht="17.25" customHeight="1"/>
    <row r="47058" ht="17.25" customHeight="1"/>
    <row r="47059" ht="17.25" customHeight="1"/>
    <row r="47060" ht="17.25" customHeight="1"/>
    <row r="47061" ht="17.25" customHeight="1"/>
    <row r="47062" ht="17.25" customHeight="1"/>
    <row r="47063" ht="17.25" customHeight="1"/>
    <row r="47064" ht="17.25" customHeight="1"/>
    <row r="47065" ht="17.25" customHeight="1"/>
    <row r="47066" ht="17.25" customHeight="1"/>
    <row r="47067" ht="17.25" customHeight="1"/>
    <row r="47068" ht="17.25" customHeight="1"/>
    <row r="47069" ht="17.25" customHeight="1"/>
    <row r="47070" ht="17.25" customHeight="1"/>
    <row r="47071" ht="17.25" customHeight="1"/>
    <row r="47072" ht="17.25" customHeight="1"/>
    <row r="47073" ht="17.25" customHeight="1"/>
    <row r="47074" ht="17.25" customHeight="1"/>
    <row r="47075" ht="17.25" customHeight="1"/>
    <row r="47076" ht="17.25" customHeight="1"/>
    <row r="47077" ht="17.25" customHeight="1"/>
    <row r="47078" ht="17.25" customHeight="1"/>
    <row r="47079" ht="17.25" customHeight="1"/>
    <row r="47080" ht="17.25" customHeight="1"/>
    <row r="47081" ht="17.25" customHeight="1"/>
    <row r="47082" ht="17.25" customHeight="1"/>
    <row r="47083" ht="17.25" customHeight="1"/>
    <row r="47084" ht="17.25" customHeight="1"/>
    <row r="47085" ht="17.25" customHeight="1"/>
    <row r="47086" ht="17.25" customHeight="1"/>
    <row r="47087" ht="17.25" customHeight="1"/>
    <row r="47088" ht="17.25" customHeight="1"/>
    <row r="47089" ht="17.25" customHeight="1"/>
    <row r="47090" ht="17.25" customHeight="1"/>
    <row r="47091" ht="17.25" customHeight="1"/>
    <row r="47092" ht="17.25" customHeight="1"/>
    <row r="47093" ht="17.25" customHeight="1"/>
    <row r="47094" ht="17.25" customHeight="1"/>
    <row r="47095" ht="17.25" customHeight="1"/>
    <row r="47096" ht="17.25" customHeight="1"/>
    <row r="47097" ht="17.25" customHeight="1"/>
    <row r="47098" ht="17.25" customHeight="1"/>
    <row r="47099" ht="17.25" customHeight="1"/>
    <row r="47100" ht="17.25" customHeight="1"/>
    <row r="47101" ht="17.25" customHeight="1"/>
    <row r="47102" ht="17.25" customHeight="1"/>
    <row r="47103" ht="17.25" customHeight="1"/>
    <row r="47104" ht="17.25" customHeight="1"/>
    <row r="47105" ht="17.25" customHeight="1"/>
    <row r="47106" ht="17.25" customHeight="1"/>
    <row r="47107" ht="17.25" customHeight="1"/>
    <row r="47108" ht="17.25" customHeight="1"/>
    <row r="47109" ht="17.25" customHeight="1"/>
    <row r="47110" ht="17.25" customHeight="1"/>
    <row r="47111" ht="17.25" customHeight="1"/>
    <row r="47112" ht="17.25" customHeight="1"/>
    <row r="47113" ht="17.25" customHeight="1"/>
    <row r="47114" ht="17.25" customHeight="1"/>
    <row r="47115" ht="17.25" customHeight="1"/>
    <row r="47116" ht="17.25" customHeight="1"/>
    <row r="47117" ht="17.25" customHeight="1"/>
    <row r="47118" ht="17.25" customHeight="1"/>
    <row r="47119" ht="17.25" customHeight="1"/>
    <row r="47120" ht="17.25" customHeight="1"/>
    <row r="47121" ht="17.25" customHeight="1"/>
    <row r="47122" ht="17.25" customHeight="1"/>
    <row r="47123" ht="17.25" customHeight="1"/>
    <row r="47124" ht="17.25" customHeight="1"/>
    <row r="47125" ht="17.25" customHeight="1"/>
    <row r="47126" ht="17.25" customHeight="1"/>
    <row r="47127" ht="17.25" customHeight="1"/>
    <row r="47128" ht="17.25" customHeight="1"/>
    <row r="47129" ht="17.25" customHeight="1"/>
    <row r="47130" ht="17.25" customHeight="1"/>
    <row r="47131" ht="17.25" customHeight="1"/>
    <row r="47132" ht="17.25" customHeight="1"/>
    <row r="47133" ht="17.25" customHeight="1"/>
    <row r="47134" ht="17.25" customHeight="1"/>
    <row r="47135" ht="17.25" customHeight="1"/>
    <row r="47136" ht="17.25" customHeight="1"/>
    <row r="47137" ht="17.25" customHeight="1"/>
    <row r="47138" ht="17.25" customHeight="1"/>
    <row r="47139" ht="17.25" customHeight="1"/>
    <row r="47140" ht="17.25" customHeight="1"/>
    <row r="47141" ht="17.25" customHeight="1"/>
    <row r="47142" ht="17.25" customHeight="1"/>
    <row r="47143" ht="17.25" customHeight="1"/>
    <row r="47144" ht="17.25" customHeight="1"/>
    <row r="47145" ht="17.25" customHeight="1"/>
    <row r="47146" ht="17.25" customHeight="1"/>
    <row r="47147" ht="17.25" customHeight="1"/>
    <row r="47148" ht="17.25" customHeight="1"/>
    <row r="47149" ht="17.25" customHeight="1"/>
    <row r="47150" ht="17.25" customHeight="1"/>
    <row r="47151" ht="17.25" customHeight="1"/>
    <row r="47152" ht="17.25" customHeight="1"/>
    <row r="47153" ht="17.25" customHeight="1"/>
    <row r="47154" ht="17.25" customHeight="1"/>
    <row r="47155" ht="17.25" customHeight="1"/>
    <row r="47156" ht="17.25" customHeight="1"/>
    <row r="47157" ht="17.25" customHeight="1"/>
    <row r="47158" ht="17.25" customHeight="1"/>
    <row r="47159" ht="17.25" customHeight="1"/>
    <row r="47160" ht="17.25" customHeight="1"/>
    <row r="47161" ht="17.25" customHeight="1"/>
    <row r="47162" ht="17.25" customHeight="1"/>
    <row r="47163" ht="17.25" customHeight="1"/>
    <row r="47164" ht="17.25" customHeight="1"/>
    <row r="47165" ht="17.25" customHeight="1"/>
    <row r="47166" ht="17.25" customHeight="1"/>
    <row r="47167" ht="17.25" customHeight="1"/>
    <row r="47168" ht="17.25" customHeight="1"/>
    <row r="47169" ht="17.25" customHeight="1"/>
    <row r="47170" ht="17.25" customHeight="1"/>
    <row r="47171" ht="17.25" customHeight="1"/>
    <row r="47172" ht="17.25" customHeight="1"/>
    <row r="47173" ht="17.25" customHeight="1"/>
    <row r="47174" ht="17.25" customHeight="1"/>
    <row r="47175" ht="17.25" customHeight="1"/>
    <row r="47176" ht="17.25" customHeight="1"/>
    <row r="47177" ht="17.25" customHeight="1"/>
    <row r="47178" ht="17.25" customHeight="1"/>
    <row r="47179" ht="17.25" customHeight="1"/>
    <row r="47180" ht="17.25" customHeight="1"/>
    <row r="47181" ht="17.25" customHeight="1"/>
    <row r="47182" ht="17.25" customHeight="1"/>
    <row r="47183" ht="17.25" customHeight="1"/>
    <row r="47184" ht="17.25" customHeight="1"/>
    <row r="47185" ht="17.25" customHeight="1"/>
    <row r="47186" ht="17.25" customHeight="1"/>
    <row r="47187" ht="17.25" customHeight="1"/>
    <row r="47188" ht="17.25" customHeight="1"/>
    <row r="47189" ht="17.25" customHeight="1"/>
    <row r="47190" ht="17.25" customHeight="1"/>
    <row r="47191" ht="17.25" customHeight="1"/>
    <row r="47192" ht="17.25" customHeight="1"/>
    <row r="47193" ht="17.25" customHeight="1"/>
    <row r="47194" ht="17.25" customHeight="1"/>
    <row r="47195" ht="17.25" customHeight="1"/>
    <row r="47196" ht="17.25" customHeight="1"/>
    <row r="47197" ht="17.25" customHeight="1"/>
    <row r="47198" ht="17.25" customHeight="1"/>
    <row r="47199" ht="17.25" customHeight="1"/>
    <row r="47200" ht="17.25" customHeight="1"/>
    <row r="47201" ht="17.25" customHeight="1"/>
    <row r="47202" ht="17.25" customHeight="1"/>
    <row r="47203" ht="17.25" customHeight="1"/>
    <row r="47204" ht="17.25" customHeight="1"/>
    <row r="47205" ht="17.25" customHeight="1"/>
    <row r="47206" ht="17.25" customHeight="1"/>
    <row r="47207" ht="17.25" customHeight="1"/>
    <row r="47208" ht="17.25" customHeight="1"/>
    <row r="47209" ht="17.25" customHeight="1"/>
    <row r="47210" ht="17.25" customHeight="1"/>
    <row r="47211" ht="17.25" customHeight="1"/>
    <row r="47212" ht="17.25" customHeight="1"/>
    <row r="47213" ht="17.25" customHeight="1"/>
    <row r="47214" ht="17.25" customHeight="1"/>
    <row r="47215" ht="17.25" customHeight="1"/>
    <row r="47216" ht="17.25" customHeight="1"/>
    <row r="47217" ht="17.25" customHeight="1"/>
    <row r="47218" ht="17.25" customHeight="1"/>
    <row r="47219" ht="17.25" customHeight="1"/>
    <row r="47220" ht="17.25" customHeight="1"/>
    <row r="47221" ht="17.25" customHeight="1"/>
    <row r="47222" ht="17.25" customHeight="1"/>
    <row r="47223" ht="17.25" customHeight="1"/>
    <row r="47224" ht="17.25" customHeight="1"/>
    <row r="47225" ht="17.25" customHeight="1"/>
    <row r="47226" ht="17.25" customHeight="1"/>
    <row r="47227" ht="17.25" customHeight="1"/>
    <row r="47228" ht="17.25" customHeight="1"/>
    <row r="47229" ht="17.25" customHeight="1"/>
    <row r="47230" ht="17.25" customHeight="1"/>
    <row r="47231" ht="17.25" customHeight="1"/>
    <row r="47232" ht="17.25" customHeight="1"/>
    <row r="47233" ht="17.25" customHeight="1"/>
    <row r="47234" ht="17.25" customHeight="1"/>
    <row r="47235" ht="17.25" customHeight="1"/>
    <row r="47236" ht="17.25" customHeight="1"/>
    <row r="47237" ht="17.25" customHeight="1"/>
    <row r="47238" ht="17.25" customHeight="1"/>
    <row r="47239" ht="17.25" customHeight="1"/>
    <row r="47240" ht="17.25" customHeight="1"/>
    <row r="47241" ht="17.25" customHeight="1"/>
    <row r="47242" ht="17.25" customHeight="1"/>
    <row r="47243" ht="17.25" customHeight="1"/>
    <row r="47244" ht="17.25" customHeight="1"/>
    <row r="47245" ht="17.25" customHeight="1"/>
    <row r="47246" ht="17.25" customHeight="1"/>
    <row r="47247" ht="17.25" customHeight="1"/>
    <row r="47248" ht="17.25" customHeight="1"/>
    <row r="47249" ht="17.25" customHeight="1"/>
    <row r="47250" ht="17.25" customHeight="1"/>
    <row r="47251" ht="17.25" customHeight="1"/>
    <row r="47252" ht="17.25" customHeight="1"/>
    <row r="47253" ht="17.25" customHeight="1"/>
    <row r="47254" ht="17.25" customHeight="1"/>
    <row r="47255" ht="17.25" customHeight="1"/>
    <row r="47256" ht="17.25" customHeight="1"/>
    <row r="47257" ht="17.25" customHeight="1"/>
    <row r="47258" ht="17.25" customHeight="1"/>
    <row r="47259" ht="17.25" customHeight="1"/>
    <row r="47260" ht="17.25" customHeight="1"/>
    <row r="47261" ht="17.25" customHeight="1"/>
    <row r="47262" ht="17.25" customHeight="1"/>
    <row r="47263" ht="17.25" customHeight="1"/>
    <row r="47264" ht="17.25" customHeight="1"/>
    <row r="47265" ht="17.25" customHeight="1"/>
    <row r="47266" ht="17.25" customHeight="1"/>
    <row r="47267" ht="17.25" customHeight="1"/>
    <row r="47268" ht="17.25" customHeight="1"/>
    <row r="47269" ht="17.25" customHeight="1"/>
    <row r="47270" ht="17.25" customHeight="1"/>
    <row r="47271" ht="17.25" customHeight="1"/>
    <row r="47272" ht="17.25" customHeight="1"/>
    <row r="47273" ht="17.25" customHeight="1"/>
    <row r="47274" ht="17.25" customHeight="1"/>
    <row r="47275" ht="17.25" customHeight="1"/>
    <row r="47276" ht="17.25" customHeight="1"/>
    <row r="47277" ht="17.25" customHeight="1"/>
    <row r="47278" ht="17.25" customHeight="1"/>
    <row r="47279" ht="17.25" customHeight="1"/>
    <row r="47280" ht="17.25" customHeight="1"/>
    <row r="47281" ht="17.25" customHeight="1"/>
    <row r="47282" ht="17.25" customHeight="1"/>
    <row r="47283" ht="17.25" customHeight="1"/>
    <row r="47284" ht="17.25" customHeight="1"/>
    <row r="47285" ht="17.25" customHeight="1"/>
    <row r="47286" ht="17.25" customHeight="1"/>
    <row r="47287" ht="17.25" customHeight="1"/>
    <row r="47288" ht="17.25" customHeight="1"/>
    <row r="47289" ht="17.25" customHeight="1"/>
    <row r="47290" ht="17.25" customHeight="1"/>
    <row r="47291" ht="17.25" customHeight="1"/>
    <row r="47292" ht="17.25" customHeight="1"/>
    <row r="47293" ht="17.25" customHeight="1"/>
    <row r="47294" ht="17.25" customHeight="1"/>
    <row r="47295" ht="17.25" customHeight="1"/>
    <row r="47296" ht="17.25" customHeight="1"/>
    <row r="47297" ht="17.25" customHeight="1"/>
    <row r="47298" ht="17.25" customHeight="1"/>
    <row r="47299" ht="17.25" customHeight="1"/>
    <row r="47300" ht="17.25" customHeight="1"/>
    <row r="47301" ht="17.25" customHeight="1"/>
    <row r="47302" ht="17.25" customHeight="1"/>
    <row r="47303" ht="17.25" customHeight="1"/>
    <row r="47304" ht="17.25" customHeight="1"/>
    <row r="47305" ht="17.25" customHeight="1"/>
    <row r="47306" ht="17.25" customHeight="1"/>
    <row r="47307" ht="17.25" customHeight="1"/>
    <row r="47308" ht="17.25" customHeight="1"/>
    <row r="47309" ht="17.25" customHeight="1"/>
    <row r="47310" ht="17.25" customHeight="1"/>
    <row r="47311" ht="17.25" customHeight="1"/>
    <row r="47312" ht="17.25" customHeight="1"/>
    <row r="47313" ht="17.25" customHeight="1"/>
    <row r="47314" ht="17.25" customHeight="1"/>
    <row r="47315" ht="17.25" customHeight="1"/>
    <row r="47316" ht="17.25" customHeight="1"/>
    <row r="47317" ht="17.25" customHeight="1"/>
    <row r="47318" ht="17.25" customHeight="1"/>
    <row r="47319" ht="17.25" customHeight="1"/>
    <row r="47320" ht="17.25" customHeight="1"/>
    <row r="47321" ht="17.25" customHeight="1"/>
    <row r="47322" ht="17.25" customHeight="1"/>
    <row r="47323" ht="17.25" customHeight="1"/>
    <row r="47324" ht="17.25" customHeight="1"/>
    <row r="47325" ht="17.25" customHeight="1"/>
    <row r="47326" ht="17.25" customHeight="1"/>
    <row r="47327" ht="17.25" customHeight="1"/>
    <row r="47328" ht="17.25" customHeight="1"/>
    <row r="47329" ht="17.25" customHeight="1"/>
    <row r="47330" ht="17.25" customHeight="1"/>
    <row r="47331" ht="17.25" customHeight="1"/>
    <row r="47332" ht="17.25" customHeight="1"/>
    <row r="47333" ht="17.25" customHeight="1"/>
    <row r="47334" ht="17.25" customHeight="1"/>
    <row r="47335" ht="17.25" customHeight="1"/>
    <row r="47336" ht="17.25" customHeight="1"/>
    <row r="47337" ht="17.25" customHeight="1"/>
    <row r="47338" ht="17.25" customHeight="1"/>
    <row r="47339" ht="17.25" customHeight="1"/>
    <row r="47340" ht="17.25" customHeight="1"/>
    <row r="47341" ht="17.25" customHeight="1"/>
    <row r="47342" ht="17.25" customHeight="1"/>
    <row r="47343" ht="17.25" customHeight="1"/>
    <row r="47344" ht="17.25" customHeight="1"/>
    <row r="47345" ht="17.25" customHeight="1"/>
    <row r="47346" ht="17.25" customHeight="1"/>
    <row r="47347" ht="17.25" customHeight="1"/>
    <row r="47348" ht="17.25" customHeight="1"/>
    <row r="47349" ht="17.25" customHeight="1"/>
    <row r="47350" ht="17.25" customHeight="1"/>
    <row r="47351" ht="17.25" customHeight="1"/>
    <row r="47352" ht="17.25" customHeight="1"/>
    <row r="47353" ht="17.25" customHeight="1"/>
    <row r="47354" ht="17.25" customHeight="1"/>
    <row r="47355" ht="17.25" customHeight="1"/>
    <row r="47356" ht="17.25" customHeight="1"/>
    <row r="47357" ht="17.25" customHeight="1"/>
    <row r="47358" ht="17.25" customHeight="1"/>
    <row r="47359" ht="17.25" customHeight="1"/>
    <row r="47360" ht="17.25" customHeight="1"/>
    <row r="47361" ht="17.25" customHeight="1"/>
    <row r="47362" ht="17.25" customHeight="1"/>
    <row r="47363" ht="17.25" customHeight="1"/>
    <row r="47364" ht="17.25" customHeight="1"/>
    <row r="47365" ht="17.25" customHeight="1"/>
    <row r="47366" ht="17.25" customHeight="1"/>
    <row r="47367" ht="17.25" customHeight="1"/>
    <row r="47368" ht="17.25" customHeight="1"/>
    <row r="47369" ht="17.25" customHeight="1"/>
    <row r="47370" ht="17.25" customHeight="1"/>
    <row r="47371" ht="17.25" customHeight="1"/>
    <row r="47372" ht="17.25" customHeight="1"/>
    <row r="47373" ht="17.25" customHeight="1"/>
    <row r="47374" ht="17.25" customHeight="1"/>
    <row r="47375" ht="17.25" customHeight="1"/>
    <row r="47376" ht="17.25" customHeight="1"/>
    <row r="47377" ht="17.25" customHeight="1"/>
    <row r="47378" ht="17.25" customHeight="1"/>
    <row r="47379" ht="17.25" customHeight="1"/>
    <row r="47380" ht="17.25" customHeight="1"/>
    <row r="47381" ht="17.25" customHeight="1"/>
    <row r="47382" ht="17.25" customHeight="1"/>
    <row r="47383" ht="17.25" customHeight="1"/>
    <row r="47384" ht="17.25" customHeight="1"/>
    <row r="47385" ht="17.25" customHeight="1"/>
    <row r="47386" ht="17.25" customHeight="1"/>
    <row r="47387" ht="17.25" customHeight="1"/>
    <row r="47388" ht="17.25" customHeight="1"/>
    <row r="47389" ht="17.25" customHeight="1"/>
    <row r="47390" ht="17.25" customHeight="1"/>
    <row r="47391" ht="17.25" customHeight="1"/>
    <row r="47392" ht="17.25" customHeight="1"/>
    <row r="47393" ht="17.25" customHeight="1"/>
    <row r="47394" ht="17.25" customHeight="1"/>
    <row r="47395" ht="17.25" customHeight="1"/>
    <row r="47396" ht="17.25" customHeight="1"/>
    <row r="47397" ht="17.25" customHeight="1"/>
    <row r="47398" ht="17.25" customHeight="1"/>
    <row r="47399" ht="17.25" customHeight="1"/>
    <row r="47400" ht="17.25" customHeight="1"/>
    <row r="47401" ht="17.25" customHeight="1"/>
    <row r="47402" ht="17.25" customHeight="1"/>
    <row r="47403" ht="17.25" customHeight="1"/>
    <row r="47404" ht="17.25" customHeight="1"/>
    <row r="47405" ht="17.25" customHeight="1"/>
    <row r="47406" ht="17.25" customHeight="1"/>
    <row r="47407" ht="17.25" customHeight="1"/>
    <row r="47408" ht="17.25" customHeight="1"/>
    <row r="47409" ht="17.25" customHeight="1"/>
    <row r="47410" ht="17.25" customHeight="1"/>
    <row r="47411" ht="17.25" customHeight="1"/>
    <row r="47412" ht="17.25" customHeight="1"/>
    <row r="47413" ht="17.25" customHeight="1"/>
    <row r="47414" ht="17.25" customHeight="1"/>
    <row r="47415" ht="17.25" customHeight="1"/>
    <row r="47416" ht="17.25" customHeight="1"/>
    <row r="47417" ht="17.25" customHeight="1"/>
    <row r="47418" ht="17.25" customHeight="1"/>
    <row r="47419" ht="17.25" customHeight="1"/>
    <row r="47420" ht="17.25" customHeight="1"/>
    <row r="47421" ht="17.25" customHeight="1"/>
    <row r="47422" ht="17.25" customHeight="1"/>
    <row r="47423" ht="17.25" customHeight="1"/>
    <row r="47424" ht="17.25" customHeight="1"/>
    <row r="47425" ht="17.25" customHeight="1"/>
    <row r="47426" ht="17.25" customHeight="1"/>
    <row r="47427" ht="17.25" customHeight="1"/>
    <row r="47428" ht="17.25" customHeight="1"/>
    <row r="47429" ht="17.25" customHeight="1"/>
    <row r="47430" ht="17.25" customHeight="1"/>
    <row r="47431" ht="17.25" customHeight="1"/>
    <row r="47432" ht="17.25" customHeight="1"/>
    <row r="47433" ht="17.25" customHeight="1"/>
    <row r="47434" ht="17.25" customHeight="1"/>
    <row r="47435" ht="17.25" customHeight="1"/>
    <row r="47436" ht="17.25" customHeight="1"/>
    <row r="47437" ht="17.25" customHeight="1"/>
    <row r="47438" ht="17.25" customHeight="1"/>
    <row r="47439" ht="17.25" customHeight="1"/>
    <row r="47440" ht="17.25" customHeight="1"/>
    <row r="47441" ht="17.25" customHeight="1"/>
    <row r="47442" ht="17.25" customHeight="1"/>
    <row r="47443" ht="17.25" customHeight="1"/>
    <row r="47444" ht="17.25" customHeight="1"/>
    <row r="47445" ht="17.25" customHeight="1"/>
    <row r="47446" ht="17.25" customHeight="1"/>
    <row r="47447" ht="17.25" customHeight="1"/>
    <row r="47448" ht="17.25" customHeight="1"/>
    <row r="47449" ht="17.25" customHeight="1"/>
    <row r="47450" ht="17.25" customHeight="1"/>
    <row r="47451" ht="17.25" customHeight="1"/>
    <row r="47452" ht="17.25" customHeight="1"/>
    <row r="47453" ht="17.25" customHeight="1"/>
    <row r="47454" ht="17.25" customHeight="1"/>
    <row r="47455" ht="17.25" customHeight="1"/>
    <row r="47456" ht="17.25" customHeight="1"/>
    <row r="47457" ht="17.25" customHeight="1"/>
    <row r="47458" ht="17.25" customHeight="1"/>
    <row r="47459" ht="17.25" customHeight="1"/>
    <row r="47460" ht="17.25" customHeight="1"/>
    <row r="47461" ht="17.25" customHeight="1"/>
    <row r="47462" ht="17.25" customHeight="1"/>
    <row r="47463" ht="17.25" customHeight="1"/>
    <row r="47464" ht="17.25" customHeight="1"/>
    <row r="47465" ht="17.25" customHeight="1"/>
    <row r="47466" ht="17.25" customHeight="1"/>
    <row r="47467" ht="17.25" customHeight="1"/>
    <row r="47468" ht="17.25" customHeight="1"/>
    <row r="47469" ht="17.25" customHeight="1"/>
    <row r="47470" ht="17.25" customHeight="1"/>
    <row r="47471" ht="17.25" customHeight="1"/>
    <row r="47472" ht="17.25" customHeight="1"/>
    <row r="47473" ht="17.25" customHeight="1"/>
    <row r="47474" ht="17.25" customHeight="1"/>
    <row r="47475" ht="17.25" customHeight="1"/>
    <row r="47476" ht="17.25" customHeight="1"/>
    <row r="47477" ht="17.25" customHeight="1"/>
    <row r="47478" ht="17.25" customHeight="1"/>
    <row r="47479" ht="17.25" customHeight="1"/>
    <row r="47480" ht="17.25" customHeight="1"/>
    <row r="47481" ht="17.25" customHeight="1"/>
    <row r="47482" ht="17.25" customHeight="1"/>
    <row r="47483" ht="17.25" customHeight="1"/>
    <row r="47484" ht="17.25" customHeight="1"/>
    <row r="47485" ht="17.25" customHeight="1"/>
    <row r="47486" ht="17.25" customHeight="1"/>
    <row r="47487" ht="17.25" customHeight="1"/>
    <row r="47488" ht="17.25" customHeight="1"/>
    <row r="47489" ht="17.25" customHeight="1"/>
    <row r="47490" ht="17.25" customHeight="1"/>
    <row r="47491" ht="17.25" customHeight="1"/>
    <row r="47492" ht="17.25" customHeight="1"/>
    <row r="47493" ht="17.25" customHeight="1"/>
    <row r="47494" ht="17.25" customHeight="1"/>
    <row r="47495" ht="17.25" customHeight="1"/>
    <row r="47496" ht="17.25" customHeight="1"/>
    <row r="47497" ht="17.25" customHeight="1"/>
    <row r="47498" ht="17.25" customHeight="1"/>
    <row r="47499" ht="17.25" customHeight="1"/>
    <row r="47500" ht="17.25" customHeight="1"/>
    <row r="47501" ht="17.25" customHeight="1"/>
    <row r="47502" ht="17.25" customHeight="1"/>
    <row r="47503" ht="17.25" customHeight="1"/>
    <row r="47504" ht="17.25" customHeight="1"/>
    <row r="47505" ht="17.25" customHeight="1"/>
    <row r="47506" ht="17.25" customHeight="1"/>
    <row r="47507" ht="17.25" customHeight="1"/>
    <row r="47508" ht="17.25" customHeight="1"/>
    <row r="47509" ht="17.25" customHeight="1"/>
    <row r="47510" ht="17.25" customHeight="1"/>
    <row r="47511" ht="17.25" customHeight="1"/>
    <row r="47512" ht="17.25" customHeight="1"/>
    <row r="47513" ht="17.25" customHeight="1"/>
    <row r="47514" ht="17.25" customHeight="1"/>
    <row r="47515" ht="17.25" customHeight="1"/>
    <row r="47516" ht="17.25" customHeight="1"/>
    <row r="47517" ht="17.25" customHeight="1"/>
    <row r="47518" ht="17.25" customHeight="1"/>
    <row r="47519" ht="17.25" customHeight="1"/>
    <row r="47520" ht="17.25" customHeight="1"/>
    <row r="47521" ht="17.25" customHeight="1"/>
    <row r="47522" ht="17.25" customHeight="1"/>
    <row r="47523" ht="17.25" customHeight="1"/>
    <row r="47524" ht="17.25" customHeight="1"/>
    <row r="47525" ht="17.25" customHeight="1"/>
    <row r="47526" ht="17.25" customHeight="1"/>
    <row r="47527" ht="17.25" customHeight="1"/>
    <row r="47528" ht="17.25" customHeight="1"/>
    <row r="47529" ht="17.25" customHeight="1"/>
    <row r="47530" ht="17.25" customHeight="1"/>
    <row r="47531" ht="17.25" customHeight="1"/>
    <row r="47532" ht="17.25" customHeight="1"/>
    <row r="47533" ht="17.25" customHeight="1"/>
    <row r="47534" ht="17.25" customHeight="1"/>
    <row r="47535" ht="17.25" customHeight="1"/>
    <row r="47536" ht="17.25" customHeight="1"/>
    <row r="47537" ht="17.25" customHeight="1"/>
    <row r="47538" ht="17.25" customHeight="1"/>
    <row r="47539" ht="17.25" customHeight="1"/>
    <row r="47540" ht="17.25" customHeight="1"/>
    <row r="47541" ht="17.25" customHeight="1"/>
    <row r="47542" ht="17.25" customHeight="1"/>
    <row r="47543" ht="17.25" customHeight="1"/>
    <row r="47544" ht="17.25" customHeight="1"/>
    <row r="47545" ht="17.25" customHeight="1"/>
    <row r="47546" ht="17.25" customHeight="1"/>
    <row r="47547" ht="17.25" customHeight="1"/>
    <row r="47548" ht="17.25" customHeight="1"/>
    <row r="47549" ht="17.25" customHeight="1"/>
    <row r="47550" ht="17.25" customHeight="1"/>
    <row r="47551" ht="17.25" customHeight="1"/>
    <row r="47552" ht="17.25" customHeight="1"/>
    <row r="47553" ht="17.25" customHeight="1"/>
    <row r="47554" ht="17.25" customHeight="1"/>
    <row r="47555" ht="17.25" customHeight="1"/>
    <row r="47556" ht="17.25" customHeight="1"/>
    <row r="47557" ht="17.25" customHeight="1"/>
    <row r="47558" ht="17.25" customHeight="1"/>
    <row r="47559" ht="17.25" customHeight="1"/>
    <row r="47560" ht="17.25" customHeight="1"/>
    <row r="47561" ht="17.25" customHeight="1"/>
    <row r="47562" ht="17.25" customHeight="1"/>
    <row r="47563" ht="17.25" customHeight="1"/>
    <row r="47564" ht="17.25" customHeight="1"/>
    <row r="47565" ht="17.25" customHeight="1"/>
    <row r="47566" ht="17.25" customHeight="1"/>
    <row r="47567" ht="17.25" customHeight="1"/>
    <row r="47568" ht="17.25" customHeight="1"/>
    <row r="47569" ht="17.25" customHeight="1"/>
    <row r="47570" ht="17.25" customHeight="1"/>
    <row r="47571" ht="17.25" customHeight="1"/>
    <row r="47572" ht="17.25" customHeight="1"/>
    <row r="47573" ht="17.25" customHeight="1"/>
    <row r="47574" ht="17.25" customHeight="1"/>
    <row r="47575" ht="17.25" customHeight="1"/>
    <row r="47576" ht="17.25" customHeight="1"/>
    <row r="47577" ht="17.25" customHeight="1"/>
    <row r="47578" ht="17.25" customHeight="1"/>
    <row r="47579" ht="17.25" customHeight="1"/>
    <row r="47580" ht="17.25" customHeight="1"/>
    <row r="47581" ht="17.25" customHeight="1"/>
    <row r="47582" ht="17.25" customHeight="1"/>
    <row r="47583" ht="17.25" customHeight="1"/>
    <row r="47584" ht="17.25" customHeight="1"/>
    <row r="47585" ht="17.25" customHeight="1"/>
    <row r="47586" ht="17.25" customHeight="1"/>
    <row r="47587" ht="17.25" customHeight="1"/>
    <row r="47588" ht="17.25" customHeight="1"/>
    <row r="47589" ht="17.25" customHeight="1"/>
    <row r="47590" ht="17.25" customHeight="1"/>
    <row r="47591" ht="17.25" customHeight="1"/>
    <row r="47592" ht="17.25" customHeight="1"/>
    <row r="47593" ht="17.25" customHeight="1"/>
    <row r="47594" ht="17.25" customHeight="1"/>
    <row r="47595" ht="17.25" customHeight="1"/>
    <row r="47596" ht="17.25" customHeight="1"/>
    <row r="47597" ht="17.25" customHeight="1"/>
    <row r="47598" ht="17.25" customHeight="1"/>
    <row r="47599" ht="17.25" customHeight="1"/>
    <row r="47600" ht="17.25" customHeight="1"/>
    <row r="47601" ht="17.25" customHeight="1"/>
    <row r="47602" ht="17.25" customHeight="1"/>
    <row r="47603" ht="17.25" customHeight="1"/>
    <row r="47604" ht="17.25" customHeight="1"/>
    <row r="47605" ht="17.25" customHeight="1"/>
    <row r="47606" ht="17.25" customHeight="1"/>
    <row r="47607" ht="17.25" customHeight="1"/>
    <row r="47608" ht="17.25" customHeight="1"/>
    <row r="47609" ht="17.25" customHeight="1"/>
    <row r="47610" ht="17.25" customHeight="1"/>
    <row r="47611" ht="17.25" customHeight="1"/>
    <row r="47612" ht="17.25" customHeight="1"/>
    <row r="47613" ht="17.25" customHeight="1"/>
    <row r="47614" ht="17.25" customHeight="1"/>
    <row r="47615" ht="17.25" customHeight="1"/>
    <row r="47616" ht="17.25" customHeight="1"/>
    <row r="47617" ht="17.25" customHeight="1"/>
    <row r="47618" ht="17.25" customHeight="1"/>
    <row r="47619" ht="17.25" customHeight="1"/>
    <row r="47620" ht="17.25" customHeight="1"/>
    <row r="47621" ht="17.25" customHeight="1"/>
    <row r="47622" ht="17.25" customHeight="1"/>
    <row r="47623" ht="17.25" customHeight="1"/>
    <row r="47624" ht="17.25" customHeight="1"/>
    <row r="47625" ht="17.25" customHeight="1"/>
    <row r="47626" ht="17.25" customHeight="1"/>
    <row r="47627" ht="17.25" customHeight="1"/>
    <row r="47628" ht="17.25" customHeight="1"/>
    <row r="47629" ht="17.25" customHeight="1"/>
    <row r="47630" ht="17.25" customHeight="1"/>
    <row r="47631" ht="17.25" customHeight="1"/>
    <row r="47632" ht="17.25" customHeight="1"/>
    <row r="47633" ht="17.25" customHeight="1"/>
    <row r="47634" ht="17.25" customHeight="1"/>
    <row r="47635" ht="17.25" customHeight="1"/>
    <row r="47636" ht="17.25" customHeight="1"/>
    <row r="47637" ht="17.25" customHeight="1"/>
    <row r="47638" ht="17.25" customHeight="1"/>
    <row r="47639" ht="17.25" customHeight="1"/>
    <row r="47640" ht="17.25" customHeight="1"/>
    <row r="47641" ht="17.25" customHeight="1"/>
    <row r="47642" ht="17.25" customHeight="1"/>
    <row r="47643" ht="17.25" customHeight="1"/>
    <row r="47644" ht="17.25" customHeight="1"/>
    <row r="47645" ht="17.25" customHeight="1"/>
    <row r="47646" ht="17.25" customHeight="1"/>
    <row r="47647" ht="17.25" customHeight="1"/>
    <row r="47648" ht="17.25" customHeight="1"/>
    <row r="47649" ht="17.25" customHeight="1"/>
    <row r="47650" ht="17.25" customHeight="1"/>
    <row r="47651" ht="17.25" customHeight="1"/>
    <row r="47652" ht="17.25" customHeight="1"/>
    <row r="47653" ht="17.25" customHeight="1"/>
    <row r="47654" ht="17.25" customHeight="1"/>
    <row r="47655" ht="17.25" customHeight="1"/>
    <row r="47656" ht="17.25" customHeight="1"/>
    <row r="47657" ht="17.25" customHeight="1"/>
    <row r="47658" ht="17.25" customHeight="1"/>
    <row r="47659" ht="17.25" customHeight="1"/>
    <row r="47660" ht="17.25" customHeight="1"/>
    <row r="47661" ht="17.25" customHeight="1"/>
    <row r="47662" ht="17.25" customHeight="1"/>
    <row r="47663" ht="17.25" customHeight="1"/>
    <row r="47664" ht="17.25" customHeight="1"/>
    <row r="47665" ht="17.25" customHeight="1"/>
    <row r="47666" ht="17.25" customHeight="1"/>
    <row r="47667" ht="17.25" customHeight="1"/>
    <row r="47668" ht="17.25" customHeight="1"/>
    <row r="47669" ht="17.25" customHeight="1"/>
    <row r="47670" ht="17.25" customHeight="1"/>
    <row r="47671" ht="17.25" customHeight="1"/>
    <row r="47672" ht="17.25" customHeight="1"/>
    <row r="47673" ht="17.25" customHeight="1"/>
    <row r="47674" ht="17.25" customHeight="1"/>
    <row r="47675" ht="17.25" customHeight="1"/>
    <row r="47676" ht="17.25" customHeight="1"/>
    <row r="47677" ht="17.25" customHeight="1"/>
    <row r="47678" ht="17.25" customHeight="1"/>
    <row r="47679" ht="17.25" customHeight="1"/>
    <row r="47680" ht="17.25" customHeight="1"/>
    <row r="47681" ht="17.25" customHeight="1"/>
    <row r="47682" ht="17.25" customHeight="1"/>
    <row r="47683" ht="17.25" customHeight="1"/>
    <row r="47684" ht="17.25" customHeight="1"/>
    <row r="47685" ht="17.25" customHeight="1"/>
    <row r="47686" ht="17.25" customHeight="1"/>
    <row r="47687" ht="17.25" customHeight="1"/>
    <row r="47688" ht="17.25" customHeight="1"/>
    <row r="47689" ht="17.25" customHeight="1"/>
    <row r="47690" ht="17.25" customHeight="1"/>
    <row r="47691" ht="17.25" customHeight="1"/>
    <row r="47692" ht="17.25" customHeight="1"/>
    <row r="47693" ht="17.25" customHeight="1"/>
    <row r="47694" ht="17.25" customHeight="1"/>
    <row r="47695" ht="17.25" customHeight="1"/>
    <row r="47696" ht="17.25" customHeight="1"/>
    <row r="47697" ht="17.25" customHeight="1"/>
    <row r="47698" ht="17.25" customHeight="1"/>
    <row r="47699" ht="17.25" customHeight="1"/>
    <row r="47700" ht="17.25" customHeight="1"/>
    <row r="47701" ht="17.25" customHeight="1"/>
    <row r="47702" ht="17.25" customHeight="1"/>
    <row r="47703" ht="17.25" customHeight="1"/>
    <row r="47704" ht="17.25" customHeight="1"/>
    <row r="47705" ht="17.25" customHeight="1"/>
    <row r="47706" ht="17.25" customHeight="1"/>
    <row r="47707" ht="17.25" customHeight="1"/>
    <row r="47708" ht="17.25" customHeight="1"/>
    <row r="47709" ht="17.25" customHeight="1"/>
    <row r="47710" ht="17.25" customHeight="1"/>
    <row r="47711" ht="17.25" customHeight="1"/>
    <row r="47712" ht="17.25" customHeight="1"/>
    <row r="47713" ht="17.25" customHeight="1"/>
    <row r="47714" ht="17.25" customHeight="1"/>
    <row r="47715" ht="17.25" customHeight="1"/>
    <row r="47716" ht="17.25" customHeight="1"/>
    <row r="47717" ht="17.25" customHeight="1"/>
    <row r="47718" ht="17.25" customHeight="1"/>
    <row r="47719" ht="17.25" customHeight="1"/>
    <row r="47720" ht="17.25" customHeight="1"/>
    <row r="47721" ht="17.25" customHeight="1"/>
    <row r="47722" ht="17.25" customHeight="1"/>
    <row r="47723" ht="17.25" customHeight="1"/>
    <row r="47724" ht="17.25" customHeight="1"/>
    <row r="47725" ht="17.25" customHeight="1"/>
    <row r="47726" ht="17.25" customHeight="1"/>
    <row r="47727" ht="17.25" customHeight="1"/>
    <row r="47728" ht="17.25" customHeight="1"/>
    <row r="47729" ht="17.25" customHeight="1"/>
    <row r="47730" ht="17.25" customHeight="1"/>
    <row r="47731" ht="17.25" customHeight="1"/>
    <row r="47732" ht="17.25" customHeight="1"/>
    <row r="47733" ht="17.25" customHeight="1"/>
    <row r="47734" ht="17.25" customHeight="1"/>
    <row r="47735" ht="17.25" customHeight="1"/>
    <row r="47736" ht="17.25" customHeight="1"/>
    <row r="47737" ht="17.25" customHeight="1"/>
    <row r="47738" ht="17.25" customHeight="1"/>
    <row r="47739" ht="17.25" customHeight="1"/>
    <row r="47740" ht="17.25" customHeight="1"/>
    <row r="47741" ht="17.25" customHeight="1"/>
    <row r="47742" ht="17.25" customHeight="1"/>
    <row r="47743" ht="17.25" customHeight="1"/>
    <row r="47744" ht="17.25" customHeight="1"/>
    <row r="47745" ht="17.25" customHeight="1"/>
    <row r="47746" ht="17.25" customHeight="1"/>
    <row r="47747" ht="17.25" customHeight="1"/>
    <row r="47748" ht="17.25" customHeight="1"/>
    <row r="47749" ht="17.25" customHeight="1"/>
    <row r="47750" ht="17.25" customHeight="1"/>
    <row r="47751" ht="17.25" customHeight="1"/>
    <row r="47752" ht="17.25" customHeight="1"/>
    <row r="47753" ht="17.25" customHeight="1"/>
    <row r="47754" ht="17.25" customHeight="1"/>
    <row r="47755" ht="17.25" customHeight="1"/>
    <row r="47756" ht="17.25" customHeight="1"/>
    <row r="47757" ht="17.25" customHeight="1"/>
    <row r="47758" ht="17.25" customHeight="1"/>
    <row r="47759" ht="17.25" customHeight="1"/>
    <row r="47760" ht="17.25" customHeight="1"/>
    <row r="47761" ht="17.25" customHeight="1"/>
    <row r="47762" ht="17.25" customHeight="1"/>
    <row r="47763" ht="17.25" customHeight="1"/>
    <row r="47764" ht="17.25" customHeight="1"/>
    <row r="47765" ht="17.25" customHeight="1"/>
    <row r="47766" ht="17.25" customHeight="1"/>
    <row r="47767" ht="17.25" customHeight="1"/>
    <row r="47768" ht="17.25" customHeight="1"/>
    <row r="47769" ht="17.25" customHeight="1"/>
    <row r="47770" ht="17.25" customHeight="1"/>
    <row r="47771" ht="17.25" customHeight="1"/>
    <row r="47772" ht="17.25" customHeight="1"/>
    <row r="47773" ht="17.25" customHeight="1"/>
    <row r="47774" ht="17.25" customHeight="1"/>
    <row r="47775" ht="17.25" customHeight="1"/>
    <row r="47776" ht="17.25" customHeight="1"/>
    <row r="47777" ht="17.25" customHeight="1"/>
    <row r="47778" ht="17.25" customHeight="1"/>
    <row r="47779" ht="17.25" customHeight="1"/>
    <row r="47780" ht="17.25" customHeight="1"/>
    <row r="47781" ht="17.25" customHeight="1"/>
    <row r="47782" ht="17.25" customHeight="1"/>
    <row r="47783" ht="17.25" customHeight="1"/>
    <row r="47784" ht="17.25" customHeight="1"/>
    <row r="47785" ht="17.25" customHeight="1"/>
    <row r="47786" ht="17.25" customHeight="1"/>
    <row r="47787" ht="17.25" customHeight="1"/>
    <row r="47788" ht="17.25" customHeight="1"/>
    <row r="47789" ht="17.25" customHeight="1"/>
    <row r="47790" ht="17.25" customHeight="1"/>
    <row r="47791" ht="17.25" customHeight="1"/>
    <row r="47792" ht="17.25" customHeight="1"/>
    <row r="47793" ht="17.25" customHeight="1"/>
    <row r="47794" ht="17.25" customHeight="1"/>
    <row r="47795" ht="17.25" customHeight="1"/>
    <row r="47796" ht="17.25" customHeight="1"/>
    <row r="47797" ht="17.25" customHeight="1"/>
    <row r="47798" ht="17.25" customHeight="1"/>
    <row r="47799" ht="17.25" customHeight="1"/>
    <row r="47800" ht="17.25" customHeight="1"/>
    <row r="47801" ht="17.25" customHeight="1"/>
    <row r="47802" ht="17.25" customHeight="1"/>
    <row r="47803" ht="17.25" customHeight="1"/>
    <row r="47804" ht="17.25" customHeight="1"/>
    <row r="47805" ht="17.25" customHeight="1"/>
    <row r="47806" ht="17.25" customHeight="1"/>
    <row r="47807" ht="17.25" customHeight="1"/>
    <row r="47808" ht="17.25" customHeight="1"/>
    <row r="47809" ht="17.25" customHeight="1"/>
    <row r="47810" ht="17.25" customHeight="1"/>
    <row r="47811" ht="17.25" customHeight="1"/>
    <row r="47812" ht="17.25" customHeight="1"/>
    <row r="47813" ht="17.25" customHeight="1"/>
    <row r="47814" ht="17.25" customHeight="1"/>
    <row r="47815" ht="17.25" customHeight="1"/>
    <row r="47816" ht="17.25" customHeight="1"/>
    <row r="47817" ht="17.25" customHeight="1"/>
    <row r="47818" ht="17.25" customHeight="1"/>
    <row r="47819" ht="17.25" customHeight="1"/>
    <row r="47820" ht="17.25" customHeight="1"/>
    <row r="47821" ht="17.25" customHeight="1"/>
    <row r="47822" ht="17.25" customHeight="1"/>
    <row r="47823" ht="17.25" customHeight="1"/>
    <row r="47824" ht="17.25" customHeight="1"/>
    <row r="47825" ht="17.25" customHeight="1"/>
    <row r="47826" ht="17.25" customHeight="1"/>
    <row r="47827" ht="17.25" customHeight="1"/>
    <row r="47828" ht="17.25" customHeight="1"/>
    <row r="47829" ht="17.25" customHeight="1"/>
    <row r="47830" ht="17.25" customHeight="1"/>
    <row r="47831" ht="17.25" customHeight="1"/>
    <row r="47832" ht="17.25" customHeight="1"/>
    <row r="47833" ht="17.25" customHeight="1"/>
    <row r="47834" ht="17.25" customHeight="1"/>
    <row r="47835" ht="17.25" customHeight="1"/>
    <row r="47836" ht="17.25" customHeight="1"/>
    <row r="47837" ht="17.25" customHeight="1"/>
    <row r="47838" ht="17.25" customHeight="1"/>
    <row r="47839" ht="17.25" customHeight="1"/>
    <row r="47840" ht="17.25" customHeight="1"/>
    <row r="47841" ht="17.25" customHeight="1"/>
    <row r="47842" ht="17.25" customHeight="1"/>
    <row r="47843" ht="17.25" customHeight="1"/>
    <row r="47844" ht="17.25" customHeight="1"/>
    <row r="47845" ht="17.25" customHeight="1"/>
    <row r="47846" ht="17.25" customHeight="1"/>
    <row r="47847" ht="17.25" customHeight="1"/>
    <row r="47848" ht="17.25" customHeight="1"/>
    <row r="47849" ht="17.25" customHeight="1"/>
    <row r="47850" ht="17.25" customHeight="1"/>
    <row r="47851" ht="17.25" customHeight="1"/>
    <row r="47852" ht="17.25" customHeight="1"/>
    <row r="47853" ht="17.25" customHeight="1"/>
    <row r="47854" ht="17.25" customHeight="1"/>
    <row r="47855" ht="17.25" customHeight="1"/>
    <row r="47856" ht="17.25" customHeight="1"/>
    <row r="47857" ht="17.25" customHeight="1"/>
    <row r="47858" ht="17.25" customHeight="1"/>
    <row r="47859" ht="17.25" customHeight="1"/>
    <row r="47860" ht="17.25" customHeight="1"/>
    <row r="47861" ht="17.25" customHeight="1"/>
    <row r="47862" ht="17.25" customHeight="1"/>
    <row r="47863" ht="17.25" customHeight="1"/>
    <row r="47864" ht="17.25" customHeight="1"/>
    <row r="47865" ht="17.25" customHeight="1"/>
    <row r="47866" ht="17.25" customHeight="1"/>
    <row r="47867" ht="17.25" customHeight="1"/>
    <row r="47868" ht="17.25" customHeight="1"/>
    <row r="47869" ht="17.25" customHeight="1"/>
    <row r="47870" ht="17.25" customHeight="1"/>
    <row r="47871" ht="17.25" customHeight="1"/>
    <row r="47872" ht="17.25" customHeight="1"/>
    <row r="47873" ht="17.25" customHeight="1"/>
    <row r="47874" ht="17.25" customHeight="1"/>
    <row r="47875" ht="17.25" customHeight="1"/>
    <row r="47876" ht="17.25" customHeight="1"/>
    <row r="47877" ht="17.25" customHeight="1"/>
    <row r="47878" ht="17.25" customHeight="1"/>
    <row r="47879" ht="17.25" customHeight="1"/>
    <row r="47880" ht="17.25" customHeight="1"/>
    <row r="47881" ht="17.25" customHeight="1"/>
    <row r="47882" ht="17.25" customHeight="1"/>
    <row r="47883" ht="17.25" customHeight="1"/>
    <row r="47884" ht="17.25" customHeight="1"/>
    <row r="47885" ht="17.25" customHeight="1"/>
    <row r="47886" ht="17.25" customHeight="1"/>
    <row r="47887" ht="17.25" customHeight="1"/>
    <row r="47888" ht="17.25" customHeight="1"/>
    <row r="47889" ht="17.25" customHeight="1"/>
    <row r="47890" ht="17.25" customHeight="1"/>
    <row r="47891" ht="17.25" customHeight="1"/>
    <row r="47892" ht="17.25" customHeight="1"/>
    <row r="47893" ht="17.25" customHeight="1"/>
    <row r="47894" ht="17.25" customHeight="1"/>
    <row r="47895" ht="17.25" customHeight="1"/>
    <row r="47896" ht="17.25" customHeight="1"/>
    <row r="47897" ht="17.25" customHeight="1"/>
    <row r="47898" ht="17.25" customHeight="1"/>
    <row r="47899" ht="17.25" customHeight="1"/>
    <row r="47900" ht="17.25" customHeight="1"/>
    <row r="47901" ht="17.25" customHeight="1"/>
    <row r="47902" ht="17.25" customHeight="1"/>
    <row r="47903" ht="17.25" customHeight="1"/>
    <row r="47904" ht="17.25" customHeight="1"/>
    <row r="47905" ht="17.25" customHeight="1"/>
    <row r="47906" ht="17.25" customHeight="1"/>
    <row r="47907" ht="17.25" customHeight="1"/>
    <row r="47908" ht="17.25" customHeight="1"/>
    <row r="47909" ht="17.25" customHeight="1"/>
    <row r="47910" ht="17.25" customHeight="1"/>
    <row r="47911" ht="17.25" customHeight="1"/>
    <row r="47912" ht="17.25" customHeight="1"/>
    <row r="47913" ht="17.25" customHeight="1"/>
    <row r="47914" ht="17.25" customHeight="1"/>
    <row r="47915" ht="17.25" customHeight="1"/>
    <row r="47916" ht="17.25" customHeight="1"/>
    <row r="47917" ht="17.25" customHeight="1"/>
    <row r="47918" ht="17.25" customHeight="1"/>
    <row r="47919" ht="17.25" customHeight="1"/>
    <row r="47920" ht="17.25" customHeight="1"/>
    <row r="47921" ht="17.25" customHeight="1"/>
    <row r="47922" ht="17.25" customHeight="1"/>
    <row r="47923" ht="17.25" customHeight="1"/>
    <row r="47924" ht="17.25" customHeight="1"/>
    <row r="47925" ht="17.25" customHeight="1"/>
    <row r="47926" ht="17.25" customHeight="1"/>
    <row r="47927" ht="17.25" customHeight="1"/>
    <row r="47928" ht="17.25" customHeight="1"/>
    <row r="47929" ht="17.25" customHeight="1"/>
    <row r="47930" ht="17.25" customHeight="1"/>
    <row r="47931" ht="17.25" customHeight="1"/>
    <row r="47932" ht="17.25" customHeight="1"/>
    <row r="47933" ht="17.25" customHeight="1"/>
    <row r="47934" ht="17.25" customHeight="1"/>
    <row r="47935" ht="17.25" customHeight="1"/>
    <row r="47936" ht="17.25" customHeight="1"/>
    <row r="47937" ht="17.25" customHeight="1"/>
    <row r="47938" ht="17.25" customHeight="1"/>
    <row r="47939" ht="17.25" customHeight="1"/>
    <row r="47940" ht="17.25" customHeight="1"/>
    <row r="47941" ht="17.25" customHeight="1"/>
    <row r="47942" ht="17.25" customHeight="1"/>
    <row r="47943" ht="17.25" customHeight="1"/>
    <row r="47944" ht="17.25" customHeight="1"/>
    <row r="47945" ht="17.25" customHeight="1"/>
    <row r="47946" ht="17.25" customHeight="1"/>
    <row r="47947" ht="17.25" customHeight="1"/>
    <row r="47948" ht="17.25" customHeight="1"/>
    <row r="47949" ht="17.25" customHeight="1"/>
    <row r="47950" ht="17.25" customHeight="1"/>
    <row r="47951" ht="17.25" customHeight="1"/>
    <row r="47952" ht="17.25" customHeight="1"/>
    <row r="47953" ht="17.25" customHeight="1"/>
    <row r="47954" ht="17.25" customHeight="1"/>
    <row r="47955" ht="17.25" customHeight="1"/>
    <row r="47956" ht="17.25" customHeight="1"/>
    <row r="47957" ht="17.25" customHeight="1"/>
    <row r="47958" ht="17.25" customHeight="1"/>
    <row r="47959" ht="17.25" customHeight="1"/>
    <row r="47960" ht="17.25" customHeight="1"/>
    <row r="47961" ht="17.25" customHeight="1"/>
    <row r="47962" ht="17.25" customHeight="1"/>
    <row r="47963" ht="17.25" customHeight="1"/>
    <row r="47964" ht="17.25" customHeight="1"/>
    <row r="47965" ht="17.25" customHeight="1"/>
    <row r="47966" ht="17.25" customHeight="1"/>
    <row r="47967" ht="17.25" customHeight="1"/>
    <row r="47968" ht="17.25" customHeight="1"/>
    <row r="47969" ht="17.25" customHeight="1"/>
    <row r="47970" ht="17.25" customHeight="1"/>
    <row r="47971" ht="17.25" customHeight="1"/>
    <row r="47972" ht="17.25" customHeight="1"/>
    <row r="47973" ht="17.25" customHeight="1"/>
    <row r="47974" ht="17.25" customHeight="1"/>
    <row r="47975" ht="17.25" customHeight="1"/>
    <row r="47976" ht="17.25" customHeight="1"/>
    <row r="47977" ht="17.25" customHeight="1"/>
    <row r="47978" ht="17.25" customHeight="1"/>
    <row r="47979" ht="17.25" customHeight="1"/>
    <row r="47980" ht="17.25" customHeight="1"/>
    <row r="47981" ht="17.25" customHeight="1"/>
    <row r="47982" ht="17.25" customHeight="1"/>
    <row r="47983" ht="17.25" customHeight="1"/>
    <row r="47984" ht="17.25" customHeight="1"/>
    <row r="47985" ht="17.25" customHeight="1"/>
    <row r="47986" ht="17.25" customHeight="1"/>
    <row r="47987" ht="17.25" customHeight="1"/>
    <row r="47988" ht="17.25" customHeight="1"/>
    <row r="47989" ht="17.25" customHeight="1"/>
    <row r="47990" ht="17.25" customHeight="1"/>
    <row r="47991" ht="17.25" customHeight="1"/>
    <row r="47992" ht="17.25" customHeight="1"/>
    <row r="47993" ht="17.25" customHeight="1"/>
    <row r="47994" ht="17.25" customHeight="1"/>
    <row r="47995" ht="17.25" customHeight="1"/>
    <row r="47996" ht="17.25" customHeight="1"/>
    <row r="47997" ht="17.25" customHeight="1"/>
    <row r="47998" ht="17.25" customHeight="1"/>
    <row r="47999" ht="17.25" customHeight="1"/>
    <row r="48000" ht="17.25" customHeight="1"/>
    <row r="48001" ht="17.25" customHeight="1"/>
    <row r="48002" ht="17.25" customHeight="1"/>
    <row r="48003" ht="17.25" customHeight="1"/>
    <row r="48004" ht="17.25" customHeight="1"/>
    <row r="48005" ht="17.25" customHeight="1"/>
    <row r="48006" ht="17.25" customHeight="1"/>
    <row r="48007" ht="17.25" customHeight="1"/>
    <row r="48008" ht="17.25" customHeight="1"/>
    <row r="48009" ht="17.25" customHeight="1"/>
    <row r="48010" ht="17.25" customHeight="1"/>
    <row r="48011" ht="17.25" customHeight="1"/>
    <row r="48012" ht="17.25" customHeight="1"/>
    <row r="48013" ht="17.25" customHeight="1"/>
    <row r="48014" ht="17.25" customHeight="1"/>
    <row r="48015" ht="17.25" customHeight="1"/>
    <row r="48016" ht="17.25" customHeight="1"/>
    <row r="48017" ht="17.25" customHeight="1"/>
    <row r="48018" ht="17.25" customHeight="1"/>
    <row r="48019" ht="17.25" customHeight="1"/>
    <row r="48020" ht="17.25" customHeight="1"/>
    <row r="48021" ht="17.25" customHeight="1"/>
    <row r="48022" ht="17.25" customHeight="1"/>
    <row r="48023" ht="17.25" customHeight="1"/>
    <row r="48024" ht="17.25" customHeight="1"/>
    <row r="48025" ht="17.25" customHeight="1"/>
    <row r="48026" ht="17.25" customHeight="1"/>
    <row r="48027" ht="17.25" customHeight="1"/>
    <row r="48028" ht="17.25" customHeight="1"/>
    <row r="48029" ht="17.25" customHeight="1"/>
    <row r="48030" ht="17.25" customHeight="1"/>
    <row r="48031" ht="17.25" customHeight="1"/>
    <row r="48032" ht="17.25" customHeight="1"/>
    <row r="48033" ht="17.25" customHeight="1"/>
    <row r="48034" ht="17.25" customHeight="1"/>
    <row r="48035" ht="17.25" customHeight="1"/>
    <row r="48036" ht="17.25" customHeight="1"/>
    <row r="48037" ht="17.25" customHeight="1"/>
    <row r="48038" ht="17.25" customHeight="1"/>
    <row r="48039" ht="17.25" customHeight="1"/>
    <row r="48040" ht="17.25" customHeight="1"/>
    <row r="48041" ht="17.25" customHeight="1"/>
    <row r="48042" ht="17.25" customHeight="1"/>
    <row r="48043" ht="17.25" customHeight="1"/>
    <row r="48044" ht="17.25" customHeight="1"/>
    <row r="48045" ht="17.25" customHeight="1"/>
    <row r="48046" ht="17.25" customHeight="1"/>
    <row r="48047" ht="17.25" customHeight="1"/>
    <row r="48048" ht="17.25" customHeight="1"/>
    <row r="48049" ht="17.25" customHeight="1"/>
    <row r="48050" ht="17.25" customHeight="1"/>
    <row r="48051" ht="17.25" customHeight="1"/>
    <row r="48052" ht="17.25" customHeight="1"/>
    <row r="48053" ht="17.25" customHeight="1"/>
    <row r="48054" ht="17.25" customHeight="1"/>
    <row r="48055" ht="17.25" customHeight="1"/>
    <row r="48056" ht="17.25" customHeight="1"/>
    <row r="48057" ht="17.25" customHeight="1"/>
    <row r="48058" ht="17.25" customHeight="1"/>
    <row r="48059" ht="17.25" customHeight="1"/>
    <row r="48060" ht="17.25" customHeight="1"/>
    <row r="48061" ht="17.25" customHeight="1"/>
    <row r="48062" ht="17.25" customHeight="1"/>
    <row r="48063" ht="17.25" customHeight="1"/>
    <row r="48064" ht="17.25" customHeight="1"/>
    <row r="48065" ht="17.25" customHeight="1"/>
    <row r="48066" ht="17.25" customHeight="1"/>
    <row r="48067" ht="17.25" customHeight="1"/>
    <row r="48068" ht="17.25" customHeight="1"/>
    <row r="48069" ht="17.25" customHeight="1"/>
    <row r="48070" ht="17.25" customHeight="1"/>
    <row r="48071" ht="17.25" customHeight="1"/>
    <row r="48072" ht="17.25" customHeight="1"/>
    <row r="48073" ht="17.25" customHeight="1"/>
    <row r="48074" ht="17.25" customHeight="1"/>
    <row r="48075" ht="17.25" customHeight="1"/>
    <row r="48076" ht="17.25" customHeight="1"/>
    <row r="48077" ht="17.25" customHeight="1"/>
    <row r="48078" ht="17.25" customHeight="1"/>
    <row r="48079" ht="17.25" customHeight="1"/>
    <row r="48080" ht="17.25" customHeight="1"/>
    <row r="48081" ht="17.25" customHeight="1"/>
    <row r="48082" ht="17.25" customHeight="1"/>
    <row r="48083" ht="17.25" customHeight="1"/>
    <row r="48084" ht="17.25" customHeight="1"/>
    <row r="48085" ht="17.25" customHeight="1"/>
    <row r="48086" ht="17.25" customHeight="1"/>
    <row r="48087" ht="17.25" customHeight="1"/>
    <row r="48088" ht="17.25" customHeight="1"/>
    <row r="48089" ht="17.25" customHeight="1"/>
    <row r="48090" ht="17.25" customHeight="1"/>
    <row r="48091" ht="17.25" customHeight="1"/>
    <row r="48092" ht="17.25" customHeight="1"/>
    <row r="48093" ht="17.25" customHeight="1"/>
    <row r="48094" ht="17.25" customHeight="1"/>
    <row r="48095" ht="17.25" customHeight="1"/>
    <row r="48096" ht="17.25" customHeight="1"/>
    <row r="48097" ht="17.25" customHeight="1"/>
    <row r="48098" ht="17.25" customHeight="1"/>
    <row r="48099" ht="17.25" customHeight="1"/>
    <row r="48100" ht="17.25" customHeight="1"/>
    <row r="48101" ht="17.25" customHeight="1"/>
    <row r="48102" ht="17.25" customHeight="1"/>
    <row r="48103" ht="17.25" customHeight="1"/>
    <row r="48104" ht="17.25" customHeight="1"/>
    <row r="48105" ht="17.25" customHeight="1"/>
    <row r="48106" ht="17.25" customHeight="1"/>
    <row r="48107" ht="17.25" customHeight="1"/>
    <row r="48108" ht="17.25" customHeight="1"/>
    <row r="48109" ht="17.25" customHeight="1"/>
    <row r="48110" ht="17.25" customHeight="1"/>
    <row r="48111" ht="17.25" customHeight="1"/>
    <row r="48112" ht="17.25" customHeight="1"/>
    <row r="48113" ht="17.25" customHeight="1"/>
    <row r="48114" ht="17.25" customHeight="1"/>
    <row r="48115" ht="17.25" customHeight="1"/>
    <row r="48116" ht="17.25" customHeight="1"/>
    <row r="48117" ht="17.25" customHeight="1"/>
    <row r="48118" ht="17.25" customHeight="1"/>
    <row r="48119" ht="17.25" customHeight="1"/>
    <row r="48120" ht="17.25" customHeight="1"/>
    <row r="48121" ht="17.25" customHeight="1"/>
    <row r="48122" ht="17.25" customHeight="1"/>
    <row r="48123" ht="17.25" customHeight="1"/>
    <row r="48124" ht="17.25" customHeight="1"/>
    <row r="48125" ht="17.25" customHeight="1"/>
    <row r="48126" ht="17.25" customHeight="1"/>
    <row r="48127" ht="17.25" customHeight="1"/>
    <row r="48128" ht="17.25" customHeight="1"/>
    <row r="48129" ht="17.25" customHeight="1"/>
    <row r="48130" ht="17.25" customHeight="1"/>
    <row r="48131" ht="17.25" customHeight="1"/>
    <row r="48132" ht="17.25" customHeight="1"/>
    <row r="48133" ht="17.25" customHeight="1"/>
    <row r="48134" ht="17.25" customHeight="1"/>
    <row r="48135" ht="17.25" customHeight="1"/>
    <row r="48136" ht="17.25" customHeight="1"/>
    <row r="48137" ht="17.25" customHeight="1"/>
    <row r="48138" ht="17.25" customHeight="1"/>
    <row r="48139" ht="17.25" customHeight="1"/>
    <row r="48140" ht="17.25" customHeight="1"/>
    <row r="48141" ht="17.25" customHeight="1"/>
    <row r="48142" ht="17.25" customHeight="1"/>
    <row r="48143" ht="17.25" customHeight="1"/>
    <row r="48144" ht="17.25" customHeight="1"/>
    <row r="48145" ht="17.25" customHeight="1"/>
    <row r="48146" ht="17.25" customHeight="1"/>
    <row r="48147" ht="17.25" customHeight="1"/>
    <row r="48148" ht="17.25" customHeight="1"/>
    <row r="48149" ht="17.25" customHeight="1"/>
    <row r="48150" ht="17.25" customHeight="1"/>
    <row r="48151" ht="17.25" customHeight="1"/>
    <row r="48152" ht="17.25" customHeight="1"/>
    <row r="48153" ht="17.25" customHeight="1"/>
    <row r="48154" ht="17.25" customHeight="1"/>
    <row r="48155" ht="17.25" customHeight="1"/>
    <row r="48156" ht="17.25" customHeight="1"/>
    <row r="48157" ht="17.25" customHeight="1"/>
    <row r="48158" ht="17.25" customHeight="1"/>
    <row r="48159" ht="17.25" customHeight="1"/>
    <row r="48160" ht="17.25" customHeight="1"/>
    <row r="48161" ht="17.25" customHeight="1"/>
    <row r="48162" ht="17.25" customHeight="1"/>
    <row r="48163" ht="17.25" customHeight="1"/>
    <row r="48164" ht="17.25" customHeight="1"/>
    <row r="48165" ht="17.25" customHeight="1"/>
    <row r="48166" ht="17.25" customHeight="1"/>
    <row r="48167" ht="17.25" customHeight="1"/>
    <row r="48168" ht="17.25" customHeight="1"/>
    <row r="48169" ht="17.25" customHeight="1"/>
    <row r="48170" ht="17.25" customHeight="1"/>
    <row r="48171" ht="17.25" customHeight="1"/>
    <row r="48172" ht="17.25" customHeight="1"/>
    <row r="48173" ht="17.25" customHeight="1"/>
    <row r="48174" ht="17.25" customHeight="1"/>
    <row r="48175" ht="17.25" customHeight="1"/>
    <row r="48176" ht="17.25" customHeight="1"/>
    <row r="48177" ht="17.25" customHeight="1"/>
    <row r="48178" ht="17.25" customHeight="1"/>
    <row r="48179" ht="17.25" customHeight="1"/>
    <row r="48180" ht="17.25" customHeight="1"/>
    <row r="48181" ht="17.25" customHeight="1"/>
    <row r="48182" ht="17.25" customHeight="1"/>
    <row r="48183" ht="17.25" customHeight="1"/>
    <row r="48184" ht="17.25" customHeight="1"/>
    <row r="48185" ht="17.25" customHeight="1"/>
    <row r="48186" ht="17.25" customHeight="1"/>
    <row r="48187" ht="17.25" customHeight="1"/>
    <row r="48188" ht="17.25" customHeight="1"/>
    <row r="48189" ht="17.25" customHeight="1"/>
    <row r="48190" ht="17.25" customHeight="1"/>
    <row r="48191" ht="17.25" customHeight="1"/>
    <row r="48192" ht="17.25" customHeight="1"/>
    <row r="48193" ht="17.25" customHeight="1"/>
    <row r="48194" ht="17.25" customHeight="1"/>
    <row r="48195" ht="17.25" customHeight="1"/>
    <row r="48196" ht="17.25" customHeight="1"/>
    <row r="48197" ht="17.25" customHeight="1"/>
    <row r="48198" ht="17.25" customHeight="1"/>
    <row r="48199" ht="17.25" customHeight="1"/>
    <row r="48200" ht="17.25" customHeight="1"/>
    <row r="48201" ht="17.25" customHeight="1"/>
    <row r="48202" ht="17.25" customHeight="1"/>
    <row r="48203" ht="17.25" customHeight="1"/>
    <row r="48204" ht="17.25" customHeight="1"/>
    <row r="48205" ht="17.25" customHeight="1"/>
    <row r="48206" ht="17.25" customHeight="1"/>
    <row r="48207" ht="17.25" customHeight="1"/>
    <row r="48208" ht="17.25" customHeight="1"/>
    <row r="48209" ht="17.25" customHeight="1"/>
    <row r="48210" ht="17.25" customHeight="1"/>
    <row r="48211" ht="17.25" customHeight="1"/>
    <row r="48212" ht="17.25" customHeight="1"/>
    <row r="48213" ht="17.25" customHeight="1"/>
    <row r="48214" ht="17.25" customHeight="1"/>
    <row r="48215" ht="17.25" customHeight="1"/>
    <row r="48216" ht="17.25" customHeight="1"/>
    <row r="48217" ht="17.25" customHeight="1"/>
    <row r="48218" ht="17.25" customHeight="1"/>
    <row r="48219" ht="17.25" customHeight="1"/>
    <row r="48220" ht="17.25" customHeight="1"/>
    <row r="48221" ht="17.25" customHeight="1"/>
    <row r="48222" ht="17.25" customHeight="1"/>
    <row r="48223" ht="17.25" customHeight="1"/>
    <row r="48224" ht="17.25" customHeight="1"/>
    <row r="48225" ht="17.25" customHeight="1"/>
    <row r="48226" ht="17.25" customHeight="1"/>
    <row r="48227" ht="17.25" customHeight="1"/>
    <row r="48228" ht="17.25" customHeight="1"/>
    <row r="48229" ht="17.25" customHeight="1"/>
    <row r="48230" ht="17.25" customHeight="1"/>
    <row r="48231" ht="17.25" customHeight="1"/>
    <row r="48232" ht="17.25" customHeight="1"/>
    <row r="48233" ht="17.25" customHeight="1"/>
    <row r="48234" ht="17.25" customHeight="1"/>
    <row r="48235" ht="17.25" customHeight="1"/>
    <row r="48236" ht="17.25" customHeight="1"/>
    <row r="48237" ht="17.25" customHeight="1"/>
    <row r="48238" ht="17.25" customHeight="1"/>
    <row r="48239" ht="17.25" customHeight="1"/>
    <row r="48240" ht="17.25" customHeight="1"/>
    <row r="48241" ht="17.25" customHeight="1"/>
    <row r="48242" ht="17.25" customHeight="1"/>
    <row r="48243" ht="17.25" customHeight="1"/>
    <row r="48244" ht="17.25" customHeight="1"/>
    <row r="48245" ht="17.25" customHeight="1"/>
    <row r="48246" ht="17.25" customHeight="1"/>
    <row r="48247" ht="17.25" customHeight="1"/>
    <row r="48248" ht="17.25" customHeight="1"/>
    <row r="48249" ht="17.25" customHeight="1"/>
    <row r="48250" ht="17.25" customHeight="1"/>
    <row r="48251" ht="17.25" customHeight="1"/>
    <row r="48252" ht="17.25" customHeight="1"/>
    <row r="48253" ht="17.25" customHeight="1"/>
    <row r="48254" ht="17.25" customHeight="1"/>
    <row r="48255" ht="17.25" customHeight="1"/>
    <row r="48256" ht="17.25" customHeight="1"/>
    <row r="48257" ht="17.25" customHeight="1"/>
    <row r="48258" ht="17.25" customHeight="1"/>
    <row r="48259" ht="17.25" customHeight="1"/>
    <row r="48260" ht="17.25" customHeight="1"/>
    <row r="48261" ht="17.25" customHeight="1"/>
    <row r="48262" ht="17.25" customHeight="1"/>
    <row r="48263" ht="17.25" customHeight="1"/>
    <row r="48264" ht="17.25" customHeight="1"/>
    <row r="48265" ht="17.25" customHeight="1"/>
    <row r="48266" ht="17.25" customHeight="1"/>
    <row r="48267" ht="17.25" customHeight="1"/>
    <row r="48268" ht="17.25" customHeight="1"/>
    <row r="48269" ht="17.25" customHeight="1"/>
    <row r="48270" ht="17.25" customHeight="1"/>
    <row r="48271" ht="17.25" customHeight="1"/>
    <row r="48272" ht="17.25" customHeight="1"/>
    <row r="48273" ht="17.25" customHeight="1"/>
    <row r="48274" ht="17.25" customHeight="1"/>
    <row r="48275" ht="17.25" customHeight="1"/>
    <row r="48276" ht="17.25" customHeight="1"/>
    <row r="48277" ht="17.25" customHeight="1"/>
    <row r="48278" ht="17.25" customHeight="1"/>
    <row r="48279" ht="17.25" customHeight="1"/>
    <row r="48280" ht="17.25" customHeight="1"/>
    <row r="48281" ht="17.25" customHeight="1"/>
    <row r="48282" ht="17.25" customHeight="1"/>
    <row r="48283" ht="17.25" customHeight="1"/>
    <row r="48284" ht="17.25" customHeight="1"/>
    <row r="48285" ht="17.25" customHeight="1"/>
    <row r="48286" ht="17.25" customHeight="1"/>
    <row r="48287" ht="17.25" customHeight="1"/>
    <row r="48288" ht="17.25" customHeight="1"/>
    <row r="48289" ht="17.25" customHeight="1"/>
    <row r="48290" ht="17.25" customHeight="1"/>
    <row r="48291" ht="17.25" customHeight="1"/>
    <row r="48292" ht="17.25" customHeight="1"/>
    <row r="48293" ht="17.25" customHeight="1"/>
    <row r="48294" ht="17.25" customHeight="1"/>
    <row r="48295" ht="17.25" customHeight="1"/>
    <row r="48296" ht="17.25" customHeight="1"/>
    <row r="48297" ht="17.25" customHeight="1"/>
    <row r="48298" ht="17.25" customHeight="1"/>
    <row r="48299" ht="17.25" customHeight="1"/>
    <row r="48300" ht="17.25" customHeight="1"/>
    <row r="48301" ht="17.25" customHeight="1"/>
    <row r="48302" ht="17.25" customHeight="1"/>
    <row r="48303" ht="17.25" customHeight="1"/>
    <row r="48304" ht="17.25" customHeight="1"/>
    <row r="48305" ht="17.25" customHeight="1"/>
    <row r="48306" ht="17.25" customHeight="1"/>
    <row r="48307" ht="17.25" customHeight="1"/>
    <row r="48308" ht="17.25" customHeight="1"/>
    <row r="48309" ht="17.25" customHeight="1"/>
    <row r="48310" ht="17.25" customHeight="1"/>
    <row r="48311" ht="17.25" customHeight="1"/>
    <row r="48312" ht="17.25" customHeight="1"/>
    <row r="48313" ht="17.25" customHeight="1"/>
    <row r="48314" ht="17.25" customHeight="1"/>
    <row r="48315" ht="17.25" customHeight="1"/>
    <row r="48316" ht="17.25" customHeight="1"/>
    <row r="48317" ht="17.25" customHeight="1"/>
    <row r="48318" ht="17.25" customHeight="1"/>
    <row r="48319" ht="17.25" customHeight="1"/>
    <row r="48320" ht="17.25" customHeight="1"/>
    <row r="48321" ht="17.25" customHeight="1"/>
    <row r="48322" ht="17.25" customHeight="1"/>
    <row r="48323" ht="17.25" customHeight="1"/>
    <row r="48324" ht="17.25" customHeight="1"/>
    <row r="48325" ht="17.25" customHeight="1"/>
    <row r="48326" ht="17.25" customHeight="1"/>
    <row r="48327" ht="17.25" customHeight="1"/>
    <row r="48328" ht="17.25" customHeight="1"/>
    <row r="48329" ht="17.25" customHeight="1"/>
    <row r="48330" ht="17.25" customHeight="1"/>
    <row r="48331" ht="17.25" customHeight="1"/>
    <row r="48332" ht="17.25" customHeight="1"/>
    <row r="48333" ht="17.25" customHeight="1"/>
    <row r="48334" ht="17.25" customHeight="1"/>
    <row r="48335" ht="17.25" customHeight="1"/>
    <row r="48336" ht="17.25" customHeight="1"/>
    <row r="48337" ht="17.25" customHeight="1"/>
    <row r="48338" ht="17.25" customHeight="1"/>
    <row r="48339" ht="17.25" customHeight="1"/>
    <row r="48340" ht="17.25" customHeight="1"/>
    <row r="48341" ht="17.25" customHeight="1"/>
    <row r="48342" ht="17.25" customHeight="1"/>
    <row r="48343" ht="17.25" customHeight="1"/>
    <row r="48344" ht="17.25" customHeight="1"/>
    <row r="48345" ht="17.25" customHeight="1"/>
    <row r="48346" ht="17.25" customHeight="1"/>
    <row r="48347" ht="17.25" customHeight="1"/>
    <row r="48348" ht="17.25" customHeight="1"/>
    <row r="48349" ht="17.25" customHeight="1"/>
    <row r="48350" ht="17.25" customHeight="1"/>
    <row r="48351" ht="17.25" customHeight="1"/>
    <row r="48352" ht="17.25" customHeight="1"/>
    <row r="48353" ht="17.25" customHeight="1"/>
    <row r="48354" ht="17.25" customHeight="1"/>
    <row r="48355" ht="17.25" customHeight="1"/>
    <row r="48356" ht="17.25" customHeight="1"/>
    <row r="48357" ht="17.25" customHeight="1"/>
    <row r="48358" ht="17.25" customHeight="1"/>
    <row r="48359" ht="17.25" customHeight="1"/>
    <row r="48360" ht="17.25" customHeight="1"/>
    <row r="48361" ht="17.25" customHeight="1"/>
    <row r="48362" ht="17.25" customHeight="1"/>
    <row r="48363" ht="17.25" customHeight="1"/>
    <row r="48364" ht="17.25" customHeight="1"/>
    <row r="48365" ht="17.25" customHeight="1"/>
    <row r="48366" ht="17.25" customHeight="1"/>
    <row r="48367" ht="17.25" customHeight="1"/>
    <row r="48368" ht="17.25" customHeight="1"/>
    <row r="48369" ht="17.25" customHeight="1"/>
    <row r="48370" ht="17.25" customHeight="1"/>
    <row r="48371" ht="17.25" customHeight="1"/>
    <row r="48372" ht="17.25" customHeight="1"/>
    <row r="48373" ht="17.25" customHeight="1"/>
    <row r="48374" ht="17.25" customHeight="1"/>
    <row r="48375" ht="17.25" customHeight="1"/>
    <row r="48376" ht="17.25" customHeight="1"/>
    <row r="48377" ht="17.25" customHeight="1"/>
    <row r="48378" ht="17.25" customHeight="1"/>
    <row r="48379" ht="17.25" customHeight="1"/>
    <row r="48380" ht="17.25" customHeight="1"/>
    <row r="48381" ht="17.25" customHeight="1"/>
    <row r="48382" ht="17.25" customHeight="1"/>
    <row r="48383" ht="17.25" customHeight="1"/>
    <row r="48384" ht="17.25" customHeight="1"/>
    <row r="48385" ht="17.25" customHeight="1"/>
    <row r="48386" ht="17.25" customHeight="1"/>
    <row r="48387" ht="17.25" customHeight="1"/>
    <row r="48388" ht="17.25" customHeight="1"/>
    <row r="48389" ht="17.25" customHeight="1"/>
    <row r="48390" ht="17.25" customHeight="1"/>
    <row r="48391" ht="17.25" customHeight="1"/>
    <row r="48392" ht="17.25" customHeight="1"/>
    <row r="48393" ht="17.25" customHeight="1"/>
    <row r="48394" ht="17.25" customHeight="1"/>
    <row r="48395" ht="17.25" customHeight="1"/>
    <row r="48396" ht="17.25" customHeight="1"/>
    <row r="48397" ht="17.25" customHeight="1"/>
    <row r="48398" ht="17.25" customHeight="1"/>
    <row r="48399" ht="17.25" customHeight="1"/>
    <row r="48400" ht="17.25" customHeight="1"/>
    <row r="48401" ht="17.25" customHeight="1"/>
    <row r="48402" ht="17.25" customHeight="1"/>
    <row r="48403" ht="17.25" customHeight="1"/>
    <row r="48404" ht="17.25" customHeight="1"/>
    <row r="48405" ht="17.25" customHeight="1"/>
    <row r="48406" ht="17.25" customHeight="1"/>
    <row r="48407" ht="17.25" customHeight="1"/>
    <row r="48408" ht="17.25" customHeight="1"/>
    <row r="48409" ht="17.25" customHeight="1"/>
    <row r="48410" ht="17.25" customHeight="1"/>
    <row r="48411" ht="17.25" customHeight="1"/>
    <row r="48412" ht="17.25" customHeight="1"/>
    <row r="48413" ht="17.25" customHeight="1"/>
    <row r="48414" ht="17.25" customHeight="1"/>
    <row r="48415" ht="17.25" customHeight="1"/>
    <row r="48416" ht="17.25" customHeight="1"/>
    <row r="48417" ht="17.25" customHeight="1"/>
    <row r="48418" ht="17.25" customHeight="1"/>
    <row r="48419" ht="17.25" customHeight="1"/>
    <row r="48420" ht="17.25" customHeight="1"/>
    <row r="48421" ht="17.25" customHeight="1"/>
    <row r="48422" ht="17.25" customHeight="1"/>
    <row r="48423" ht="17.25" customHeight="1"/>
    <row r="48424" ht="17.25" customHeight="1"/>
    <row r="48425" ht="17.25" customHeight="1"/>
    <row r="48426" ht="17.25" customHeight="1"/>
    <row r="48427" ht="17.25" customHeight="1"/>
    <row r="48428" ht="17.25" customHeight="1"/>
    <row r="48429" ht="17.25" customHeight="1"/>
    <row r="48430" ht="17.25" customHeight="1"/>
    <row r="48431" ht="17.25" customHeight="1"/>
    <row r="48432" ht="17.25" customHeight="1"/>
    <row r="48433" ht="17.25" customHeight="1"/>
    <row r="48434" ht="17.25" customHeight="1"/>
    <row r="48435" ht="17.25" customHeight="1"/>
    <row r="48436" ht="17.25" customHeight="1"/>
    <row r="48437" ht="17.25" customHeight="1"/>
    <row r="48438" ht="17.25" customHeight="1"/>
    <row r="48439" ht="17.25" customHeight="1"/>
    <row r="48440" ht="17.25" customHeight="1"/>
    <row r="48441" ht="17.25" customHeight="1"/>
    <row r="48442" ht="17.25" customHeight="1"/>
    <row r="48443" ht="17.25" customHeight="1"/>
    <row r="48444" ht="17.25" customHeight="1"/>
    <row r="48445" ht="17.25" customHeight="1"/>
    <row r="48446" ht="17.25" customHeight="1"/>
    <row r="48447" ht="17.25" customHeight="1"/>
    <row r="48448" ht="17.25" customHeight="1"/>
    <row r="48449" ht="17.25" customHeight="1"/>
    <row r="48450" ht="17.25" customHeight="1"/>
    <row r="48451" ht="17.25" customHeight="1"/>
    <row r="48452" ht="17.25" customHeight="1"/>
    <row r="48453" ht="17.25" customHeight="1"/>
    <row r="48454" ht="17.25" customHeight="1"/>
    <row r="48455" ht="17.25" customHeight="1"/>
    <row r="48456" ht="17.25" customHeight="1"/>
    <row r="48457" ht="17.25" customHeight="1"/>
    <row r="48458" ht="17.25" customHeight="1"/>
    <row r="48459" ht="17.25" customHeight="1"/>
    <row r="48460" ht="17.25" customHeight="1"/>
    <row r="48461" ht="17.25" customHeight="1"/>
    <row r="48462" ht="17.25" customHeight="1"/>
    <row r="48463" ht="17.25" customHeight="1"/>
    <row r="48464" ht="17.25" customHeight="1"/>
    <row r="48465" ht="17.25" customHeight="1"/>
    <row r="48466" ht="17.25" customHeight="1"/>
    <row r="48467" ht="17.25" customHeight="1"/>
    <row r="48468" ht="17.25" customHeight="1"/>
    <row r="48469" ht="17.25" customHeight="1"/>
    <row r="48470" ht="17.25" customHeight="1"/>
    <row r="48471" ht="17.25" customHeight="1"/>
    <row r="48472" ht="17.25" customHeight="1"/>
    <row r="48473" ht="17.25" customHeight="1"/>
    <row r="48474" ht="17.25" customHeight="1"/>
    <row r="48475" ht="17.25" customHeight="1"/>
    <row r="48476" ht="17.25" customHeight="1"/>
    <row r="48477" ht="17.25" customHeight="1"/>
    <row r="48478" ht="17.25" customHeight="1"/>
    <row r="48479" ht="17.25" customHeight="1"/>
    <row r="48480" ht="17.25" customHeight="1"/>
    <row r="48481" ht="17.25" customHeight="1"/>
    <row r="48482" ht="17.25" customHeight="1"/>
    <row r="48483" ht="17.25" customHeight="1"/>
    <row r="48484" ht="17.25" customHeight="1"/>
    <row r="48485" ht="17.25" customHeight="1"/>
    <row r="48486" ht="17.25" customHeight="1"/>
    <row r="48487" ht="17.25" customHeight="1"/>
    <row r="48488" ht="17.25" customHeight="1"/>
    <row r="48489" ht="17.25" customHeight="1"/>
    <row r="48490" ht="17.25" customHeight="1"/>
    <row r="48491" ht="17.25" customHeight="1"/>
    <row r="48492" ht="17.25" customHeight="1"/>
    <row r="48493" ht="17.25" customHeight="1"/>
    <row r="48494" ht="17.25" customHeight="1"/>
    <row r="48495" ht="17.25" customHeight="1"/>
    <row r="48496" ht="17.25" customHeight="1"/>
    <row r="48497" ht="17.25" customHeight="1"/>
    <row r="48498" ht="17.25" customHeight="1"/>
    <row r="48499" ht="17.25" customHeight="1"/>
    <row r="48500" ht="17.25" customHeight="1"/>
    <row r="48501" ht="17.25" customHeight="1"/>
    <row r="48502" ht="17.25" customHeight="1"/>
    <row r="48503" ht="17.25" customHeight="1"/>
    <row r="48504" ht="17.25" customHeight="1"/>
    <row r="48505" ht="17.25" customHeight="1"/>
    <row r="48506" ht="17.25" customHeight="1"/>
    <row r="48507" ht="17.25" customHeight="1"/>
    <row r="48508" ht="17.25" customHeight="1"/>
    <row r="48509" ht="17.25" customHeight="1"/>
    <row r="48510" ht="17.25" customHeight="1"/>
    <row r="48511" ht="17.25" customHeight="1"/>
    <row r="48512" ht="17.25" customHeight="1"/>
    <row r="48513" ht="17.25" customHeight="1"/>
    <row r="48514" ht="17.25" customHeight="1"/>
    <row r="48515" ht="17.25" customHeight="1"/>
    <row r="48516" ht="17.25" customHeight="1"/>
    <row r="48517" ht="17.25" customHeight="1"/>
    <row r="48518" ht="17.25" customHeight="1"/>
    <row r="48519" ht="17.25" customHeight="1"/>
    <row r="48520" ht="17.25" customHeight="1"/>
    <row r="48521" ht="17.25" customHeight="1"/>
    <row r="48522" ht="17.25" customHeight="1"/>
    <row r="48523" ht="17.25" customHeight="1"/>
    <row r="48524" ht="17.25" customHeight="1"/>
    <row r="48525" ht="17.25" customHeight="1"/>
    <row r="48526" ht="17.25" customHeight="1"/>
    <row r="48527" ht="17.25" customHeight="1"/>
    <row r="48528" ht="17.25" customHeight="1"/>
    <row r="48529" ht="17.25" customHeight="1"/>
    <row r="48530" ht="17.25" customHeight="1"/>
    <row r="48531" ht="17.25" customHeight="1"/>
    <row r="48532" ht="17.25" customHeight="1"/>
    <row r="48533" ht="17.25" customHeight="1"/>
    <row r="48534" ht="17.25" customHeight="1"/>
    <row r="48535" ht="17.25" customHeight="1"/>
    <row r="48536" ht="17.25" customHeight="1"/>
    <row r="48537" ht="17.25" customHeight="1"/>
    <row r="48538" ht="17.25" customHeight="1"/>
    <row r="48539" ht="17.25" customHeight="1"/>
    <row r="48540" ht="17.25" customHeight="1"/>
    <row r="48541" ht="17.25" customHeight="1"/>
    <row r="48542" ht="17.25" customHeight="1"/>
    <row r="48543" ht="17.25" customHeight="1"/>
    <row r="48544" ht="17.25" customHeight="1"/>
    <row r="48545" ht="17.25" customHeight="1"/>
    <row r="48546" ht="17.25" customHeight="1"/>
    <row r="48547" ht="17.25" customHeight="1"/>
    <row r="48548" ht="17.25" customHeight="1"/>
    <row r="48549" ht="17.25" customHeight="1"/>
    <row r="48550" ht="17.25" customHeight="1"/>
    <row r="48551" ht="17.25" customHeight="1"/>
    <row r="48552" ht="17.25" customHeight="1"/>
    <row r="48553" ht="17.25" customHeight="1"/>
    <row r="48554" ht="17.25" customHeight="1"/>
    <row r="48555" ht="17.25" customHeight="1"/>
    <row r="48556" ht="17.25" customHeight="1"/>
    <row r="48557" ht="17.25" customHeight="1"/>
    <row r="48558" ht="17.25" customHeight="1"/>
    <row r="48559" ht="17.25" customHeight="1"/>
    <row r="48560" ht="17.25" customHeight="1"/>
    <row r="48561" ht="17.25" customHeight="1"/>
    <row r="48562" ht="17.25" customHeight="1"/>
    <row r="48563" ht="17.25" customHeight="1"/>
    <row r="48564" ht="17.25" customHeight="1"/>
    <row r="48565" ht="17.25" customHeight="1"/>
    <row r="48566" ht="17.25" customHeight="1"/>
    <row r="48567" ht="17.25" customHeight="1"/>
    <row r="48568" ht="17.25" customHeight="1"/>
    <row r="48569" ht="17.25" customHeight="1"/>
    <row r="48570" ht="17.25" customHeight="1"/>
    <row r="48571" ht="17.25" customHeight="1"/>
    <row r="48572" ht="17.25" customHeight="1"/>
    <row r="48573" ht="17.25" customHeight="1"/>
    <row r="48574" ht="17.25" customHeight="1"/>
    <row r="48575" ht="17.25" customHeight="1"/>
    <row r="48576" ht="17.25" customHeight="1"/>
    <row r="48577" ht="17.25" customHeight="1"/>
    <row r="48578" ht="17.25" customHeight="1"/>
    <row r="48579" ht="17.25" customHeight="1"/>
    <row r="48580" ht="17.25" customHeight="1"/>
    <row r="48581" ht="17.25" customHeight="1"/>
    <row r="48582" ht="17.25" customHeight="1"/>
    <row r="48583" ht="17.25" customHeight="1"/>
    <row r="48584" ht="17.25" customHeight="1"/>
    <row r="48585" ht="17.25" customHeight="1"/>
    <row r="48586" ht="17.25" customHeight="1"/>
    <row r="48587" ht="17.25" customHeight="1"/>
    <row r="48588" ht="17.25" customHeight="1"/>
    <row r="48589" ht="17.25" customHeight="1"/>
    <row r="48590" ht="17.25" customHeight="1"/>
    <row r="48591" ht="17.25" customHeight="1"/>
    <row r="48592" ht="17.25" customHeight="1"/>
    <row r="48593" ht="17.25" customHeight="1"/>
    <row r="48594" ht="17.25" customHeight="1"/>
    <row r="48595" ht="17.25" customHeight="1"/>
    <row r="48596" ht="17.25" customHeight="1"/>
    <row r="48597" ht="17.25" customHeight="1"/>
    <row r="48598" ht="17.25" customHeight="1"/>
    <row r="48599" ht="17.25" customHeight="1"/>
    <row r="48600" ht="17.25" customHeight="1"/>
    <row r="48601" ht="17.25" customHeight="1"/>
    <row r="48602" ht="17.25" customHeight="1"/>
    <row r="48603" ht="17.25" customHeight="1"/>
    <row r="48604" ht="17.25" customHeight="1"/>
    <row r="48605" ht="17.25" customHeight="1"/>
    <row r="48606" ht="17.25" customHeight="1"/>
    <row r="48607" ht="17.25" customHeight="1"/>
    <row r="48608" ht="17.25" customHeight="1"/>
    <row r="48609" ht="17.25" customHeight="1"/>
    <row r="48610" ht="17.25" customHeight="1"/>
    <row r="48611" ht="17.25" customHeight="1"/>
    <row r="48612" ht="17.25" customHeight="1"/>
    <row r="48613" ht="17.25" customHeight="1"/>
    <row r="48614" ht="17.25" customHeight="1"/>
    <row r="48615" ht="17.25" customHeight="1"/>
    <row r="48616" ht="17.25" customHeight="1"/>
    <row r="48617" ht="17.25" customHeight="1"/>
    <row r="48618" ht="17.25" customHeight="1"/>
    <row r="48619" ht="17.25" customHeight="1"/>
    <row r="48620" ht="17.25" customHeight="1"/>
    <row r="48621" ht="17.25" customHeight="1"/>
    <row r="48622" ht="17.25" customHeight="1"/>
    <row r="48623" ht="17.25" customHeight="1"/>
    <row r="48624" ht="17.25" customHeight="1"/>
    <row r="48625" ht="17.25" customHeight="1"/>
    <row r="48626" ht="17.25" customHeight="1"/>
    <row r="48627" ht="17.25" customHeight="1"/>
    <row r="48628" ht="17.25" customHeight="1"/>
    <row r="48629" ht="17.25" customHeight="1"/>
    <row r="48630" ht="17.25" customHeight="1"/>
    <row r="48631" ht="17.25" customHeight="1"/>
    <row r="48632" ht="17.25" customHeight="1"/>
    <row r="48633" ht="17.25" customHeight="1"/>
    <row r="48634" ht="17.25" customHeight="1"/>
    <row r="48635" ht="17.25" customHeight="1"/>
    <row r="48636" ht="17.25" customHeight="1"/>
    <row r="48637" ht="17.25" customHeight="1"/>
    <row r="48638" ht="17.25" customHeight="1"/>
    <row r="48639" ht="17.25" customHeight="1"/>
    <row r="48640" ht="17.25" customHeight="1"/>
    <row r="48641" ht="17.25" customHeight="1"/>
    <row r="48642" ht="17.25" customHeight="1"/>
    <row r="48643" ht="17.25" customHeight="1"/>
    <row r="48644" ht="17.25" customHeight="1"/>
    <row r="48645" ht="17.25" customHeight="1"/>
    <row r="48646" ht="17.25" customHeight="1"/>
    <row r="48647" ht="17.25" customHeight="1"/>
    <row r="48648" ht="17.25" customHeight="1"/>
    <row r="48649" ht="17.25" customHeight="1"/>
    <row r="48650" ht="17.25" customHeight="1"/>
    <row r="48651" ht="17.25" customHeight="1"/>
    <row r="48652" ht="17.25" customHeight="1"/>
    <row r="48653" ht="17.25" customHeight="1"/>
    <row r="48654" ht="17.25" customHeight="1"/>
    <row r="48655" ht="17.25" customHeight="1"/>
    <row r="48656" ht="17.25" customHeight="1"/>
    <row r="48657" ht="17.25" customHeight="1"/>
    <row r="48658" ht="17.25" customHeight="1"/>
    <row r="48659" ht="17.25" customHeight="1"/>
    <row r="48660" ht="17.25" customHeight="1"/>
    <row r="48661" ht="17.25" customHeight="1"/>
    <row r="48662" ht="17.25" customHeight="1"/>
    <row r="48663" ht="17.25" customHeight="1"/>
    <row r="48664" ht="17.25" customHeight="1"/>
    <row r="48665" ht="17.25" customHeight="1"/>
    <row r="48666" ht="17.25" customHeight="1"/>
    <row r="48667" ht="17.25" customHeight="1"/>
    <row r="48668" ht="17.25" customHeight="1"/>
    <row r="48669" ht="17.25" customHeight="1"/>
    <row r="48670" ht="17.25" customHeight="1"/>
    <row r="48671" ht="17.25" customHeight="1"/>
    <row r="48672" ht="17.25" customHeight="1"/>
    <row r="48673" ht="17.25" customHeight="1"/>
    <row r="48674" ht="17.25" customHeight="1"/>
    <row r="48675" ht="17.25" customHeight="1"/>
    <row r="48676" ht="17.25" customHeight="1"/>
    <row r="48677" ht="17.25" customHeight="1"/>
    <row r="48678" ht="17.25" customHeight="1"/>
    <row r="48679" ht="17.25" customHeight="1"/>
    <row r="48680" ht="17.25" customHeight="1"/>
    <row r="48681" ht="17.25" customHeight="1"/>
    <row r="48682" ht="17.25" customHeight="1"/>
    <row r="48683" ht="17.25" customHeight="1"/>
    <row r="48684" ht="17.25" customHeight="1"/>
    <row r="48685" ht="17.25" customHeight="1"/>
    <row r="48686" ht="17.25" customHeight="1"/>
    <row r="48687" ht="17.25" customHeight="1"/>
    <row r="48688" ht="17.25" customHeight="1"/>
    <row r="48689" ht="17.25" customHeight="1"/>
    <row r="48690" ht="17.25" customHeight="1"/>
    <row r="48691" ht="17.25" customHeight="1"/>
    <row r="48692" ht="17.25" customHeight="1"/>
    <row r="48693" ht="17.25" customHeight="1"/>
    <row r="48694" ht="17.25" customHeight="1"/>
    <row r="48695" ht="17.25" customHeight="1"/>
    <row r="48696" ht="17.25" customHeight="1"/>
    <row r="48697" ht="17.25" customHeight="1"/>
    <row r="48698" ht="17.25" customHeight="1"/>
    <row r="48699" ht="17.25" customHeight="1"/>
    <row r="48700" ht="17.25" customHeight="1"/>
    <row r="48701" ht="17.25" customHeight="1"/>
    <row r="48702" ht="17.25" customHeight="1"/>
    <row r="48703" ht="17.25" customHeight="1"/>
    <row r="48704" ht="17.25" customHeight="1"/>
    <row r="48705" ht="17.25" customHeight="1"/>
    <row r="48706" ht="17.25" customHeight="1"/>
    <row r="48707" ht="17.25" customHeight="1"/>
    <row r="48708" ht="17.25" customHeight="1"/>
    <row r="48709" ht="17.25" customHeight="1"/>
    <row r="48710" ht="17.25" customHeight="1"/>
    <row r="48711" ht="17.25" customHeight="1"/>
    <row r="48712" ht="17.25" customHeight="1"/>
    <row r="48713" ht="17.25" customHeight="1"/>
    <row r="48714" ht="17.25" customHeight="1"/>
    <row r="48715" ht="17.25" customHeight="1"/>
    <row r="48716" ht="17.25" customHeight="1"/>
    <row r="48717" ht="17.25" customHeight="1"/>
    <row r="48718" ht="17.25" customHeight="1"/>
    <row r="48719" ht="17.25" customHeight="1"/>
    <row r="48720" ht="17.25" customHeight="1"/>
    <row r="48721" ht="17.25" customHeight="1"/>
    <row r="48722" ht="17.25" customHeight="1"/>
    <row r="48723" ht="17.25" customHeight="1"/>
    <row r="48724" ht="17.25" customHeight="1"/>
    <row r="48725" ht="17.25" customHeight="1"/>
    <row r="48726" ht="17.25" customHeight="1"/>
    <row r="48727" ht="17.25" customHeight="1"/>
    <row r="48728" ht="17.25" customHeight="1"/>
    <row r="48729" ht="17.25" customHeight="1"/>
    <row r="48730" ht="17.25" customHeight="1"/>
    <row r="48731" ht="17.25" customHeight="1"/>
    <row r="48732" ht="17.25" customHeight="1"/>
    <row r="48733" ht="17.25" customHeight="1"/>
    <row r="48734" ht="17.25" customHeight="1"/>
    <row r="48735" ht="17.25" customHeight="1"/>
    <row r="48736" ht="17.25" customHeight="1"/>
    <row r="48737" ht="17.25" customHeight="1"/>
    <row r="48738" ht="17.25" customHeight="1"/>
    <row r="48739" ht="17.25" customHeight="1"/>
    <row r="48740" ht="17.25" customHeight="1"/>
    <row r="48741" ht="17.25" customHeight="1"/>
    <row r="48742" ht="17.25" customHeight="1"/>
    <row r="48743" ht="17.25" customHeight="1"/>
    <row r="48744" ht="17.25" customHeight="1"/>
    <row r="48745" ht="17.25" customHeight="1"/>
    <row r="48746" ht="17.25" customHeight="1"/>
    <row r="48747" ht="17.25" customHeight="1"/>
    <row r="48748" ht="17.25" customHeight="1"/>
    <row r="48749" ht="17.25" customHeight="1"/>
    <row r="48750" ht="17.25" customHeight="1"/>
    <row r="48751" ht="17.25" customHeight="1"/>
    <row r="48752" ht="17.25" customHeight="1"/>
    <row r="48753" ht="17.25" customHeight="1"/>
    <row r="48754" ht="17.25" customHeight="1"/>
    <row r="48755" ht="17.25" customHeight="1"/>
    <row r="48756" ht="17.25" customHeight="1"/>
    <row r="48757" ht="17.25" customHeight="1"/>
    <row r="48758" ht="17.25" customHeight="1"/>
    <row r="48759" ht="17.25" customHeight="1"/>
    <row r="48760" ht="17.25" customHeight="1"/>
    <row r="48761" ht="17.25" customHeight="1"/>
    <row r="48762" ht="17.25" customHeight="1"/>
    <row r="48763" ht="17.25" customHeight="1"/>
    <row r="48764" ht="17.25" customHeight="1"/>
    <row r="48765" ht="17.25" customHeight="1"/>
    <row r="48766" ht="17.25" customHeight="1"/>
    <row r="48767" ht="17.25" customHeight="1"/>
    <row r="48768" ht="17.25" customHeight="1"/>
    <row r="48769" ht="17.25" customHeight="1"/>
    <row r="48770" ht="17.25" customHeight="1"/>
    <row r="48771" ht="17.25" customHeight="1"/>
    <row r="48772" ht="17.25" customHeight="1"/>
    <row r="48773" ht="17.25" customHeight="1"/>
    <row r="48774" ht="17.25" customHeight="1"/>
    <row r="48775" ht="17.25" customHeight="1"/>
    <row r="48776" ht="17.25" customHeight="1"/>
    <row r="48777" ht="17.25" customHeight="1"/>
    <row r="48778" ht="17.25" customHeight="1"/>
    <row r="48779" ht="17.25" customHeight="1"/>
    <row r="48780" ht="17.25" customHeight="1"/>
    <row r="48781" ht="17.25" customHeight="1"/>
    <row r="48782" ht="17.25" customHeight="1"/>
    <row r="48783" ht="17.25" customHeight="1"/>
    <row r="48784" ht="17.25" customHeight="1"/>
    <row r="48785" ht="17.25" customHeight="1"/>
    <row r="48786" ht="17.25" customHeight="1"/>
    <row r="48787" ht="17.25" customHeight="1"/>
    <row r="48788" ht="17.25" customHeight="1"/>
    <row r="48789" ht="17.25" customHeight="1"/>
    <row r="48790" ht="17.25" customHeight="1"/>
    <row r="48791" ht="17.25" customHeight="1"/>
    <row r="48792" ht="17.25" customHeight="1"/>
    <row r="48793" ht="17.25" customHeight="1"/>
    <row r="48794" ht="17.25" customHeight="1"/>
    <row r="48795" ht="17.25" customHeight="1"/>
    <row r="48796" ht="17.25" customHeight="1"/>
    <row r="48797" ht="17.25" customHeight="1"/>
    <row r="48798" ht="17.25" customHeight="1"/>
    <row r="48799" ht="17.25" customHeight="1"/>
    <row r="48800" ht="17.25" customHeight="1"/>
    <row r="48801" ht="17.25" customHeight="1"/>
    <row r="48802" ht="17.25" customHeight="1"/>
    <row r="48803" ht="17.25" customHeight="1"/>
    <row r="48804" ht="17.25" customHeight="1"/>
    <row r="48805" ht="17.25" customHeight="1"/>
    <row r="48806" ht="17.25" customHeight="1"/>
    <row r="48807" ht="17.25" customHeight="1"/>
    <row r="48808" ht="17.25" customHeight="1"/>
    <row r="48809" ht="17.25" customHeight="1"/>
    <row r="48810" ht="17.25" customHeight="1"/>
    <row r="48811" ht="17.25" customHeight="1"/>
    <row r="48812" ht="17.25" customHeight="1"/>
    <row r="48813" ht="17.25" customHeight="1"/>
    <row r="48814" ht="17.25" customHeight="1"/>
    <row r="48815" ht="17.25" customHeight="1"/>
    <row r="48816" ht="17.25" customHeight="1"/>
    <row r="48817" ht="17.25" customHeight="1"/>
    <row r="48818" ht="17.25" customHeight="1"/>
    <row r="48819" ht="17.25" customHeight="1"/>
    <row r="48820" ht="17.25" customHeight="1"/>
    <row r="48821" ht="17.25" customHeight="1"/>
    <row r="48822" ht="17.25" customHeight="1"/>
    <row r="48823" ht="17.25" customHeight="1"/>
    <row r="48824" ht="17.25" customHeight="1"/>
    <row r="48825" ht="17.25" customHeight="1"/>
    <row r="48826" ht="17.25" customHeight="1"/>
    <row r="48827" ht="17.25" customHeight="1"/>
    <row r="48828" ht="17.25" customHeight="1"/>
    <row r="48829" ht="17.25" customHeight="1"/>
    <row r="48830" ht="17.25" customHeight="1"/>
    <row r="48831" ht="17.25" customHeight="1"/>
    <row r="48832" ht="17.25" customHeight="1"/>
    <row r="48833" ht="17.25" customHeight="1"/>
    <row r="48834" ht="17.25" customHeight="1"/>
    <row r="48835" ht="17.25" customHeight="1"/>
    <row r="48836" ht="17.25" customHeight="1"/>
    <row r="48837" ht="17.25" customHeight="1"/>
    <row r="48838" ht="17.25" customHeight="1"/>
    <row r="48839" ht="17.25" customHeight="1"/>
    <row r="48840" ht="17.25" customHeight="1"/>
    <row r="48841" ht="17.25" customHeight="1"/>
    <row r="48842" ht="17.25" customHeight="1"/>
    <row r="48843" ht="17.25" customHeight="1"/>
    <row r="48844" ht="17.25" customHeight="1"/>
    <row r="48845" ht="17.25" customHeight="1"/>
    <row r="48846" ht="17.25" customHeight="1"/>
    <row r="48847" ht="17.25" customHeight="1"/>
    <row r="48848" ht="17.25" customHeight="1"/>
    <row r="48849" ht="17.25" customHeight="1"/>
    <row r="48850" ht="17.25" customHeight="1"/>
    <row r="48851" ht="17.25" customHeight="1"/>
    <row r="48852" ht="17.25" customHeight="1"/>
    <row r="48853" ht="17.25" customHeight="1"/>
    <row r="48854" ht="17.25" customHeight="1"/>
    <row r="48855" ht="17.25" customHeight="1"/>
    <row r="48856" ht="17.25" customHeight="1"/>
    <row r="48857" ht="17.25" customHeight="1"/>
    <row r="48858" ht="17.25" customHeight="1"/>
    <row r="48859" ht="17.25" customHeight="1"/>
    <row r="48860" ht="17.25" customHeight="1"/>
    <row r="48861" ht="17.25" customHeight="1"/>
    <row r="48862" ht="17.25" customHeight="1"/>
    <row r="48863" ht="17.25" customHeight="1"/>
    <row r="48864" ht="17.25" customHeight="1"/>
    <row r="48865" ht="17.25" customHeight="1"/>
    <row r="48866" ht="17.25" customHeight="1"/>
    <row r="48867" ht="17.25" customHeight="1"/>
    <row r="48868" ht="17.25" customHeight="1"/>
    <row r="48869" ht="17.25" customHeight="1"/>
    <row r="48870" ht="17.25" customHeight="1"/>
    <row r="48871" ht="17.25" customHeight="1"/>
    <row r="48872" ht="17.25" customHeight="1"/>
    <row r="48873" ht="17.25" customHeight="1"/>
    <row r="48874" ht="17.25" customHeight="1"/>
    <row r="48875" ht="17.25" customHeight="1"/>
    <row r="48876" ht="17.25" customHeight="1"/>
    <row r="48877" ht="17.25" customHeight="1"/>
    <row r="48878" ht="17.25" customHeight="1"/>
    <row r="48879" ht="17.25" customHeight="1"/>
    <row r="48880" ht="17.25" customHeight="1"/>
    <row r="48881" ht="17.25" customHeight="1"/>
    <row r="48882" ht="17.25" customHeight="1"/>
    <row r="48883" ht="17.25" customHeight="1"/>
    <row r="48884" ht="17.25" customHeight="1"/>
    <row r="48885" ht="17.25" customHeight="1"/>
    <row r="48886" ht="17.25" customHeight="1"/>
    <row r="48887" ht="17.25" customHeight="1"/>
    <row r="48888" ht="17.25" customHeight="1"/>
    <row r="48889" ht="17.25" customHeight="1"/>
    <row r="48890" ht="17.25" customHeight="1"/>
    <row r="48891" ht="17.25" customHeight="1"/>
    <row r="48892" ht="17.25" customHeight="1"/>
    <row r="48893" ht="17.25" customHeight="1"/>
    <row r="48894" ht="17.25" customHeight="1"/>
    <row r="48895" ht="17.25" customHeight="1"/>
    <row r="48896" ht="17.25" customHeight="1"/>
    <row r="48897" ht="17.25" customHeight="1"/>
    <row r="48898" ht="17.25" customHeight="1"/>
    <row r="48899" ht="17.25" customHeight="1"/>
    <row r="48900" ht="17.25" customHeight="1"/>
    <row r="48901" ht="17.25" customHeight="1"/>
    <row r="48902" ht="17.25" customHeight="1"/>
    <row r="48903" ht="17.25" customHeight="1"/>
    <row r="48904" ht="17.25" customHeight="1"/>
    <row r="48905" ht="17.25" customHeight="1"/>
    <row r="48906" ht="17.25" customHeight="1"/>
    <row r="48907" ht="17.25" customHeight="1"/>
    <row r="48908" ht="17.25" customHeight="1"/>
    <row r="48909" ht="17.25" customHeight="1"/>
    <row r="48910" ht="17.25" customHeight="1"/>
    <row r="48911" ht="17.25" customHeight="1"/>
    <row r="48912" ht="17.25" customHeight="1"/>
    <row r="48913" ht="17.25" customHeight="1"/>
    <row r="48914" ht="17.25" customHeight="1"/>
    <row r="48915" ht="17.25" customHeight="1"/>
    <row r="48916" ht="17.25" customHeight="1"/>
    <row r="48917" ht="17.25" customHeight="1"/>
    <row r="48918" ht="17.25" customHeight="1"/>
    <row r="48919" ht="17.25" customHeight="1"/>
    <row r="48920" ht="17.25" customHeight="1"/>
    <row r="48921" ht="17.25" customHeight="1"/>
    <row r="48922" ht="17.25" customHeight="1"/>
    <row r="48923" ht="17.25" customHeight="1"/>
    <row r="48924" ht="17.25" customHeight="1"/>
    <row r="48925" ht="17.25" customHeight="1"/>
    <row r="48926" ht="17.25" customHeight="1"/>
    <row r="48927" ht="17.25" customHeight="1"/>
    <row r="48928" ht="17.25" customHeight="1"/>
    <row r="48929" ht="17.25" customHeight="1"/>
    <row r="48930" ht="17.25" customHeight="1"/>
    <row r="48931" ht="17.25" customHeight="1"/>
    <row r="48932" ht="17.25" customHeight="1"/>
    <row r="48933" ht="17.25" customHeight="1"/>
    <row r="48934" ht="17.25" customHeight="1"/>
    <row r="48935" ht="17.25" customHeight="1"/>
    <row r="48936" ht="17.25" customHeight="1"/>
    <row r="48937" ht="17.25" customHeight="1"/>
    <row r="48938" ht="17.25" customHeight="1"/>
    <row r="48939" ht="17.25" customHeight="1"/>
    <row r="48940" ht="17.25" customHeight="1"/>
    <row r="48941" ht="17.25" customHeight="1"/>
    <row r="48942" ht="17.25" customHeight="1"/>
    <row r="48943" ht="17.25" customHeight="1"/>
    <row r="48944" ht="17.25" customHeight="1"/>
    <row r="48945" ht="17.25" customHeight="1"/>
    <row r="48946" ht="17.25" customHeight="1"/>
    <row r="48947" ht="17.25" customHeight="1"/>
    <row r="48948" ht="17.25" customHeight="1"/>
    <row r="48949" ht="17.25" customHeight="1"/>
    <row r="48950" ht="17.25" customHeight="1"/>
    <row r="48951" ht="17.25" customHeight="1"/>
    <row r="48952" ht="17.25" customHeight="1"/>
    <row r="48953" ht="17.25" customHeight="1"/>
    <row r="48954" ht="17.25" customHeight="1"/>
    <row r="48955" ht="17.25" customHeight="1"/>
    <row r="48956" ht="17.25" customHeight="1"/>
    <row r="48957" ht="17.25" customHeight="1"/>
    <row r="48958" ht="17.25" customHeight="1"/>
    <row r="48959" ht="17.25" customHeight="1"/>
    <row r="48960" ht="17.25" customHeight="1"/>
    <row r="48961" ht="17.25" customHeight="1"/>
    <row r="48962" ht="17.25" customHeight="1"/>
    <row r="48963" ht="17.25" customHeight="1"/>
    <row r="48964" ht="17.25" customHeight="1"/>
    <row r="48965" ht="17.25" customHeight="1"/>
    <row r="48966" ht="17.25" customHeight="1"/>
    <row r="48967" ht="17.25" customHeight="1"/>
    <row r="48968" ht="17.25" customHeight="1"/>
    <row r="48969" ht="17.25" customHeight="1"/>
    <row r="48970" ht="17.25" customHeight="1"/>
    <row r="48971" ht="17.25" customHeight="1"/>
    <row r="48972" ht="17.25" customHeight="1"/>
    <row r="48973" ht="17.25" customHeight="1"/>
    <row r="48974" ht="17.25" customHeight="1"/>
    <row r="48975" ht="17.25" customHeight="1"/>
    <row r="48976" ht="17.25" customHeight="1"/>
    <row r="48977" ht="17.25" customHeight="1"/>
    <row r="48978" ht="17.25" customHeight="1"/>
    <row r="48979" ht="17.25" customHeight="1"/>
    <row r="48980" ht="17.25" customHeight="1"/>
    <row r="48981" ht="17.25" customHeight="1"/>
    <row r="48982" ht="17.25" customHeight="1"/>
    <row r="48983" ht="17.25" customHeight="1"/>
    <row r="48984" ht="17.25" customHeight="1"/>
    <row r="48985" ht="17.25" customHeight="1"/>
    <row r="48986" ht="17.25" customHeight="1"/>
    <row r="48987" ht="17.25" customHeight="1"/>
    <row r="48988" ht="17.25" customHeight="1"/>
    <row r="48989" ht="17.25" customHeight="1"/>
    <row r="48990" ht="17.25" customHeight="1"/>
    <row r="48991" ht="17.25" customHeight="1"/>
    <row r="48992" ht="17.25" customHeight="1"/>
    <row r="48993" ht="17.25" customHeight="1"/>
    <row r="48994" ht="17.25" customHeight="1"/>
    <row r="48995" ht="17.25" customHeight="1"/>
    <row r="48996" ht="17.25" customHeight="1"/>
    <row r="48997" ht="17.25" customHeight="1"/>
    <row r="48998" ht="17.25" customHeight="1"/>
    <row r="48999" ht="17.25" customHeight="1"/>
    <row r="49000" ht="17.25" customHeight="1"/>
    <row r="49001" ht="17.25" customHeight="1"/>
    <row r="49002" ht="17.25" customHeight="1"/>
    <row r="49003" ht="17.25" customHeight="1"/>
    <row r="49004" ht="17.25" customHeight="1"/>
    <row r="49005" ht="17.25" customHeight="1"/>
    <row r="49006" ht="17.25" customHeight="1"/>
    <row r="49007" ht="17.25" customHeight="1"/>
    <row r="49008" ht="17.25" customHeight="1"/>
    <row r="49009" ht="17.25" customHeight="1"/>
    <row r="49010" ht="17.25" customHeight="1"/>
    <row r="49011" ht="17.25" customHeight="1"/>
    <row r="49012" ht="17.25" customHeight="1"/>
    <row r="49013" ht="17.25" customHeight="1"/>
    <row r="49014" ht="17.25" customHeight="1"/>
    <row r="49015" ht="17.25" customHeight="1"/>
    <row r="49016" ht="17.25" customHeight="1"/>
    <row r="49017" ht="17.25" customHeight="1"/>
    <row r="49018" ht="17.25" customHeight="1"/>
    <row r="49019" ht="17.25" customHeight="1"/>
    <row r="49020" ht="17.25" customHeight="1"/>
    <row r="49021" ht="17.25" customHeight="1"/>
    <row r="49022" ht="17.25" customHeight="1"/>
    <row r="49023" ht="17.25" customHeight="1"/>
    <row r="49024" ht="17.25" customHeight="1"/>
    <row r="49025" ht="17.25" customHeight="1"/>
    <row r="49026" ht="17.25" customHeight="1"/>
    <row r="49027" ht="17.25" customHeight="1"/>
    <row r="49028" ht="17.25" customHeight="1"/>
    <row r="49029" ht="17.25" customHeight="1"/>
    <row r="49030" ht="17.25" customHeight="1"/>
    <row r="49031" ht="17.25" customHeight="1"/>
    <row r="49032" ht="17.25" customHeight="1"/>
    <row r="49033" ht="17.25" customHeight="1"/>
    <row r="49034" ht="17.25" customHeight="1"/>
    <row r="49035" ht="17.25" customHeight="1"/>
    <row r="49036" ht="17.25" customHeight="1"/>
    <row r="49037" ht="17.25" customHeight="1"/>
    <row r="49038" ht="17.25" customHeight="1"/>
    <row r="49039" ht="17.25" customHeight="1"/>
    <row r="49040" ht="17.25" customHeight="1"/>
    <row r="49041" ht="17.25" customHeight="1"/>
    <row r="49042" ht="17.25" customHeight="1"/>
    <row r="49043" ht="17.25" customHeight="1"/>
    <row r="49044" ht="17.25" customHeight="1"/>
    <row r="49045" ht="17.25" customHeight="1"/>
    <row r="49046" ht="17.25" customHeight="1"/>
    <row r="49047" ht="17.25" customHeight="1"/>
    <row r="49048" ht="17.25" customHeight="1"/>
    <row r="49049" ht="17.25" customHeight="1"/>
    <row r="49050" ht="17.25" customHeight="1"/>
    <row r="49051" ht="17.25" customHeight="1"/>
    <row r="49052" ht="17.25" customHeight="1"/>
    <row r="49053" ht="17.25" customHeight="1"/>
    <row r="49054" ht="17.25" customHeight="1"/>
    <row r="49055" ht="17.25" customHeight="1"/>
    <row r="49056" ht="17.25" customHeight="1"/>
    <row r="49057" ht="17.25" customHeight="1"/>
    <row r="49058" ht="17.25" customHeight="1"/>
    <row r="49059" ht="17.25" customHeight="1"/>
    <row r="49060" ht="17.25" customHeight="1"/>
    <row r="49061" ht="17.25" customHeight="1"/>
    <row r="49062" ht="17.25" customHeight="1"/>
    <row r="49063" ht="17.25" customHeight="1"/>
    <row r="49064" ht="17.25" customHeight="1"/>
    <row r="49065" ht="17.25" customHeight="1"/>
    <row r="49066" ht="17.25" customHeight="1"/>
    <row r="49067" ht="17.25" customHeight="1"/>
    <row r="49068" ht="17.25" customHeight="1"/>
    <row r="49069" ht="17.25" customHeight="1"/>
    <row r="49070" ht="17.25" customHeight="1"/>
    <row r="49071" ht="17.25" customHeight="1"/>
    <row r="49072" ht="17.25" customHeight="1"/>
    <row r="49073" ht="17.25" customHeight="1"/>
    <row r="49074" ht="17.25" customHeight="1"/>
    <row r="49075" ht="17.25" customHeight="1"/>
    <row r="49076" ht="17.25" customHeight="1"/>
    <row r="49077" ht="17.25" customHeight="1"/>
    <row r="49078" ht="17.25" customHeight="1"/>
    <row r="49079" ht="17.25" customHeight="1"/>
    <row r="49080" ht="17.25" customHeight="1"/>
    <row r="49081" ht="17.25" customHeight="1"/>
    <row r="49082" ht="17.25" customHeight="1"/>
    <row r="49083" ht="17.25" customHeight="1"/>
    <row r="49084" ht="17.25" customHeight="1"/>
    <row r="49085" ht="17.25" customHeight="1"/>
    <row r="49086" ht="17.25" customHeight="1"/>
    <row r="49087" ht="17.25" customHeight="1"/>
    <row r="49088" ht="17.25" customHeight="1"/>
    <row r="49089" ht="17.25" customHeight="1"/>
    <row r="49090" ht="17.25" customHeight="1"/>
    <row r="49091" ht="17.25" customHeight="1"/>
    <row r="49092" ht="17.25" customHeight="1"/>
    <row r="49093" ht="17.25" customHeight="1"/>
    <row r="49094" ht="17.25" customHeight="1"/>
    <row r="49095" ht="17.25" customHeight="1"/>
    <row r="49096" ht="17.25" customHeight="1"/>
    <row r="49097" ht="17.25" customHeight="1"/>
    <row r="49098" ht="17.25" customHeight="1"/>
    <row r="49099" ht="17.25" customHeight="1"/>
    <row r="49100" ht="17.25" customHeight="1"/>
    <row r="49101" ht="17.25" customHeight="1"/>
    <row r="49102" ht="17.25" customHeight="1"/>
    <row r="49103" ht="17.25" customHeight="1"/>
    <row r="49104" ht="17.25" customHeight="1"/>
    <row r="49105" ht="17.25" customHeight="1"/>
    <row r="49106" ht="17.25" customHeight="1"/>
    <row r="49107" ht="17.25" customHeight="1"/>
    <row r="49108" ht="17.25" customHeight="1"/>
    <row r="49109" ht="17.25" customHeight="1"/>
    <row r="49110" ht="17.25" customHeight="1"/>
    <row r="49111" ht="17.25" customHeight="1"/>
    <row r="49112" ht="17.25" customHeight="1"/>
    <row r="49113" ht="17.25" customHeight="1"/>
    <row r="49114" ht="17.25" customHeight="1"/>
    <row r="49115" ht="17.25" customHeight="1"/>
    <row r="49116" ht="17.25" customHeight="1"/>
    <row r="49117" ht="17.25" customHeight="1"/>
    <row r="49118" ht="17.25" customHeight="1"/>
    <row r="49119" ht="17.25" customHeight="1"/>
    <row r="49120" ht="17.25" customHeight="1"/>
    <row r="49121" ht="17.25" customHeight="1"/>
    <row r="49122" ht="17.25" customHeight="1"/>
    <row r="49123" ht="17.25" customHeight="1"/>
    <row r="49124" ht="17.25" customHeight="1"/>
    <row r="49125" ht="17.25" customHeight="1"/>
    <row r="49126" ht="17.25" customHeight="1"/>
    <row r="49127" ht="17.25" customHeight="1"/>
    <row r="49128" ht="17.25" customHeight="1"/>
    <row r="49129" ht="17.25" customHeight="1"/>
    <row r="49130" ht="17.25" customHeight="1"/>
    <row r="49131" ht="17.25" customHeight="1"/>
    <row r="49132" ht="17.25" customHeight="1"/>
    <row r="49133" ht="17.25" customHeight="1"/>
    <row r="49134" ht="17.25" customHeight="1"/>
    <row r="49135" ht="17.25" customHeight="1"/>
    <row r="49136" ht="17.25" customHeight="1"/>
    <row r="49137" ht="17.25" customHeight="1"/>
    <row r="49138" ht="17.25" customHeight="1"/>
    <row r="49139" ht="17.25" customHeight="1"/>
    <row r="49140" ht="17.25" customHeight="1"/>
    <row r="49141" ht="17.25" customHeight="1"/>
    <row r="49142" ht="17.25" customHeight="1"/>
    <row r="49143" ht="17.25" customHeight="1"/>
    <row r="49144" ht="17.25" customHeight="1"/>
    <row r="49145" ht="17.25" customHeight="1"/>
    <row r="49146" ht="17.25" customHeight="1"/>
    <row r="49147" ht="17.25" customHeight="1"/>
    <row r="49148" ht="17.25" customHeight="1"/>
    <row r="49149" ht="17.25" customHeight="1"/>
    <row r="49150" ht="17.25" customHeight="1"/>
    <row r="49151" ht="17.25" customHeight="1"/>
    <row r="49152" ht="17.25" customHeight="1"/>
    <row r="49153" ht="17.25" customHeight="1"/>
    <row r="49154" ht="17.25" customHeight="1"/>
    <row r="49155" ht="17.25" customHeight="1"/>
    <row r="49156" ht="17.25" customHeight="1"/>
    <row r="49157" ht="17.25" customHeight="1"/>
    <row r="49158" ht="17.25" customHeight="1"/>
    <row r="49159" ht="17.25" customHeight="1"/>
    <row r="49160" ht="17.25" customHeight="1"/>
    <row r="49161" ht="17.25" customHeight="1"/>
    <row r="49162" ht="17.25" customHeight="1"/>
    <row r="49163" ht="17.25" customHeight="1"/>
    <row r="49164" ht="17.25" customHeight="1"/>
    <row r="49165" ht="17.25" customHeight="1"/>
    <row r="49166" ht="17.25" customHeight="1"/>
    <row r="49167" ht="17.25" customHeight="1"/>
    <row r="49168" ht="17.25" customHeight="1"/>
    <row r="49169" ht="17.25" customHeight="1"/>
    <row r="49170" ht="17.25" customHeight="1"/>
    <row r="49171" ht="17.25" customHeight="1"/>
    <row r="49172" ht="17.25" customHeight="1"/>
    <row r="49173" ht="17.25" customHeight="1"/>
    <row r="49174" ht="17.25" customHeight="1"/>
    <row r="49175" ht="17.25" customHeight="1"/>
    <row r="49176" ht="17.25" customHeight="1"/>
    <row r="49177" ht="17.25" customHeight="1"/>
    <row r="49178" ht="17.25" customHeight="1"/>
    <row r="49179" ht="17.25" customHeight="1"/>
    <row r="49180" ht="17.25" customHeight="1"/>
    <row r="49181" ht="17.25" customHeight="1"/>
    <row r="49182" ht="17.25" customHeight="1"/>
    <row r="49183" ht="17.25" customHeight="1"/>
    <row r="49184" ht="17.25" customHeight="1"/>
    <row r="49185" ht="17.25" customHeight="1"/>
    <row r="49186" ht="17.25" customHeight="1"/>
    <row r="49187" ht="17.25" customHeight="1"/>
    <row r="49188" ht="17.25" customHeight="1"/>
    <row r="49189" ht="17.25" customHeight="1"/>
    <row r="49190" ht="17.25" customHeight="1"/>
    <row r="49191" ht="17.25" customHeight="1"/>
    <row r="49192" ht="17.25" customHeight="1"/>
    <row r="49193" ht="17.25" customHeight="1"/>
    <row r="49194" ht="17.25" customHeight="1"/>
    <row r="49195" ht="17.25" customHeight="1"/>
    <row r="49196" ht="17.25" customHeight="1"/>
    <row r="49197" ht="17.25" customHeight="1"/>
    <row r="49198" ht="17.25" customHeight="1"/>
    <row r="49199" ht="17.25" customHeight="1"/>
    <row r="49200" ht="17.25" customHeight="1"/>
    <row r="49201" ht="17.25" customHeight="1"/>
    <row r="49202" ht="17.25" customHeight="1"/>
    <row r="49203" ht="17.25" customHeight="1"/>
    <row r="49204" ht="17.25" customHeight="1"/>
    <row r="49205" ht="17.25" customHeight="1"/>
    <row r="49206" ht="17.25" customHeight="1"/>
    <row r="49207" ht="17.25" customHeight="1"/>
    <row r="49208" ht="17.25" customHeight="1"/>
    <row r="49209" ht="17.25" customHeight="1"/>
    <row r="49210" ht="17.25" customHeight="1"/>
    <row r="49211" ht="17.25" customHeight="1"/>
    <row r="49212" ht="17.25" customHeight="1"/>
    <row r="49213" ht="17.25" customHeight="1"/>
    <row r="49214" ht="17.25" customHeight="1"/>
    <row r="49215" ht="17.25" customHeight="1"/>
    <row r="49216" ht="17.25" customHeight="1"/>
    <row r="49217" ht="17.25" customHeight="1"/>
    <row r="49218" ht="17.25" customHeight="1"/>
    <row r="49219" ht="17.25" customHeight="1"/>
    <row r="49220" ht="17.25" customHeight="1"/>
    <row r="49221" ht="17.25" customHeight="1"/>
    <row r="49222" ht="17.25" customHeight="1"/>
    <row r="49223" ht="17.25" customHeight="1"/>
    <row r="49224" ht="17.25" customHeight="1"/>
    <row r="49225" ht="17.25" customHeight="1"/>
    <row r="49226" ht="17.25" customHeight="1"/>
    <row r="49227" ht="17.25" customHeight="1"/>
    <row r="49228" ht="17.25" customHeight="1"/>
    <row r="49229" ht="17.25" customHeight="1"/>
    <row r="49230" ht="17.25" customHeight="1"/>
    <row r="49231" ht="17.25" customHeight="1"/>
    <row r="49232" ht="17.25" customHeight="1"/>
    <row r="49233" ht="17.25" customHeight="1"/>
    <row r="49234" ht="17.25" customHeight="1"/>
    <row r="49235" ht="17.25" customHeight="1"/>
    <row r="49236" ht="17.25" customHeight="1"/>
    <row r="49237" ht="17.25" customHeight="1"/>
    <row r="49238" ht="17.25" customHeight="1"/>
    <row r="49239" ht="17.25" customHeight="1"/>
    <row r="49240" ht="17.25" customHeight="1"/>
    <row r="49241" ht="17.25" customHeight="1"/>
    <row r="49242" ht="17.25" customHeight="1"/>
    <row r="49243" ht="17.25" customHeight="1"/>
    <row r="49244" ht="17.25" customHeight="1"/>
    <row r="49245" ht="17.25" customHeight="1"/>
    <row r="49246" ht="17.25" customHeight="1"/>
    <row r="49247" ht="17.25" customHeight="1"/>
    <row r="49248" ht="17.25" customHeight="1"/>
    <row r="49249" ht="17.25" customHeight="1"/>
    <row r="49250" ht="17.25" customHeight="1"/>
    <row r="49251" ht="17.25" customHeight="1"/>
    <row r="49252" ht="17.25" customHeight="1"/>
    <row r="49253" ht="17.25" customHeight="1"/>
    <row r="49254" ht="17.25" customHeight="1"/>
    <row r="49255" ht="17.25" customHeight="1"/>
    <row r="49256" ht="17.25" customHeight="1"/>
    <row r="49257" ht="17.25" customHeight="1"/>
    <row r="49258" ht="17.25" customHeight="1"/>
    <row r="49259" ht="17.25" customHeight="1"/>
    <row r="49260" ht="17.25" customHeight="1"/>
    <row r="49261" ht="17.25" customHeight="1"/>
    <row r="49262" ht="17.25" customHeight="1"/>
    <row r="49263" ht="17.25" customHeight="1"/>
    <row r="49264" ht="17.25" customHeight="1"/>
    <row r="49265" ht="17.25" customHeight="1"/>
    <row r="49266" ht="17.25" customHeight="1"/>
    <row r="49267" ht="17.25" customHeight="1"/>
    <row r="49268" ht="17.25" customHeight="1"/>
    <row r="49269" ht="17.25" customHeight="1"/>
    <row r="49270" ht="17.25" customHeight="1"/>
    <row r="49271" ht="17.25" customHeight="1"/>
    <row r="49272" ht="17.25" customHeight="1"/>
    <row r="49273" ht="17.25" customHeight="1"/>
    <row r="49274" ht="17.25" customHeight="1"/>
    <row r="49275" ht="17.25" customHeight="1"/>
    <row r="49276" ht="17.25" customHeight="1"/>
    <row r="49277" ht="17.25" customHeight="1"/>
    <row r="49278" ht="17.25" customHeight="1"/>
    <row r="49279" ht="17.25" customHeight="1"/>
    <row r="49280" ht="17.25" customHeight="1"/>
    <row r="49281" ht="17.25" customHeight="1"/>
    <row r="49282" ht="17.25" customHeight="1"/>
    <row r="49283" ht="17.25" customHeight="1"/>
    <row r="49284" ht="17.25" customHeight="1"/>
    <row r="49285" ht="17.25" customHeight="1"/>
    <row r="49286" ht="17.25" customHeight="1"/>
    <row r="49287" ht="17.25" customHeight="1"/>
    <row r="49288" ht="17.25" customHeight="1"/>
    <row r="49289" ht="17.25" customHeight="1"/>
    <row r="49290" ht="17.25" customHeight="1"/>
    <row r="49291" ht="17.25" customHeight="1"/>
    <row r="49292" ht="17.25" customHeight="1"/>
    <row r="49293" ht="17.25" customHeight="1"/>
    <row r="49294" ht="17.25" customHeight="1"/>
    <row r="49295" ht="17.25" customHeight="1"/>
    <row r="49296" ht="17.25" customHeight="1"/>
    <row r="49297" ht="17.25" customHeight="1"/>
    <row r="49298" ht="17.25" customHeight="1"/>
    <row r="49299" ht="17.25" customHeight="1"/>
    <row r="49300" ht="17.25" customHeight="1"/>
    <row r="49301" ht="17.25" customHeight="1"/>
    <row r="49302" ht="17.25" customHeight="1"/>
    <row r="49303" ht="17.25" customHeight="1"/>
    <row r="49304" ht="17.25" customHeight="1"/>
    <row r="49305" ht="17.25" customHeight="1"/>
    <row r="49306" ht="17.25" customHeight="1"/>
    <row r="49307" ht="17.25" customHeight="1"/>
    <row r="49308" ht="17.25" customHeight="1"/>
    <row r="49309" ht="17.25" customHeight="1"/>
    <row r="49310" ht="17.25" customHeight="1"/>
    <row r="49311" ht="17.25" customHeight="1"/>
    <row r="49312" ht="17.25" customHeight="1"/>
    <row r="49313" ht="17.25" customHeight="1"/>
    <row r="49314" ht="17.25" customHeight="1"/>
    <row r="49315" ht="17.25" customHeight="1"/>
    <row r="49316" ht="17.25" customHeight="1"/>
    <row r="49317" ht="17.25" customHeight="1"/>
    <row r="49318" ht="17.25" customHeight="1"/>
    <row r="49319" ht="17.25" customHeight="1"/>
    <row r="49320" ht="17.25" customHeight="1"/>
    <row r="49321" ht="17.25" customHeight="1"/>
    <row r="49322" ht="17.25" customHeight="1"/>
    <row r="49323" ht="17.25" customHeight="1"/>
    <row r="49324" ht="17.25" customHeight="1"/>
    <row r="49325" ht="17.25" customHeight="1"/>
    <row r="49326" ht="17.25" customHeight="1"/>
    <row r="49327" ht="17.25" customHeight="1"/>
    <row r="49328" ht="17.25" customHeight="1"/>
    <row r="49329" ht="17.25" customHeight="1"/>
    <row r="49330" ht="17.25" customHeight="1"/>
    <row r="49331" ht="17.25" customHeight="1"/>
    <row r="49332" ht="17.25" customHeight="1"/>
    <row r="49333" ht="17.25" customHeight="1"/>
    <row r="49334" ht="17.25" customHeight="1"/>
    <row r="49335" ht="17.25" customHeight="1"/>
    <row r="49336" ht="17.25" customHeight="1"/>
    <row r="49337" ht="17.25" customHeight="1"/>
    <row r="49338" ht="17.25" customHeight="1"/>
    <row r="49339" ht="17.25" customHeight="1"/>
    <row r="49340" ht="17.25" customHeight="1"/>
    <row r="49341" ht="17.25" customHeight="1"/>
    <row r="49342" ht="17.25" customHeight="1"/>
    <row r="49343" ht="17.25" customHeight="1"/>
    <row r="49344" ht="17.25" customHeight="1"/>
    <row r="49345" ht="17.25" customHeight="1"/>
    <row r="49346" ht="17.25" customHeight="1"/>
    <row r="49347" ht="17.25" customHeight="1"/>
    <row r="49348" ht="17.25" customHeight="1"/>
    <row r="49349" ht="17.25" customHeight="1"/>
    <row r="49350" ht="17.25" customHeight="1"/>
    <row r="49351" ht="17.25" customHeight="1"/>
    <row r="49352" ht="17.25" customHeight="1"/>
    <row r="49353" ht="17.25" customHeight="1"/>
    <row r="49354" ht="17.25" customHeight="1"/>
    <row r="49355" ht="17.25" customHeight="1"/>
    <row r="49356" ht="17.25" customHeight="1"/>
    <row r="49357" ht="17.25" customHeight="1"/>
    <row r="49358" ht="17.25" customHeight="1"/>
    <row r="49359" ht="17.25" customHeight="1"/>
    <row r="49360" ht="17.25" customHeight="1"/>
    <row r="49361" ht="17.25" customHeight="1"/>
    <row r="49362" ht="17.25" customHeight="1"/>
    <row r="49363" ht="17.25" customHeight="1"/>
    <row r="49364" ht="17.25" customHeight="1"/>
    <row r="49365" ht="17.25" customHeight="1"/>
    <row r="49366" ht="17.25" customHeight="1"/>
    <row r="49367" ht="17.25" customHeight="1"/>
    <row r="49368" ht="17.25" customHeight="1"/>
    <row r="49369" ht="17.25" customHeight="1"/>
    <row r="49370" ht="17.25" customHeight="1"/>
    <row r="49371" ht="17.25" customHeight="1"/>
    <row r="49372" ht="17.25" customHeight="1"/>
    <row r="49373" ht="17.25" customHeight="1"/>
    <row r="49374" ht="17.25" customHeight="1"/>
    <row r="49375" ht="17.25" customHeight="1"/>
    <row r="49376" ht="17.25" customHeight="1"/>
    <row r="49377" ht="17.25" customHeight="1"/>
    <row r="49378" ht="17.25" customHeight="1"/>
    <row r="49379" ht="17.25" customHeight="1"/>
    <row r="49380" ht="17.25" customHeight="1"/>
    <row r="49381" ht="17.25" customHeight="1"/>
    <row r="49382" ht="17.25" customHeight="1"/>
    <row r="49383" ht="17.25" customHeight="1"/>
    <row r="49384" ht="17.25" customHeight="1"/>
    <row r="49385" ht="17.25" customHeight="1"/>
    <row r="49386" ht="17.25" customHeight="1"/>
    <row r="49387" ht="17.25" customHeight="1"/>
    <row r="49388" ht="17.25" customHeight="1"/>
    <row r="49389" ht="17.25" customHeight="1"/>
    <row r="49390" ht="17.25" customHeight="1"/>
    <row r="49391" ht="17.25" customHeight="1"/>
    <row r="49392" ht="17.25" customHeight="1"/>
    <row r="49393" ht="17.25" customHeight="1"/>
    <row r="49394" ht="17.25" customHeight="1"/>
    <row r="49395" ht="17.25" customHeight="1"/>
    <row r="49396" ht="17.25" customHeight="1"/>
    <row r="49397" ht="17.25" customHeight="1"/>
    <row r="49398" ht="17.25" customHeight="1"/>
    <row r="49399" ht="17.25" customHeight="1"/>
    <row r="49400" ht="17.25" customHeight="1"/>
    <row r="49401" ht="17.25" customHeight="1"/>
    <row r="49402" ht="17.25" customHeight="1"/>
    <row r="49403" ht="17.25" customHeight="1"/>
    <row r="49404" ht="17.25" customHeight="1"/>
    <row r="49405" ht="17.25" customHeight="1"/>
    <row r="49406" ht="17.25" customHeight="1"/>
    <row r="49407" ht="17.25" customHeight="1"/>
    <row r="49408" ht="17.25" customHeight="1"/>
    <row r="49409" ht="17.25" customHeight="1"/>
    <row r="49410" ht="17.25" customHeight="1"/>
    <row r="49411" ht="17.25" customHeight="1"/>
    <row r="49412" ht="17.25" customHeight="1"/>
    <row r="49413" ht="17.25" customHeight="1"/>
    <row r="49414" ht="17.25" customHeight="1"/>
    <row r="49415" ht="17.25" customHeight="1"/>
    <row r="49416" ht="17.25" customHeight="1"/>
    <row r="49417" ht="17.25" customHeight="1"/>
    <row r="49418" ht="17.25" customHeight="1"/>
    <row r="49419" ht="17.25" customHeight="1"/>
    <row r="49420" ht="17.25" customHeight="1"/>
    <row r="49421" ht="17.25" customHeight="1"/>
    <row r="49422" ht="17.25" customHeight="1"/>
    <row r="49423" ht="17.25" customHeight="1"/>
    <row r="49424" ht="17.25" customHeight="1"/>
    <row r="49425" ht="17.25" customHeight="1"/>
    <row r="49426" ht="17.25" customHeight="1"/>
    <row r="49427" ht="17.25" customHeight="1"/>
    <row r="49428" ht="17.25" customHeight="1"/>
    <row r="49429" ht="17.25" customHeight="1"/>
    <row r="49430" ht="17.25" customHeight="1"/>
    <row r="49431" ht="17.25" customHeight="1"/>
    <row r="49432" ht="17.25" customHeight="1"/>
    <row r="49433" ht="17.25" customHeight="1"/>
    <row r="49434" ht="17.25" customHeight="1"/>
    <row r="49435" ht="17.25" customHeight="1"/>
    <row r="49436" ht="17.25" customHeight="1"/>
    <row r="49437" ht="17.25" customHeight="1"/>
    <row r="49438" ht="17.25" customHeight="1"/>
    <row r="49439" ht="17.25" customHeight="1"/>
    <row r="49440" ht="17.25" customHeight="1"/>
    <row r="49441" ht="17.25" customHeight="1"/>
    <row r="49442" ht="17.25" customHeight="1"/>
    <row r="49443" ht="17.25" customHeight="1"/>
    <row r="49444" ht="17.25" customHeight="1"/>
    <row r="49445" ht="17.25" customHeight="1"/>
    <row r="49446" ht="17.25" customHeight="1"/>
    <row r="49447" ht="17.25" customHeight="1"/>
    <row r="49448" ht="17.25" customHeight="1"/>
    <row r="49449" ht="17.25" customHeight="1"/>
    <row r="49450" ht="17.25" customHeight="1"/>
    <row r="49451" ht="17.25" customHeight="1"/>
    <row r="49452" ht="17.25" customHeight="1"/>
    <row r="49453" ht="17.25" customHeight="1"/>
    <row r="49454" ht="17.25" customHeight="1"/>
    <row r="49455" ht="17.25" customHeight="1"/>
    <row r="49456" ht="17.25" customHeight="1"/>
    <row r="49457" ht="17.25" customHeight="1"/>
    <row r="49458" ht="17.25" customHeight="1"/>
    <row r="49459" ht="17.25" customHeight="1"/>
    <row r="49460" ht="17.25" customHeight="1"/>
    <row r="49461" ht="17.25" customHeight="1"/>
    <row r="49462" ht="17.25" customHeight="1"/>
    <row r="49463" ht="17.25" customHeight="1"/>
    <row r="49464" ht="17.25" customHeight="1"/>
    <row r="49465" ht="17.25" customHeight="1"/>
    <row r="49466" ht="17.25" customHeight="1"/>
    <row r="49467" ht="17.25" customHeight="1"/>
    <row r="49468" ht="17.25" customHeight="1"/>
    <row r="49469" ht="17.25" customHeight="1"/>
    <row r="49470" ht="17.25" customHeight="1"/>
    <row r="49471" ht="17.25" customHeight="1"/>
    <row r="49472" ht="17.25" customHeight="1"/>
    <row r="49473" ht="17.25" customHeight="1"/>
    <row r="49474" ht="17.25" customHeight="1"/>
    <row r="49475" ht="17.25" customHeight="1"/>
    <row r="49476" ht="17.25" customHeight="1"/>
    <row r="49477" ht="17.25" customHeight="1"/>
    <row r="49478" ht="17.25" customHeight="1"/>
    <row r="49479" ht="17.25" customHeight="1"/>
    <row r="49480" ht="17.25" customHeight="1"/>
    <row r="49481" ht="17.25" customHeight="1"/>
    <row r="49482" ht="17.25" customHeight="1"/>
    <row r="49483" ht="17.25" customHeight="1"/>
    <row r="49484" ht="17.25" customHeight="1"/>
    <row r="49485" ht="17.25" customHeight="1"/>
    <row r="49486" ht="17.25" customHeight="1"/>
    <row r="49487" ht="17.25" customHeight="1"/>
    <row r="49488" ht="17.25" customHeight="1"/>
    <row r="49489" ht="17.25" customHeight="1"/>
    <row r="49490" ht="17.25" customHeight="1"/>
    <row r="49491" ht="17.25" customHeight="1"/>
    <row r="49492" ht="17.25" customHeight="1"/>
    <row r="49493" ht="17.25" customHeight="1"/>
    <row r="49494" ht="17.25" customHeight="1"/>
    <row r="49495" ht="17.25" customHeight="1"/>
    <row r="49496" ht="17.25" customHeight="1"/>
    <row r="49497" ht="17.25" customHeight="1"/>
    <row r="49498" ht="17.25" customHeight="1"/>
    <row r="49499" ht="17.25" customHeight="1"/>
    <row r="49500" ht="17.25" customHeight="1"/>
    <row r="49501" ht="17.25" customHeight="1"/>
    <row r="49502" ht="17.25" customHeight="1"/>
    <row r="49503" ht="17.25" customHeight="1"/>
    <row r="49504" ht="17.25" customHeight="1"/>
    <row r="49505" ht="17.25" customHeight="1"/>
    <row r="49506" ht="17.25" customHeight="1"/>
    <row r="49507" ht="17.25" customHeight="1"/>
    <row r="49508" ht="17.25" customHeight="1"/>
    <row r="49509" ht="17.25" customHeight="1"/>
    <row r="49510" ht="17.25" customHeight="1"/>
    <row r="49511" ht="17.25" customHeight="1"/>
    <row r="49512" ht="17.25" customHeight="1"/>
    <row r="49513" ht="17.25" customHeight="1"/>
    <row r="49514" ht="17.25" customHeight="1"/>
    <row r="49515" ht="17.25" customHeight="1"/>
    <row r="49516" ht="17.25" customHeight="1"/>
    <row r="49517" ht="17.25" customHeight="1"/>
    <row r="49518" ht="17.25" customHeight="1"/>
    <row r="49519" ht="17.25" customHeight="1"/>
    <row r="49520" ht="17.25" customHeight="1"/>
    <row r="49521" ht="17.25" customHeight="1"/>
    <row r="49522" ht="17.25" customHeight="1"/>
    <row r="49523" ht="17.25" customHeight="1"/>
    <row r="49524" ht="17.25" customHeight="1"/>
    <row r="49525" ht="17.25" customHeight="1"/>
    <row r="49526" ht="17.25" customHeight="1"/>
    <row r="49527" ht="17.25" customHeight="1"/>
    <row r="49528" ht="17.25" customHeight="1"/>
    <row r="49529" ht="17.25" customHeight="1"/>
    <row r="49530" ht="17.25" customHeight="1"/>
    <row r="49531" ht="17.25" customHeight="1"/>
    <row r="49532" ht="17.25" customHeight="1"/>
    <row r="49533" ht="17.25" customHeight="1"/>
    <row r="49534" ht="17.25" customHeight="1"/>
    <row r="49535" ht="17.25" customHeight="1"/>
    <row r="49536" ht="17.25" customHeight="1"/>
    <row r="49537" ht="17.25" customHeight="1"/>
    <row r="49538" ht="17.25" customHeight="1"/>
    <row r="49539" ht="17.25" customHeight="1"/>
    <row r="49540" ht="17.25" customHeight="1"/>
    <row r="49541" ht="17.25" customHeight="1"/>
    <row r="49542" ht="17.25" customHeight="1"/>
    <row r="49543" ht="17.25" customHeight="1"/>
    <row r="49544" ht="17.25" customHeight="1"/>
    <row r="49545" ht="17.25" customHeight="1"/>
    <row r="49546" ht="17.25" customHeight="1"/>
    <row r="49547" ht="17.25" customHeight="1"/>
    <row r="49548" ht="17.25" customHeight="1"/>
    <row r="49549" ht="17.25" customHeight="1"/>
    <row r="49550" ht="17.25" customHeight="1"/>
    <row r="49551" ht="17.25" customHeight="1"/>
    <row r="49552" ht="17.25" customHeight="1"/>
    <row r="49553" ht="17.25" customHeight="1"/>
    <row r="49554" ht="17.25" customHeight="1"/>
    <row r="49555" ht="17.25" customHeight="1"/>
    <row r="49556" ht="17.25" customHeight="1"/>
    <row r="49557" ht="17.25" customHeight="1"/>
    <row r="49558" ht="17.25" customHeight="1"/>
    <row r="49559" ht="17.25" customHeight="1"/>
    <row r="49560" ht="17.25" customHeight="1"/>
    <row r="49561" ht="17.25" customHeight="1"/>
    <row r="49562" ht="17.25" customHeight="1"/>
    <row r="49563" ht="17.25" customHeight="1"/>
    <row r="49564" ht="17.25" customHeight="1"/>
    <row r="49565" ht="17.25" customHeight="1"/>
    <row r="49566" ht="17.25" customHeight="1"/>
    <row r="49567" ht="17.25" customHeight="1"/>
    <row r="49568" ht="17.25" customHeight="1"/>
    <row r="49569" ht="17.25" customHeight="1"/>
    <row r="49570" ht="17.25" customHeight="1"/>
    <row r="49571" ht="17.25" customHeight="1"/>
    <row r="49572" ht="17.25" customHeight="1"/>
    <row r="49573" ht="17.25" customHeight="1"/>
    <row r="49574" ht="17.25" customHeight="1"/>
    <row r="49575" ht="17.25" customHeight="1"/>
    <row r="49576" ht="17.25" customHeight="1"/>
    <row r="49577" ht="17.25" customHeight="1"/>
    <row r="49578" ht="17.25" customHeight="1"/>
    <row r="49579" ht="17.25" customHeight="1"/>
    <row r="49580" ht="17.25" customHeight="1"/>
    <row r="49581" ht="17.25" customHeight="1"/>
    <row r="49582" ht="17.25" customHeight="1"/>
    <row r="49583" ht="17.25" customHeight="1"/>
    <row r="49584" ht="17.25" customHeight="1"/>
    <row r="49585" ht="17.25" customHeight="1"/>
    <row r="49586" ht="17.25" customHeight="1"/>
    <row r="49587" ht="17.25" customHeight="1"/>
    <row r="49588" ht="17.25" customHeight="1"/>
    <row r="49589" ht="17.25" customHeight="1"/>
    <row r="49590" ht="17.25" customHeight="1"/>
    <row r="49591" ht="17.25" customHeight="1"/>
    <row r="49592" ht="17.25" customHeight="1"/>
    <row r="49593" ht="17.25" customHeight="1"/>
    <row r="49594" ht="17.25" customHeight="1"/>
    <row r="49595" ht="17.25" customHeight="1"/>
    <row r="49596" ht="17.25" customHeight="1"/>
    <row r="49597" ht="17.25" customHeight="1"/>
    <row r="49598" ht="17.25" customHeight="1"/>
    <row r="49599" ht="17.25" customHeight="1"/>
    <row r="49600" ht="17.25" customHeight="1"/>
    <row r="49601" ht="17.25" customHeight="1"/>
    <row r="49602" ht="17.25" customHeight="1"/>
    <row r="49603" ht="17.25" customHeight="1"/>
    <row r="49604" ht="17.25" customHeight="1"/>
    <row r="49605" ht="17.25" customHeight="1"/>
    <row r="49606" ht="17.25" customHeight="1"/>
    <row r="49607" ht="17.25" customHeight="1"/>
    <row r="49608" ht="17.25" customHeight="1"/>
    <row r="49609" ht="17.25" customHeight="1"/>
    <row r="49610" ht="17.25" customHeight="1"/>
    <row r="49611" ht="17.25" customHeight="1"/>
    <row r="49612" ht="17.25" customHeight="1"/>
    <row r="49613" ht="17.25" customHeight="1"/>
    <row r="49614" ht="17.25" customHeight="1"/>
    <row r="49615" ht="17.25" customHeight="1"/>
    <row r="49616" ht="17.25" customHeight="1"/>
    <row r="49617" ht="17.25" customHeight="1"/>
    <row r="49618" ht="17.25" customHeight="1"/>
    <row r="49619" ht="17.25" customHeight="1"/>
    <row r="49620" ht="17.25" customHeight="1"/>
    <row r="49621" ht="17.25" customHeight="1"/>
    <row r="49622" ht="17.25" customHeight="1"/>
    <row r="49623" ht="17.25" customHeight="1"/>
    <row r="49624" ht="17.25" customHeight="1"/>
    <row r="49625" ht="17.25" customHeight="1"/>
    <row r="49626" ht="17.25" customHeight="1"/>
    <row r="49627" ht="17.25" customHeight="1"/>
    <row r="49628" ht="17.25" customHeight="1"/>
    <row r="49629" ht="17.25" customHeight="1"/>
    <row r="49630" ht="17.25" customHeight="1"/>
    <row r="49631" ht="17.25" customHeight="1"/>
    <row r="49632" ht="17.25" customHeight="1"/>
    <row r="49633" ht="17.25" customHeight="1"/>
    <row r="49634" ht="17.25" customHeight="1"/>
    <row r="49635" ht="17.25" customHeight="1"/>
    <row r="49636" ht="17.25" customHeight="1"/>
    <row r="49637" ht="17.25" customHeight="1"/>
    <row r="49638" ht="17.25" customHeight="1"/>
    <row r="49639" ht="17.25" customHeight="1"/>
    <row r="49640" ht="17.25" customHeight="1"/>
    <row r="49641" ht="17.25" customHeight="1"/>
    <row r="49642" ht="17.25" customHeight="1"/>
    <row r="49643" ht="17.25" customHeight="1"/>
    <row r="49644" ht="17.25" customHeight="1"/>
    <row r="49645" ht="17.25" customHeight="1"/>
    <row r="49646" ht="17.25" customHeight="1"/>
    <row r="49647" ht="17.25" customHeight="1"/>
    <row r="49648" ht="17.25" customHeight="1"/>
    <row r="49649" ht="17.25" customHeight="1"/>
    <row r="49650" ht="17.25" customHeight="1"/>
    <row r="49651" ht="17.25" customHeight="1"/>
    <row r="49652" ht="17.25" customHeight="1"/>
    <row r="49653" ht="17.25" customHeight="1"/>
    <row r="49654" ht="17.25" customHeight="1"/>
    <row r="49655" ht="17.25" customHeight="1"/>
    <row r="49656" ht="17.25" customHeight="1"/>
    <row r="49657" ht="17.25" customHeight="1"/>
    <row r="49658" ht="17.25" customHeight="1"/>
    <row r="49659" ht="17.25" customHeight="1"/>
    <row r="49660" ht="17.25" customHeight="1"/>
    <row r="49661" ht="17.25" customHeight="1"/>
    <row r="49662" ht="17.25" customHeight="1"/>
    <row r="49663" ht="17.25" customHeight="1"/>
    <row r="49664" ht="17.25" customHeight="1"/>
    <row r="49665" ht="17.25" customHeight="1"/>
    <row r="49666" ht="17.25" customHeight="1"/>
    <row r="49667" ht="17.25" customHeight="1"/>
    <row r="49668" ht="17.25" customHeight="1"/>
    <row r="49669" ht="17.25" customHeight="1"/>
    <row r="49670" ht="17.25" customHeight="1"/>
    <row r="49671" ht="17.25" customHeight="1"/>
    <row r="49672" ht="17.25" customHeight="1"/>
    <row r="49673" ht="17.25" customHeight="1"/>
    <row r="49674" ht="17.25" customHeight="1"/>
    <row r="49675" ht="17.25" customHeight="1"/>
    <row r="49676" ht="17.25" customHeight="1"/>
    <row r="49677" ht="17.25" customHeight="1"/>
    <row r="49678" ht="17.25" customHeight="1"/>
    <row r="49679" ht="17.25" customHeight="1"/>
    <row r="49680" ht="17.25" customHeight="1"/>
    <row r="49681" ht="17.25" customHeight="1"/>
    <row r="49682" ht="17.25" customHeight="1"/>
    <row r="49683" ht="17.25" customHeight="1"/>
    <row r="49684" ht="17.25" customHeight="1"/>
    <row r="49685" ht="17.25" customHeight="1"/>
    <row r="49686" ht="17.25" customHeight="1"/>
    <row r="49687" ht="17.25" customHeight="1"/>
    <row r="49688" ht="17.25" customHeight="1"/>
    <row r="49689" ht="17.25" customHeight="1"/>
    <row r="49690" ht="17.25" customHeight="1"/>
    <row r="49691" ht="17.25" customHeight="1"/>
    <row r="49692" ht="17.25" customHeight="1"/>
    <row r="49693" ht="17.25" customHeight="1"/>
    <row r="49694" ht="17.25" customHeight="1"/>
    <row r="49695" ht="17.25" customHeight="1"/>
    <row r="49696" ht="17.25" customHeight="1"/>
    <row r="49697" ht="17.25" customHeight="1"/>
    <row r="49698" ht="17.25" customHeight="1"/>
    <row r="49699" ht="17.25" customHeight="1"/>
    <row r="49700" ht="17.25" customHeight="1"/>
    <row r="49701" ht="17.25" customHeight="1"/>
    <row r="49702" ht="17.25" customHeight="1"/>
    <row r="49703" ht="17.25" customHeight="1"/>
    <row r="49704" ht="17.25" customHeight="1"/>
    <row r="49705" ht="17.25" customHeight="1"/>
    <row r="49706" ht="17.25" customHeight="1"/>
    <row r="49707" ht="17.25" customHeight="1"/>
    <row r="49708" ht="17.25" customHeight="1"/>
    <row r="49709" ht="17.25" customHeight="1"/>
    <row r="49710" ht="17.25" customHeight="1"/>
    <row r="49711" ht="17.25" customHeight="1"/>
    <row r="49712" ht="17.25" customHeight="1"/>
    <row r="49713" ht="17.25" customHeight="1"/>
    <row r="49714" ht="17.25" customHeight="1"/>
    <row r="49715" ht="17.25" customHeight="1"/>
    <row r="49716" ht="17.25" customHeight="1"/>
    <row r="49717" ht="17.25" customHeight="1"/>
    <row r="49718" ht="17.25" customHeight="1"/>
    <row r="49719" ht="17.25" customHeight="1"/>
    <row r="49720" ht="17.25" customHeight="1"/>
    <row r="49721" ht="17.25" customHeight="1"/>
    <row r="49722" ht="17.25" customHeight="1"/>
    <row r="49723" ht="17.25" customHeight="1"/>
    <row r="49724" ht="17.25" customHeight="1"/>
    <row r="49725" ht="17.25" customHeight="1"/>
    <row r="49726" ht="17.25" customHeight="1"/>
    <row r="49727" ht="17.25" customHeight="1"/>
    <row r="49728" ht="17.25" customHeight="1"/>
    <row r="49729" ht="17.25" customHeight="1"/>
    <row r="49730" ht="17.25" customHeight="1"/>
    <row r="49731" ht="17.25" customHeight="1"/>
    <row r="49732" ht="17.25" customHeight="1"/>
    <row r="49733" ht="17.25" customHeight="1"/>
    <row r="49734" ht="17.25" customHeight="1"/>
    <row r="49735" ht="17.25" customHeight="1"/>
    <row r="49736" ht="17.25" customHeight="1"/>
    <row r="49737" ht="17.25" customHeight="1"/>
    <row r="49738" ht="17.25" customHeight="1"/>
    <row r="49739" ht="17.25" customHeight="1"/>
    <row r="49740" ht="17.25" customHeight="1"/>
    <row r="49741" ht="17.25" customHeight="1"/>
    <row r="49742" ht="17.25" customHeight="1"/>
    <row r="49743" ht="17.25" customHeight="1"/>
    <row r="49744" ht="17.25" customHeight="1"/>
    <row r="49745" ht="17.25" customHeight="1"/>
    <row r="49746" ht="17.25" customHeight="1"/>
    <row r="49747" ht="17.25" customHeight="1"/>
    <row r="49748" ht="17.25" customHeight="1"/>
    <row r="49749" ht="17.25" customHeight="1"/>
    <row r="49750" ht="17.25" customHeight="1"/>
    <row r="49751" ht="17.25" customHeight="1"/>
    <row r="49752" ht="17.25" customHeight="1"/>
    <row r="49753" ht="17.25" customHeight="1"/>
    <row r="49754" ht="17.25" customHeight="1"/>
    <row r="49755" ht="17.25" customHeight="1"/>
    <row r="49756" ht="17.25" customHeight="1"/>
    <row r="49757" ht="17.25" customHeight="1"/>
    <row r="49758" ht="17.25" customHeight="1"/>
    <row r="49759" ht="17.25" customHeight="1"/>
    <row r="49760" ht="17.25" customHeight="1"/>
    <row r="49761" ht="17.25" customHeight="1"/>
    <row r="49762" ht="17.25" customHeight="1"/>
    <row r="49763" ht="17.25" customHeight="1"/>
    <row r="49764" ht="17.25" customHeight="1"/>
    <row r="49765" ht="17.25" customHeight="1"/>
    <row r="49766" ht="17.25" customHeight="1"/>
    <row r="49767" ht="17.25" customHeight="1"/>
    <row r="49768" ht="17.25" customHeight="1"/>
    <row r="49769" ht="17.25" customHeight="1"/>
    <row r="49770" ht="17.25" customHeight="1"/>
    <row r="49771" ht="17.25" customHeight="1"/>
    <row r="49772" ht="17.25" customHeight="1"/>
    <row r="49773" ht="17.25" customHeight="1"/>
    <row r="49774" ht="17.25" customHeight="1"/>
    <row r="49775" ht="17.25" customHeight="1"/>
    <row r="49776" ht="17.25" customHeight="1"/>
    <row r="49777" ht="17.25" customHeight="1"/>
    <row r="49778" ht="17.25" customHeight="1"/>
    <row r="49779" ht="17.25" customHeight="1"/>
    <row r="49780" ht="17.25" customHeight="1"/>
    <row r="49781" ht="17.25" customHeight="1"/>
    <row r="49782" ht="17.25" customHeight="1"/>
    <row r="49783" ht="17.25" customHeight="1"/>
    <row r="49784" ht="17.25" customHeight="1"/>
    <row r="49785" ht="17.25" customHeight="1"/>
    <row r="49786" ht="17.25" customHeight="1"/>
    <row r="49787" ht="17.25" customHeight="1"/>
    <row r="49788" ht="17.25" customHeight="1"/>
    <row r="49789" ht="17.25" customHeight="1"/>
    <row r="49790" ht="17.25" customHeight="1"/>
    <row r="49791" ht="17.25" customHeight="1"/>
    <row r="49792" ht="17.25" customHeight="1"/>
    <row r="49793" ht="17.25" customHeight="1"/>
    <row r="49794" ht="17.25" customHeight="1"/>
    <row r="49795" ht="17.25" customHeight="1"/>
    <row r="49796" ht="17.25" customHeight="1"/>
    <row r="49797" ht="17.25" customHeight="1"/>
    <row r="49798" ht="17.25" customHeight="1"/>
    <row r="49799" ht="17.25" customHeight="1"/>
    <row r="49800" ht="17.25" customHeight="1"/>
    <row r="49801" ht="17.25" customHeight="1"/>
    <row r="49802" ht="17.25" customHeight="1"/>
    <row r="49803" ht="17.25" customHeight="1"/>
    <row r="49804" ht="17.25" customHeight="1"/>
    <row r="49805" ht="17.25" customHeight="1"/>
    <row r="49806" ht="17.25" customHeight="1"/>
    <row r="49807" ht="17.25" customHeight="1"/>
    <row r="49808" ht="17.25" customHeight="1"/>
    <row r="49809" ht="17.25" customHeight="1"/>
    <row r="49810" ht="17.25" customHeight="1"/>
    <row r="49811" ht="17.25" customHeight="1"/>
    <row r="49812" ht="17.25" customHeight="1"/>
    <row r="49813" ht="17.25" customHeight="1"/>
    <row r="49814" ht="17.25" customHeight="1"/>
    <row r="49815" ht="17.25" customHeight="1"/>
    <row r="49816" ht="17.25" customHeight="1"/>
    <row r="49817" ht="17.25" customHeight="1"/>
    <row r="49818" ht="17.25" customHeight="1"/>
    <row r="49819" ht="17.25" customHeight="1"/>
    <row r="49820" ht="17.25" customHeight="1"/>
    <row r="49821" ht="17.25" customHeight="1"/>
    <row r="49822" ht="17.25" customHeight="1"/>
    <row r="49823" ht="17.25" customHeight="1"/>
    <row r="49824" ht="17.25" customHeight="1"/>
    <row r="49825" ht="17.25" customHeight="1"/>
    <row r="49826" ht="17.25" customHeight="1"/>
    <row r="49827" ht="17.25" customHeight="1"/>
    <row r="49828" ht="17.25" customHeight="1"/>
    <row r="49829" ht="17.25" customHeight="1"/>
    <row r="49830" ht="17.25" customHeight="1"/>
    <row r="49831" ht="17.25" customHeight="1"/>
    <row r="49832" ht="17.25" customHeight="1"/>
    <row r="49833" ht="17.25" customHeight="1"/>
    <row r="49834" ht="17.25" customHeight="1"/>
    <row r="49835" ht="17.25" customHeight="1"/>
    <row r="49836" ht="17.25" customHeight="1"/>
    <row r="49837" ht="17.25" customHeight="1"/>
    <row r="49838" ht="17.25" customHeight="1"/>
    <row r="49839" ht="17.25" customHeight="1"/>
    <row r="49840" ht="17.25" customHeight="1"/>
    <row r="49841" ht="17.25" customHeight="1"/>
    <row r="49842" ht="17.25" customHeight="1"/>
    <row r="49843" ht="17.25" customHeight="1"/>
    <row r="49844" ht="17.25" customHeight="1"/>
    <row r="49845" ht="17.25" customHeight="1"/>
    <row r="49846" ht="17.25" customHeight="1"/>
    <row r="49847" ht="17.25" customHeight="1"/>
    <row r="49848" ht="17.25" customHeight="1"/>
    <row r="49849" ht="17.25" customHeight="1"/>
    <row r="49850" ht="17.25" customHeight="1"/>
    <row r="49851" ht="17.25" customHeight="1"/>
    <row r="49852" ht="17.25" customHeight="1"/>
    <row r="49853" ht="17.25" customHeight="1"/>
    <row r="49854" ht="17.25" customHeight="1"/>
    <row r="49855" ht="17.25" customHeight="1"/>
    <row r="49856" ht="17.25" customHeight="1"/>
    <row r="49857" ht="17.25" customHeight="1"/>
    <row r="49858" ht="17.25" customHeight="1"/>
    <row r="49859" ht="17.25" customHeight="1"/>
    <row r="49860" ht="17.25" customHeight="1"/>
    <row r="49861" ht="17.25" customHeight="1"/>
    <row r="49862" ht="17.25" customHeight="1"/>
    <row r="49863" ht="17.25" customHeight="1"/>
    <row r="49864" ht="17.25" customHeight="1"/>
    <row r="49865" ht="17.25" customHeight="1"/>
    <row r="49866" ht="17.25" customHeight="1"/>
    <row r="49867" ht="17.25" customHeight="1"/>
    <row r="49868" ht="17.25" customHeight="1"/>
    <row r="49869" ht="17.25" customHeight="1"/>
    <row r="49870" ht="17.25" customHeight="1"/>
    <row r="49871" ht="17.25" customHeight="1"/>
    <row r="49872" ht="17.25" customHeight="1"/>
    <row r="49873" ht="17.25" customHeight="1"/>
    <row r="49874" ht="17.25" customHeight="1"/>
    <row r="49875" ht="17.25" customHeight="1"/>
    <row r="49876" ht="17.25" customHeight="1"/>
    <row r="49877" ht="17.25" customHeight="1"/>
    <row r="49878" ht="17.25" customHeight="1"/>
    <row r="49879" ht="17.25" customHeight="1"/>
    <row r="49880" ht="17.25" customHeight="1"/>
    <row r="49881" ht="17.25" customHeight="1"/>
    <row r="49882" ht="17.25" customHeight="1"/>
    <row r="49883" ht="17.25" customHeight="1"/>
    <row r="49884" ht="17.25" customHeight="1"/>
    <row r="49885" ht="17.25" customHeight="1"/>
    <row r="49886" ht="17.25" customHeight="1"/>
    <row r="49887" ht="17.25" customHeight="1"/>
    <row r="49888" ht="17.25" customHeight="1"/>
    <row r="49889" ht="17.25" customHeight="1"/>
    <row r="49890" ht="17.25" customHeight="1"/>
    <row r="49891" ht="17.25" customHeight="1"/>
    <row r="49892" ht="17.25" customHeight="1"/>
    <row r="49893" ht="17.25" customHeight="1"/>
    <row r="49894" ht="17.25" customHeight="1"/>
    <row r="49895" ht="17.25" customHeight="1"/>
    <row r="49896" ht="17.25" customHeight="1"/>
    <row r="49897" ht="17.25" customHeight="1"/>
    <row r="49898" ht="17.25" customHeight="1"/>
    <row r="49899" ht="17.25" customHeight="1"/>
    <row r="49900" ht="17.25" customHeight="1"/>
    <row r="49901" ht="17.25" customHeight="1"/>
    <row r="49902" ht="17.25" customHeight="1"/>
    <row r="49903" ht="17.25" customHeight="1"/>
    <row r="49904" ht="17.25" customHeight="1"/>
    <row r="49905" ht="17.25" customHeight="1"/>
    <row r="49906" ht="17.25" customHeight="1"/>
    <row r="49907" ht="17.25" customHeight="1"/>
    <row r="49908" ht="17.25" customHeight="1"/>
    <row r="49909" ht="17.25" customHeight="1"/>
    <row r="49910" ht="17.25" customHeight="1"/>
    <row r="49911" ht="17.25" customHeight="1"/>
    <row r="49912" ht="17.25" customHeight="1"/>
    <row r="49913" ht="17.25" customHeight="1"/>
    <row r="49914" ht="17.25" customHeight="1"/>
    <row r="49915" ht="17.25" customHeight="1"/>
    <row r="49916" ht="17.25" customHeight="1"/>
    <row r="49917" ht="17.25" customHeight="1"/>
    <row r="49918" ht="17.25" customHeight="1"/>
    <row r="49919" ht="17.25" customHeight="1"/>
    <row r="49920" ht="17.25" customHeight="1"/>
    <row r="49921" ht="17.25" customHeight="1"/>
    <row r="49922" ht="17.25" customHeight="1"/>
    <row r="49923" ht="17.25" customHeight="1"/>
    <row r="49924" ht="17.25" customHeight="1"/>
    <row r="49925" ht="17.25" customHeight="1"/>
    <row r="49926" ht="17.25" customHeight="1"/>
    <row r="49927" ht="17.25" customHeight="1"/>
    <row r="49928" ht="17.25" customHeight="1"/>
    <row r="49929" ht="17.25" customHeight="1"/>
    <row r="49930" ht="17.25" customHeight="1"/>
    <row r="49931" ht="17.25" customHeight="1"/>
    <row r="49932" ht="17.25" customHeight="1"/>
    <row r="49933" ht="17.25" customHeight="1"/>
    <row r="49934" ht="17.25" customHeight="1"/>
    <row r="49935" ht="17.25" customHeight="1"/>
    <row r="49936" ht="17.25" customHeight="1"/>
    <row r="49937" ht="17.25" customHeight="1"/>
    <row r="49938" ht="17.25" customHeight="1"/>
    <row r="49939" ht="17.25" customHeight="1"/>
    <row r="49940" ht="17.25" customHeight="1"/>
    <row r="49941" ht="17.25" customHeight="1"/>
    <row r="49942" ht="17.25" customHeight="1"/>
    <row r="49943" ht="17.25" customHeight="1"/>
    <row r="49944" ht="17.25" customHeight="1"/>
    <row r="49945" ht="17.25" customHeight="1"/>
    <row r="49946" ht="17.25" customHeight="1"/>
    <row r="49947" ht="17.25" customHeight="1"/>
    <row r="49948" ht="17.25" customHeight="1"/>
    <row r="49949" ht="17.25" customHeight="1"/>
    <row r="49950" ht="17.25" customHeight="1"/>
    <row r="49951" ht="17.25" customHeight="1"/>
    <row r="49952" ht="17.25" customHeight="1"/>
    <row r="49953" ht="17.25" customHeight="1"/>
    <row r="49954" ht="17.25" customHeight="1"/>
    <row r="49955" ht="17.25" customHeight="1"/>
    <row r="49956" ht="17.25" customHeight="1"/>
    <row r="49957" ht="17.25" customHeight="1"/>
    <row r="49958" ht="17.25" customHeight="1"/>
    <row r="49959" ht="17.25" customHeight="1"/>
    <row r="49960" ht="17.25" customHeight="1"/>
    <row r="49961" ht="17.25" customHeight="1"/>
    <row r="49962" ht="17.25" customHeight="1"/>
    <row r="49963" ht="17.25" customHeight="1"/>
    <row r="49964" ht="17.25" customHeight="1"/>
    <row r="49965" ht="17.25" customHeight="1"/>
    <row r="49966" ht="17.25" customHeight="1"/>
    <row r="49967" ht="17.25" customHeight="1"/>
    <row r="49968" ht="17.25" customHeight="1"/>
    <row r="49969" ht="17.25" customHeight="1"/>
    <row r="49970" ht="17.25" customHeight="1"/>
    <row r="49971" ht="17.25" customHeight="1"/>
    <row r="49972" ht="17.25" customHeight="1"/>
    <row r="49973" ht="17.25" customHeight="1"/>
    <row r="49974" ht="17.25" customHeight="1"/>
    <row r="49975" ht="17.25" customHeight="1"/>
    <row r="49976" ht="17.25" customHeight="1"/>
    <row r="49977" ht="17.25" customHeight="1"/>
    <row r="49978" ht="17.25" customHeight="1"/>
    <row r="49979" ht="17.25" customHeight="1"/>
    <row r="49980" ht="17.25" customHeight="1"/>
    <row r="49981" ht="17.25" customHeight="1"/>
    <row r="49982" ht="17.25" customHeight="1"/>
    <row r="49983" ht="17.25" customHeight="1"/>
    <row r="49984" ht="17.25" customHeight="1"/>
    <row r="49985" ht="17.25" customHeight="1"/>
    <row r="49986" ht="17.25" customHeight="1"/>
    <row r="49987" ht="17.25" customHeight="1"/>
    <row r="49988" ht="17.25" customHeight="1"/>
    <row r="49989" ht="17.25" customHeight="1"/>
    <row r="49990" ht="17.25" customHeight="1"/>
    <row r="49991" ht="17.25" customHeight="1"/>
    <row r="49992" ht="17.25" customHeight="1"/>
    <row r="49993" ht="17.25" customHeight="1"/>
    <row r="49994" ht="17.25" customHeight="1"/>
    <row r="49995" ht="17.25" customHeight="1"/>
    <row r="49996" ht="17.25" customHeight="1"/>
    <row r="49997" ht="17.25" customHeight="1"/>
    <row r="49998" ht="17.25" customHeight="1"/>
    <row r="49999" ht="17.25" customHeight="1"/>
    <row r="50000" ht="17.25" customHeight="1"/>
    <row r="50001" ht="17.25" customHeight="1"/>
    <row r="50002" ht="17.25" customHeight="1"/>
    <row r="50003" ht="17.25" customHeight="1"/>
    <row r="50004" ht="17.25" customHeight="1"/>
    <row r="50005" ht="17.25" customHeight="1"/>
    <row r="50006" ht="17.25" customHeight="1"/>
    <row r="50007" ht="17.25" customHeight="1"/>
    <row r="50008" ht="17.25" customHeight="1"/>
    <row r="50009" ht="17.25" customHeight="1"/>
    <row r="50010" ht="17.25" customHeight="1"/>
    <row r="50011" ht="17.25" customHeight="1"/>
    <row r="50012" ht="17.25" customHeight="1"/>
    <row r="50013" ht="17.25" customHeight="1"/>
    <row r="50014" ht="17.25" customHeight="1"/>
    <row r="50015" ht="17.25" customHeight="1"/>
    <row r="50016" ht="17.25" customHeight="1"/>
    <row r="50017" ht="17.25" customHeight="1"/>
    <row r="50018" ht="17.25" customHeight="1"/>
    <row r="50019" ht="17.25" customHeight="1"/>
    <row r="50020" ht="17.25" customHeight="1"/>
    <row r="50021" ht="17.25" customHeight="1"/>
    <row r="50022" ht="17.25" customHeight="1"/>
    <row r="50023" ht="17.25" customHeight="1"/>
    <row r="50024" ht="17.25" customHeight="1"/>
    <row r="50025" ht="17.25" customHeight="1"/>
    <row r="50026" ht="17.25" customHeight="1"/>
    <row r="50027" ht="17.25" customHeight="1"/>
    <row r="50028" ht="17.25" customHeight="1"/>
    <row r="50029" ht="17.25" customHeight="1"/>
    <row r="50030" ht="17.25" customHeight="1"/>
    <row r="50031" ht="17.25" customHeight="1"/>
    <row r="50032" ht="17.25" customHeight="1"/>
    <row r="50033" ht="17.25" customHeight="1"/>
    <row r="50034" ht="17.25" customHeight="1"/>
    <row r="50035" ht="17.25" customHeight="1"/>
    <row r="50036" ht="17.25" customHeight="1"/>
    <row r="50037" ht="17.25" customHeight="1"/>
    <row r="50038" ht="17.25" customHeight="1"/>
    <row r="50039" ht="17.25" customHeight="1"/>
    <row r="50040" ht="17.25" customHeight="1"/>
    <row r="50041" ht="17.25" customHeight="1"/>
    <row r="50042" ht="17.25" customHeight="1"/>
    <row r="50043" ht="17.25" customHeight="1"/>
    <row r="50044" ht="17.25" customHeight="1"/>
    <row r="50045" ht="17.25" customHeight="1"/>
    <row r="50046" ht="17.25" customHeight="1"/>
    <row r="50047" ht="17.25" customHeight="1"/>
    <row r="50048" ht="17.25" customHeight="1"/>
    <row r="50049" ht="17.25" customHeight="1"/>
    <row r="50050" ht="17.25" customHeight="1"/>
    <row r="50051" ht="17.25" customHeight="1"/>
    <row r="50052" ht="17.25" customHeight="1"/>
    <row r="50053" ht="17.25" customHeight="1"/>
    <row r="50054" ht="17.25" customHeight="1"/>
    <row r="50055" ht="17.25" customHeight="1"/>
    <row r="50056" ht="17.25" customHeight="1"/>
    <row r="50057" ht="17.25" customHeight="1"/>
    <row r="50058" ht="17.25" customHeight="1"/>
    <row r="50059" ht="17.25" customHeight="1"/>
    <row r="50060" ht="17.25" customHeight="1"/>
    <row r="50061" ht="17.25" customHeight="1"/>
    <row r="50062" ht="17.25" customHeight="1"/>
    <row r="50063" ht="17.25" customHeight="1"/>
    <row r="50064" ht="17.25" customHeight="1"/>
    <row r="50065" ht="17.25" customHeight="1"/>
    <row r="50066" ht="17.25" customHeight="1"/>
    <row r="50067" ht="17.25" customHeight="1"/>
    <row r="50068" ht="17.25" customHeight="1"/>
    <row r="50069" ht="17.25" customHeight="1"/>
    <row r="50070" ht="17.25" customHeight="1"/>
    <row r="50071" ht="17.25" customHeight="1"/>
    <row r="50072" ht="17.25" customHeight="1"/>
    <row r="50073" ht="17.25" customHeight="1"/>
    <row r="50074" ht="17.25" customHeight="1"/>
    <row r="50075" ht="17.25" customHeight="1"/>
    <row r="50076" ht="17.25" customHeight="1"/>
    <row r="50077" ht="17.25" customHeight="1"/>
    <row r="50078" ht="17.25" customHeight="1"/>
    <row r="50079" ht="17.25" customHeight="1"/>
    <row r="50080" ht="17.25" customHeight="1"/>
    <row r="50081" ht="17.25" customHeight="1"/>
    <row r="50082" ht="17.25" customHeight="1"/>
    <row r="50083" ht="17.25" customHeight="1"/>
    <row r="50084" ht="17.25" customHeight="1"/>
    <row r="50085" ht="17.25" customHeight="1"/>
    <row r="50086" ht="17.25" customHeight="1"/>
    <row r="50087" ht="17.25" customHeight="1"/>
    <row r="50088" ht="17.25" customHeight="1"/>
    <row r="50089" ht="17.25" customHeight="1"/>
    <row r="50090" ht="17.25" customHeight="1"/>
    <row r="50091" ht="17.25" customHeight="1"/>
    <row r="50092" ht="17.25" customHeight="1"/>
    <row r="50093" ht="17.25" customHeight="1"/>
    <row r="50094" ht="17.25" customHeight="1"/>
    <row r="50095" ht="17.25" customHeight="1"/>
    <row r="50096" ht="17.25" customHeight="1"/>
    <row r="50097" ht="17.25" customHeight="1"/>
    <row r="50098" ht="17.25" customHeight="1"/>
    <row r="50099" ht="17.25" customHeight="1"/>
    <row r="50100" ht="17.25" customHeight="1"/>
    <row r="50101" ht="17.25" customHeight="1"/>
    <row r="50102" ht="17.25" customHeight="1"/>
    <row r="50103" ht="17.25" customHeight="1"/>
    <row r="50104" ht="17.25" customHeight="1"/>
    <row r="50105" ht="17.25" customHeight="1"/>
    <row r="50106" ht="17.25" customHeight="1"/>
    <row r="50107" ht="17.25" customHeight="1"/>
    <row r="50108" ht="17.25" customHeight="1"/>
    <row r="50109" ht="17.25" customHeight="1"/>
    <row r="50110" ht="17.25" customHeight="1"/>
    <row r="50111" ht="17.25" customHeight="1"/>
    <row r="50112" ht="17.25" customHeight="1"/>
    <row r="50113" ht="17.25" customHeight="1"/>
    <row r="50114" ht="17.25" customHeight="1"/>
    <row r="50115" ht="17.25" customHeight="1"/>
    <row r="50116" ht="17.25" customHeight="1"/>
    <row r="50117" ht="17.25" customHeight="1"/>
    <row r="50118" ht="17.25" customHeight="1"/>
    <row r="50119" ht="17.25" customHeight="1"/>
    <row r="50120" ht="17.25" customHeight="1"/>
    <row r="50121" ht="17.25" customHeight="1"/>
    <row r="50122" ht="17.25" customHeight="1"/>
    <row r="50123" ht="17.25" customHeight="1"/>
    <row r="50124" ht="17.25" customHeight="1"/>
    <row r="50125" ht="17.25" customHeight="1"/>
    <row r="50126" ht="17.25" customHeight="1"/>
    <row r="50127" ht="17.25" customHeight="1"/>
    <row r="50128" ht="17.25" customHeight="1"/>
    <row r="50129" ht="17.25" customHeight="1"/>
    <row r="50130" ht="17.25" customHeight="1"/>
    <row r="50131" ht="17.25" customHeight="1"/>
    <row r="50132" ht="17.25" customHeight="1"/>
    <row r="50133" ht="17.25" customHeight="1"/>
    <row r="50134" ht="17.25" customHeight="1"/>
    <row r="50135" ht="17.25" customHeight="1"/>
    <row r="50136" ht="17.25" customHeight="1"/>
    <row r="50137" ht="17.25" customHeight="1"/>
    <row r="50138" ht="17.25" customHeight="1"/>
    <row r="50139" ht="17.25" customHeight="1"/>
    <row r="50140" ht="17.25" customHeight="1"/>
    <row r="50141" ht="17.25" customHeight="1"/>
    <row r="50142" ht="17.25" customHeight="1"/>
    <row r="50143" ht="17.25" customHeight="1"/>
    <row r="50144" ht="17.25" customHeight="1"/>
    <row r="50145" ht="17.25" customHeight="1"/>
    <row r="50146" ht="17.25" customHeight="1"/>
    <row r="50147" ht="17.25" customHeight="1"/>
    <row r="50148" ht="17.25" customHeight="1"/>
    <row r="50149" ht="17.25" customHeight="1"/>
    <row r="50150" ht="17.25" customHeight="1"/>
    <row r="50151" ht="17.25" customHeight="1"/>
    <row r="50152" ht="17.25" customHeight="1"/>
    <row r="50153" ht="17.25" customHeight="1"/>
    <row r="50154" ht="17.25" customHeight="1"/>
    <row r="50155" ht="17.25" customHeight="1"/>
    <row r="50156" ht="17.25" customHeight="1"/>
    <row r="50157" ht="17.25" customHeight="1"/>
    <row r="50158" ht="17.25" customHeight="1"/>
    <row r="50159" ht="17.25" customHeight="1"/>
    <row r="50160" ht="17.25" customHeight="1"/>
    <row r="50161" ht="17.25" customHeight="1"/>
    <row r="50162" ht="17.25" customHeight="1"/>
    <row r="50163" ht="17.25" customHeight="1"/>
    <row r="50164" ht="17.25" customHeight="1"/>
    <row r="50165" ht="17.25" customHeight="1"/>
    <row r="50166" ht="17.25" customHeight="1"/>
    <row r="50167" ht="17.25" customHeight="1"/>
    <row r="50168" ht="17.25" customHeight="1"/>
    <row r="50169" ht="17.25" customHeight="1"/>
    <row r="50170" ht="17.25" customHeight="1"/>
    <row r="50171" ht="17.25" customHeight="1"/>
    <row r="50172" ht="17.25" customHeight="1"/>
    <row r="50173" ht="17.25" customHeight="1"/>
    <row r="50174" ht="17.25" customHeight="1"/>
    <row r="50175" ht="17.25" customHeight="1"/>
    <row r="50176" ht="17.25" customHeight="1"/>
    <row r="50177" ht="17.25" customHeight="1"/>
    <row r="50178" ht="17.25" customHeight="1"/>
    <row r="50179" ht="17.25" customHeight="1"/>
    <row r="50180" ht="17.25" customHeight="1"/>
    <row r="50181" ht="17.25" customHeight="1"/>
    <row r="50182" ht="17.25" customHeight="1"/>
    <row r="50183" ht="17.25" customHeight="1"/>
    <row r="50184" ht="17.25" customHeight="1"/>
    <row r="50185" ht="17.25" customHeight="1"/>
    <row r="50186" ht="17.25" customHeight="1"/>
    <row r="50187" ht="17.25" customHeight="1"/>
    <row r="50188" ht="17.25" customHeight="1"/>
    <row r="50189" ht="17.25" customHeight="1"/>
    <row r="50190" ht="17.25" customHeight="1"/>
    <row r="50191" ht="17.25" customHeight="1"/>
    <row r="50192" ht="17.25" customHeight="1"/>
    <row r="50193" ht="17.25" customHeight="1"/>
    <row r="50194" ht="17.25" customHeight="1"/>
    <row r="50195" ht="17.25" customHeight="1"/>
    <row r="50196" ht="17.25" customHeight="1"/>
    <row r="50197" ht="17.25" customHeight="1"/>
    <row r="50198" ht="17.25" customHeight="1"/>
    <row r="50199" ht="17.25" customHeight="1"/>
    <row r="50200" ht="17.25" customHeight="1"/>
    <row r="50201" ht="17.25" customHeight="1"/>
    <row r="50202" ht="17.25" customHeight="1"/>
    <row r="50203" ht="17.25" customHeight="1"/>
    <row r="50204" ht="17.25" customHeight="1"/>
    <row r="50205" ht="17.25" customHeight="1"/>
    <row r="50206" ht="17.25" customHeight="1"/>
    <row r="50207" ht="17.25" customHeight="1"/>
    <row r="50208" ht="17.25" customHeight="1"/>
    <row r="50209" ht="17.25" customHeight="1"/>
    <row r="50210" ht="17.25" customHeight="1"/>
    <row r="50211" ht="17.25" customHeight="1"/>
    <row r="50212" ht="17.25" customHeight="1"/>
    <row r="50213" ht="17.25" customHeight="1"/>
    <row r="50214" ht="17.25" customHeight="1"/>
    <row r="50215" ht="17.25" customHeight="1"/>
    <row r="50216" ht="17.25" customHeight="1"/>
    <row r="50217" ht="17.25" customHeight="1"/>
    <row r="50218" ht="17.25" customHeight="1"/>
    <row r="50219" ht="17.25" customHeight="1"/>
    <row r="50220" ht="17.25" customHeight="1"/>
    <row r="50221" ht="17.25" customHeight="1"/>
    <row r="50222" ht="17.25" customHeight="1"/>
    <row r="50223" ht="17.25" customHeight="1"/>
    <row r="50224" ht="17.25" customHeight="1"/>
    <row r="50225" ht="17.25" customHeight="1"/>
    <row r="50226" ht="17.25" customHeight="1"/>
    <row r="50227" ht="17.25" customHeight="1"/>
    <row r="50228" ht="17.25" customHeight="1"/>
    <row r="50229" ht="17.25" customHeight="1"/>
    <row r="50230" ht="17.25" customHeight="1"/>
    <row r="50231" ht="17.25" customHeight="1"/>
    <row r="50232" ht="17.25" customHeight="1"/>
    <row r="50233" ht="17.25" customHeight="1"/>
    <row r="50234" ht="17.25" customHeight="1"/>
    <row r="50235" ht="17.25" customHeight="1"/>
    <row r="50236" ht="17.25" customHeight="1"/>
    <row r="50237" ht="17.25" customHeight="1"/>
    <row r="50238" ht="17.25" customHeight="1"/>
    <row r="50239" ht="17.25" customHeight="1"/>
    <row r="50240" ht="17.25" customHeight="1"/>
    <row r="50241" ht="17.25" customHeight="1"/>
    <row r="50242" ht="17.25" customHeight="1"/>
    <row r="50243" ht="17.25" customHeight="1"/>
    <row r="50244" ht="17.25" customHeight="1"/>
    <row r="50245" ht="17.25" customHeight="1"/>
    <row r="50246" ht="17.25" customHeight="1"/>
    <row r="50247" ht="17.25" customHeight="1"/>
    <row r="50248" ht="17.25" customHeight="1"/>
    <row r="50249" ht="17.25" customHeight="1"/>
    <row r="50250" ht="17.25" customHeight="1"/>
    <row r="50251" ht="17.25" customHeight="1"/>
    <row r="50252" ht="17.25" customHeight="1"/>
    <row r="50253" ht="17.25" customHeight="1"/>
    <row r="50254" ht="17.25" customHeight="1"/>
    <row r="50255" ht="17.25" customHeight="1"/>
    <row r="50256" ht="17.25" customHeight="1"/>
    <row r="50257" ht="17.25" customHeight="1"/>
    <row r="50258" ht="17.25" customHeight="1"/>
    <row r="50259" ht="17.25" customHeight="1"/>
    <row r="50260" ht="17.25" customHeight="1"/>
    <row r="50261" ht="17.25" customHeight="1"/>
    <row r="50262" ht="17.25" customHeight="1"/>
    <row r="50263" ht="17.25" customHeight="1"/>
    <row r="50264" ht="17.25" customHeight="1"/>
    <row r="50265" ht="17.25" customHeight="1"/>
    <row r="50266" ht="17.25" customHeight="1"/>
    <row r="50267" ht="17.25" customHeight="1"/>
    <row r="50268" ht="17.25" customHeight="1"/>
    <row r="50269" ht="17.25" customHeight="1"/>
    <row r="50270" ht="17.25" customHeight="1"/>
    <row r="50271" ht="17.25" customHeight="1"/>
    <row r="50272" ht="17.25" customHeight="1"/>
    <row r="50273" ht="17.25" customHeight="1"/>
    <row r="50274" ht="17.25" customHeight="1"/>
    <row r="50275" ht="17.25" customHeight="1"/>
    <row r="50276" ht="17.25" customHeight="1"/>
    <row r="50277" ht="17.25" customHeight="1"/>
    <row r="50278" ht="17.25" customHeight="1"/>
    <row r="50279" ht="17.25" customHeight="1"/>
    <row r="50280" ht="17.25" customHeight="1"/>
    <row r="50281" ht="17.25" customHeight="1"/>
    <row r="50282" ht="17.25" customHeight="1"/>
    <row r="50283" ht="17.25" customHeight="1"/>
    <row r="50284" ht="17.25" customHeight="1"/>
    <row r="50285" ht="17.25" customHeight="1"/>
    <row r="50286" ht="17.25" customHeight="1"/>
    <row r="50287" ht="17.25" customHeight="1"/>
    <row r="50288" ht="17.25" customHeight="1"/>
    <row r="50289" ht="17.25" customHeight="1"/>
    <row r="50290" ht="17.25" customHeight="1"/>
    <row r="50291" ht="17.25" customHeight="1"/>
    <row r="50292" ht="17.25" customHeight="1"/>
    <row r="50293" ht="17.25" customHeight="1"/>
    <row r="50294" ht="17.25" customHeight="1"/>
    <row r="50295" ht="17.25" customHeight="1"/>
    <row r="50296" ht="17.25" customHeight="1"/>
    <row r="50297" ht="17.25" customHeight="1"/>
    <row r="50298" ht="17.25" customHeight="1"/>
    <row r="50299" ht="17.25" customHeight="1"/>
    <row r="50300" ht="17.25" customHeight="1"/>
    <row r="50301" ht="17.25" customHeight="1"/>
    <row r="50302" ht="17.25" customHeight="1"/>
    <row r="50303" ht="17.25" customHeight="1"/>
    <row r="50304" ht="17.25" customHeight="1"/>
    <row r="50305" ht="17.25" customHeight="1"/>
    <row r="50306" ht="17.25" customHeight="1"/>
    <row r="50307" ht="17.25" customHeight="1"/>
    <row r="50308" ht="17.25" customHeight="1"/>
    <row r="50309" ht="17.25" customHeight="1"/>
    <row r="50310" ht="17.25" customHeight="1"/>
    <row r="50311" ht="17.25" customHeight="1"/>
    <row r="50312" ht="17.25" customHeight="1"/>
    <row r="50313" ht="17.25" customHeight="1"/>
    <row r="50314" ht="17.25" customHeight="1"/>
    <row r="50315" ht="17.25" customHeight="1"/>
    <row r="50316" ht="17.25" customHeight="1"/>
    <row r="50317" ht="17.25" customHeight="1"/>
    <row r="50318" ht="17.25" customHeight="1"/>
    <row r="50319" ht="17.25" customHeight="1"/>
    <row r="50320" ht="17.25" customHeight="1"/>
    <row r="50321" ht="17.25" customHeight="1"/>
    <row r="50322" ht="17.25" customHeight="1"/>
    <row r="50323" ht="17.25" customHeight="1"/>
    <row r="50324" ht="17.25" customHeight="1"/>
    <row r="50325" ht="17.25" customHeight="1"/>
    <row r="50326" ht="17.25" customHeight="1"/>
    <row r="50327" ht="17.25" customHeight="1"/>
    <row r="50328" ht="17.25" customHeight="1"/>
    <row r="50329" ht="17.25" customHeight="1"/>
    <row r="50330" ht="17.25" customHeight="1"/>
    <row r="50331" ht="17.25" customHeight="1"/>
    <row r="50332" ht="17.25" customHeight="1"/>
    <row r="50333" ht="17.25" customHeight="1"/>
    <row r="50334" ht="17.25" customHeight="1"/>
    <row r="50335" ht="17.25" customHeight="1"/>
    <row r="50336" ht="17.25" customHeight="1"/>
    <row r="50337" ht="17.25" customHeight="1"/>
    <row r="50338" ht="17.25" customHeight="1"/>
    <row r="50339" ht="17.25" customHeight="1"/>
    <row r="50340" ht="17.25" customHeight="1"/>
    <row r="50341" ht="17.25" customHeight="1"/>
    <row r="50342" ht="17.25" customHeight="1"/>
    <row r="50343" ht="17.25" customHeight="1"/>
    <row r="50344" ht="17.25" customHeight="1"/>
    <row r="50345" ht="17.25" customHeight="1"/>
    <row r="50346" ht="17.25" customHeight="1"/>
    <row r="50347" ht="17.25" customHeight="1"/>
    <row r="50348" ht="17.25" customHeight="1"/>
    <row r="50349" ht="17.25" customHeight="1"/>
    <row r="50350" ht="17.25" customHeight="1"/>
    <row r="50351" ht="17.25" customHeight="1"/>
    <row r="50352" ht="17.25" customHeight="1"/>
    <row r="50353" ht="17.25" customHeight="1"/>
    <row r="50354" ht="17.25" customHeight="1"/>
    <row r="50355" ht="17.25" customHeight="1"/>
    <row r="50356" ht="17.25" customHeight="1"/>
    <row r="50357" ht="17.25" customHeight="1"/>
    <row r="50358" ht="17.25" customHeight="1"/>
    <row r="50359" ht="17.25" customHeight="1"/>
    <row r="50360" ht="17.25" customHeight="1"/>
    <row r="50361" ht="17.25" customHeight="1"/>
    <row r="50362" ht="17.25" customHeight="1"/>
    <row r="50363" ht="17.25" customHeight="1"/>
    <row r="50364" ht="17.25" customHeight="1"/>
    <row r="50365" ht="17.25" customHeight="1"/>
    <row r="50366" ht="17.25" customHeight="1"/>
    <row r="50367" ht="17.25" customHeight="1"/>
    <row r="50368" ht="17.25" customHeight="1"/>
    <row r="50369" ht="17.25" customHeight="1"/>
    <row r="50370" ht="17.25" customHeight="1"/>
    <row r="50371" ht="17.25" customHeight="1"/>
    <row r="50372" ht="17.25" customHeight="1"/>
    <row r="50373" ht="17.25" customHeight="1"/>
    <row r="50374" ht="17.25" customHeight="1"/>
    <row r="50375" ht="17.25" customHeight="1"/>
    <row r="50376" ht="17.25" customHeight="1"/>
    <row r="50377" ht="17.25" customHeight="1"/>
    <row r="50378" ht="17.25" customHeight="1"/>
    <row r="50379" ht="17.25" customHeight="1"/>
    <row r="50380" ht="17.25" customHeight="1"/>
    <row r="50381" ht="17.25" customHeight="1"/>
    <row r="50382" ht="17.25" customHeight="1"/>
    <row r="50383" ht="17.25" customHeight="1"/>
    <row r="50384" ht="17.25" customHeight="1"/>
    <row r="50385" ht="17.25" customHeight="1"/>
    <row r="50386" ht="17.25" customHeight="1"/>
    <row r="50387" ht="17.25" customHeight="1"/>
    <row r="50388" ht="17.25" customHeight="1"/>
    <row r="50389" ht="17.25" customHeight="1"/>
    <row r="50390" ht="17.25" customHeight="1"/>
    <row r="50391" ht="17.25" customHeight="1"/>
    <row r="50392" ht="17.25" customHeight="1"/>
    <row r="50393" ht="17.25" customHeight="1"/>
    <row r="50394" ht="17.25" customHeight="1"/>
    <row r="50395" ht="17.25" customHeight="1"/>
    <row r="50396" ht="17.25" customHeight="1"/>
    <row r="50397" ht="17.25" customHeight="1"/>
    <row r="50398" ht="17.25" customHeight="1"/>
    <row r="50399" ht="17.25" customHeight="1"/>
    <row r="50400" ht="17.25" customHeight="1"/>
    <row r="50401" ht="17.25" customHeight="1"/>
    <row r="50402" ht="17.25" customHeight="1"/>
    <row r="50403" ht="17.25" customHeight="1"/>
    <row r="50404" ht="17.25" customHeight="1"/>
    <row r="50405" ht="17.25" customHeight="1"/>
    <row r="50406" ht="17.25" customHeight="1"/>
    <row r="50407" ht="17.25" customHeight="1"/>
    <row r="50408" ht="17.25" customHeight="1"/>
    <row r="50409" ht="17.25" customHeight="1"/>
    <row r="50410" ht="17.25" customHeight="1"/>
    <row r="50411" ht="17.25" customHeight="1"/>
    <row r="50412" ht="17.25" customHeight="1"/>
    <row r="50413" ht="17.25" customHeight="1"/>
    <row r="50414" ht="17.25" customHeight="1"/>
    <row r="50415" ht="17.25" customHeight="1"/>
    <row r="50416" ht="17.25" customHeight="1"/>
    <row r="50417" ht="17.25" customHeight="1"/>
    <row r="50418" ht="17.25" customHeight="1"/>
    <row r="50419" ht="17.25" customHeight="1"/>
    <row r="50420" ht="17.25" customHeight="1"/>
    <row r="50421" ht="17.25" customHeight="1"/>
    <row r="50422" ht="17.25" customHeight="1"/>
    <row r="50423" ht="17.25" customHeight="1"/>
    <row r="50424" ht="17.25" customHeight="1"/>
    <row r="50425" ht="17.25" customHeight="1"/>
    <row r="50426" ht="17.25" customHeight="1"/>
    <row r="50427" ht="17.25" customHeight="1"/>
    <row r="50428" ht="17.25" customHeight="1"/>
    <row r="50429" ht="17.25" customHeight="1"/>
    <row r="50430" ht="17.25" customHeight="1"/>
    <row r="50431" ht="17.25" customHeight="1"/>
    <row r="50432" ht="17.25" customHeight="1"/>
    <row r="50433" ht="17.25" customHeight="1"/>
    <row r="50434" ht="17.25" customHeight="1"/>
    <row r="50435" ht="17.25" customHeight="1"/>
    <row r="50436" ht="17.25" customHeight="1"/>
    <row r="50437" ht="17.25" customHeight="1"/>
    <row r="50438" ht="17.25" customHeight="1"/>
    <row r="50439" ht="17.25" customHeight="1"/>
    <row r="50440" ht="17.25" customHeight="1"/>
    <row r="50441" ht="17.25" customHeight="1"/>
    <row r="50442" ht="17.25" customHeight="1"/>
    <row r="50443" ht="17.25" customHeight="1"/>
    <row r="50444" ht="17.25" customHeight="1"/>
    <row r="50445" ht="17.25" customHeight="1"/>
    <row r="50446" ht="17.25" customHeight="1"/>
    <row r="50447" ht="17.25" customHeight="1"/>
    <row r="50448" ht="17.25" customHeight="1"/>
    <row r="50449" ht="17.25" customHeight="1"/>
    <row r="50450" ht="17.25" customHeight="1"/>
    <row r="50451" ht="17.25" customHeight="1"/>
    <row r="50452" ht="17.25" customHeight="1"/>
    <row r="50453" ht="17.25" customHeight="1"/>
    <row r="50454" ht="17.25" customHeight="1"/>
    <row r="50455" ht="17.25" customHeight="1"/>
    <row r="50456" ht="17.25" customHeight="1"/>
    <row r="50457" ht="17.25" customHeight="1"/>
    <row r="50458" ht="17.25" customHeight="1"/>
    <row r="50459" ht="17.25" customHeight="1"/>
    <row r="50460" ht="17.25" customHeight="1"/>
    <row r="50461" ht="17.25" customHeight="1"/>
    <row r="50462" ht="17.25" customHeight="1"/>
    <row r="50463" ht="17.25" customHeight="1"/>
    <row r="50464" ht="17.25" customHeight="1"/>
    <row r="50465" ht="17.25" customHeight="1"/>
    <row r="50466" ht="17.25" customHeight="1"/>
    <row r="50467" ht="17.25" customHeight="1"/>
    <row r="50468" ht="17.25" customHeight="1"/>
    <row r="50469" ht="17.25" customHeight="1"/>
    <row r="50470" ht="17.25" customHeight="1"/>
    <row r="50471" ht="17.25" customHeight="1"/>
    <row r="50472" ht="17.25" customHeight="1"/>
    <row r="50473" ht="17.25" customHeight="1"/>
    <row r="50474" ht="17.25" customHeight="1"/>
    <row r="50475" ht="17.25" customHeight="1"/>
    <row r="50476" ht="17.25" customHeight="1"/>
    <row r="50477" ht="17.25" customHeight="1"/>
    <row r="50478" ht="17.25" customHeight="1"/>
    <row r="50479" ht="17.25" customHeight="1"/>
    <row r="50480" ht="17.25" customHeight="1"/>
    <row r="50481" ht="17.25" customHeight="1"/>
    <row r="50482" ht="17.25" customHeight="1"/>
    <row r="50483" ht="17.25" customHeight="1"/>
    <row r="50484" ht="17.25" customHeight="1"/>
    <row r="50485" ht="17.25" customHeight="1"/>
    <row r="50486" ht="17.25" customHeight="1"/>
    <row r="50487" ht="17.25" customHeight="1"/>
    <row r="50488" ht="17.25" customHeight="1"/>
    <row r="50489" ht="17.25" customHeight="1"/>
    <row r="50490" ht="17.25" customHeight="1"/>
    <row r="50491" ht="17.25" customHeight="1"/>
    <row r="50492" ht="17.25" customHeight="1"/>
    <row r="50493" ht="17.25" customHeight="1"/>
    <row r="50494" ht="17.25" customHeight="1"/>
    <row r="50495" ht="17.25" customHeight="1"/>
    <row r="50496" ht="17.25" customHeight="1"/>
    <row r="50497" ht="17.25" customHeight="1"/>
    <row r="50498" ht="17.25" customHeight="1"/>
    <row r="50499" ht="17.25" customHeight="1"/>
    <row r="50500" ht="17.25" customHeight="1"/>
    <row r="50501" ht="17.25" customHeight="1"/>
    <row r="50502" ht="17.25" customHeight="1"/>
    <row r="50503" ht="17.25" customHeight="1"/>
    <row r="50504" ht="17.25" customHeight="1"/>
    <row r="50505" ht="17.25" customHeight="1"/>
    <row r="50506" ht="17.25" customHeight="1"/>
    <row r="50507" ht="17.25" customHeight="1"/>
    <row r="50508" ht="17.25" customHeight="1"/>
    <row r="50509" ht="17.25" customHeight="1"/>
    <row r="50510" ht="17.25" customHeight="1"/>
    <row r="50511" ht="17.25" customHeight="1"/>
    <row r="50512" ht="17.25" customHeight="1"/>
    <row r="50513" ht="17.25" customHeight="1"/>
    <row r="50514" ht="17.25" customHeight="1"/>
    <row r="50515" ht="17.25" customHeight="1"/>
    <row r="50516" ht="17.25" customHeight="1"/>
    <row r="50517" ht="17.25" customHeight="1"/>
    <row r="50518" ht="17.25" customHeight="1"/>
    <row r="50519" ht="17.25" customHeight="1"/>
    <row r="50520" ht="17.25" customHeight="1"/>
    <row r="50521" ht="17.25" customHeight="1"/>
    <row r="50522" ht="17.25" customHeight="1"/>
    <row r="50523" ht="17.25" customHeight="1"/>
    <row r="50524" ht="17.25" customHeight="1"/>
    <row r="50525" ht="17.25" customHeight="1"/>
    <row r="50526" ht="17.25" customHeight="1"/>
    <row r="50527" ht="17.25" customHeight="1"/>
    <row r="50528" ht="17.25" customHeight="1"/>
    <row r="50529" ht="17.25" customHeight="1"/>
    <row r="50530" ht="17.25" customHeight="1"/>
    <row r="50531" ht="17.25" customHeight="1"/>
    <row r="50532" ht="17.25" customHeight="1"/>
    <row r="50533" ht="17.25" customHeight="1"/>
    <row r="50534" ht="17.25" customHeight="1"/>
    <row r="50535" ht="17.25" customHeight="1"/>
    <row r="50536" ht="17.25" customHeight="1"/>
    <row r="50537" ht="17.25" customHeight="1"/>
    <row r="50538" ht="17.25" customHeight="1"/>
    <row r="50539" ht="17.25" customHeight="1"/>
    <row r="50540" ht="17.25" customHeight="1"/>
    <row r="50541" ht="17.25" customHeight="1"/>
    <row r="50542" ht="17.25" customHeight="1"/>
    <row r="50543" ht="17.25" customHeight="1"/>
    <row r="50544" ht="17.25" customHeight="1"/>
    <row r="50545" ht="17.25" customHeight="1"/>
    <row r="50546" ht="17.25" customHeight="1"/>
    <row r="50547" ht="17.25" customHeight="1"/>
    <row r="50548" ht="17.25" customHeight="1"/>
    <row r="50549" ht="17.25" customHeight="1"/>
    <row r="50550" ht="17.25" customHeight="1"/>
    <row r="50551" ht="17.25" customHeight="1"/>
    <row r="50552" ht="17.25" customHeight="1"/>
    <row r="50553" ht="17.25" customHeight="1"/>
    <row r="50554" ht="17.25" customHeight="1"/>
    <row r="50555" ht="17.25" customHeight="1"/>
    <row r="50556" ht="17.25" customHeight="1"/>
    <row r="50557" ht="17.25" customHeight="1"/>
    <row r="50558" ht="17.25" customHeight="1"/>
    <row r="50559" ht="17.25" customHeight="1"/>
    <row r="50560" ht="17.25" customHeight="1"/>
    <row r="50561" ht="17.25" customHeight="1"/>
    <row r="50562" ht="17.25" customHeight="1"/>
    <row r="50563" ht="17.25" customHeight="1"/>
    <row r="50564" ht="17.25" customHeight="1"/>
    <row r="50565" ht="17.25" customHeight="1"/>
    <row r="50566" ht="17.25" customHeight="1"/>
    <row r="50567" ht="17.25" customHeight="1"/>
    <row r="50568" ht="17.25" customHeight="1"/>
    <row r="50569" ht="17.25" customHeight="1"/>
    <row r="50570" ht="17.25" customHeight="1"/>
    <row r="50571" ht="17.25" customHeight="1"/>
    <row r="50572" ht="17.25" customHeight="1"/>
    <row r="50573" ht="17.25" customHeight="1"/>
    <row r="50574" ht="17.25" customHeight="1"/>
    <row r="50575" ht="17.25" customHeight="1"/>
    <row r="50576" ht="17.25" customHeight="1"/>
    <row r="50577" ht="17.25" customHeight="1"/>
    <row r="50578" ht="17.25" customHeight="1"/>
    <row r="50579" ht="17.25" customHeight="1"/>
    <row r="50580" ht="17.25" customHeight="1"/>
    <row r="50581" ht="17.25" customHeight="1"/>
    <row r="50582" ht="17.25" customHeight="1"/>
    <row r="50583" ht="17.25" customHeight="1"/>
    <row r="50584" ht="17.25" customHeight="1"/>
    <row r="50585" ht="17.25" customHeight="1"/>
    <row r="50586" ht="17.25" customHeight="1"/>
    <row r="50587" ht="17.25" customHeight="1"/>
    <row r="50588" ht="17.25" customHeight="1"/>
    <row r="50589" ht="17.25" customHeight="1"/>
    <row r="50590" ht="17.25" customHeight="1"/>
    <row r="50591" ht="17.25" customHeight="1"/>
    <row r="50592" ht="17.25" customHeight="1"/>
    <row r="50593" ht="17.25" customHeight="1"/>
    <row r="50594" ht="17.25" customHeight="1"/>
    <row r="50595" ht="17.25" customHeight="1"/>
    <row r="50596" ht="17.25" customHeight="1"/>
    <row r="50597" ht="17.25" customHeight="1"/>
    <row r="50598" ht="17.25" customHeight="1"/>
    <row r="50599" ht="17.25" customHeight="1"/>
    <row r="50600" ht="17.25" customHeight="1"/>
    <row r="50601" ht="17.25" customHeight="1"/>
    <row r="50602" ht="17.25" customHeight="1"/>
    <row r="50603" ht="17.25" customHeight="1"/>
    <row r="50604" ht="17.25" customHeight="1"/>
    <row r="50605" ht="17.25" customHeight="1"/>
    <row r="50606" ht="17.25" customHeight="1"/>
    <row r="50607" ht="17.25" customHeight="1"/>
    <row r="50608" ht="17.25" customHeight="1"/>
    <row r="50609" ht="17.25" customHeight="1"/>
    <row r="50610" ht="17.25" customHeight="1"/>
    <row r="50611" ht="17.25" customHeight="1"/>
    <row r="50612" ht="17.25" customHeight="1"/>
    <row r="50613" ht="17.25" customHeight="1"/>
    <row r="50614" ht="17.25" customHeight="1"/>
    <row r="50615" ht="17.25" customHeight="1"/>
    <row r="50616" ht="17.25" customHeight="1"/>
    <row r="50617" ht="17.25" customHeight="1"/>
    <row r="50618" ht="17.25" customHeight="1"/>
    <row r="50619" ht="17.25" customHeight="1"/>
    <row r="50620" ht="17.25" customHeight="1"/>
    <row r="50621" ht="17.25" customHeight="1"/>
    <row r="50622" ht="17.25" customHeight="1"/>
    <row r="50623" ht="17.25" customHeight="1"/>
    <row r="50624" ht="17.25" customHeight="1"/>
    <row r="50625" ht="17.25" customHeight="1"/>
    <row r="50626" ht="17.25" customHeight="1"/>
    <row r="50627" ht="17.25" customHeight="1"/>
    <row r="50628" ht="17.25" customHeight="1"/>
    <row r="50629" ht="17.25" customHeight="1"/>
    <row r="50630" ht="17.25" customHeight="1"/>
    <row r="50631" ht="17.25" customHeight="1"/>
    <row r="50632" ht="17.25" customHeight="1"/>
    <row r="50633" ht="17.25" customHeight="1"/>
    <row r="50634" ht="17.25" customHeight="1"/>
    <row r="50635" ht="17.25" customHeight="1"/>
    <row r="50636" ht="17.25" customHeight="1"/>
    <row r="50637" ht="17.25" customHeight="1"/>
    <row r="50638" ht="17.25" customHeight="1"/>
    <row r="50639" ht="17.25" customHeight="1"/>
    <row r="50640" ht="17.25" customHeight="1"/>
    <row r="50641" ht="17.25" customHeight="1"/>
    <row r="50642" ht="17.25" customHeight="1"/>
    <row r="50643" ht="17.25" customHeight="1"/>
    <row r="50644" ht="17.25" customHeight="1"/>
    <row r="50645" ht="17.25" customHeight="1"/>
    <row r="50646" ht="17.25" customHeight="1"/>
    <row r="50647" ht="17.25" customHeight="1"/>
    <row r="50648" ht="17.25" customHeight="1"/>
    <row r="50649" ht="17.25" customHeight="1"/>
    <row r="50650" ht="17.25" customHeight="1"/>
    <row r="50651" ht="17.25" customHeight="1"/>
    <row r="50652" ht="17.25" customHeight="1"/>
    <row r="50653" ht="17.25" customHeight="1"/>
    <row r="50654" ht="17.25" customHeight="1"/>
    <row r="50655" ht="17.25" customHeight="1"/>
    <row r="50656" ht="17.25" customHeight="1"/>
    <row r="50657" ht="17.25" customHeight="1"/>
    <row r="50658" ht="17.25" customHeight="1"/>
    <row r="50659" ht="17.25" customHeight="1"/>
    <row r="50660" ht="17.25" customHeight="1"/>
    <row r="50661" ht="17.25" customHeight="1"/>
    <row r="50662" ht="17.25" customHeight="1"/>
    <row r="50663" ht="17.25" customHeight="1"/>
    <row r="50664" ht="17.25" customHeight="1"/>
    <row r="50665" ht="17.25" customHeight="1"/>
    <row r="50666" ht="17.25" customHeight="1"/>
    <row r="50667" ht="17.25" customHeight="1"/>
    <row r="50668" ht="17.25" customHeight="1"/>
    <row r="50669" ht="17.25" customHeight="1"/>
    <row r="50670" ht="17.25" customHeight="1"/>
    <row r="50671" ht="17.25" customHeight="1"/>
    <row r="50672" ht="17.25" customHeight="1"/>
    <row r="50673" ht="17.25" customHeight="1"/>
    <row r="50674" ht="17.25" customHeight="1"/>
    <row r="50675" ht="17.25" customHeight="1"/>
    <row r="50676" ht="17.25" customHeight="1"/>
    <row r="50677" ht="17.25" customHeight="1"/>
    <row r="50678" ht="17.25" customHeight="1"/>
    <row r="50679" ht="17.25" customHeight="1"/>
    <row r="50680" ht="17.25" customHeight="1"/>
    <row r="50681" ht="17.25" customHeight="1"/>
    <row r="50682" ht="17.25" customHeight="1"/>
    <row r="50683" ht="17.25" customHeight="1"/>
    <row r="50684" ht="17.25" customHeight="1"/>
    <row r="50685" ht="17.25" customHeight="1"/>
    <row r="50686" ht="17.25" customHeight="1"/>
    <row r="50687" ht="17.25" customHeight="1"/>
    <row r="50688" ht="17.25" customHeight="1"/>
    <row r="50689" ht="17.25" customHeight="1"/>
    <row r="50690" ht="17.25" customHeight="1"/>
    <row r="50691" ht="17.25" customHeight="1"/>
    <row r="50692" ht="17.25" customHeight="1"/>
    <row r="50693" ht="17.25" customHeight="1"/>
    <row r="50694" ht="17.25" customHeight="1"/>
    <row r="50695" ht="17.25" customHeight="1"/>
    <row r="50696" ht="17.25" customHeight="1"/>
    <row r="50697" ht="17.25" customHeight="1"/>
    <row r="50698" ht="17.25" customHeight="1"/>
    <row r="50699" ht="17.25" customHeight="1"/>
    <row r="50700" ht="17.25" customHeight="1"/>
    <row r="50701" ht="17.25" customHeight="1"/>
    <row r="50702" ht="17.25" customHeight="1"/>
    <row r="50703" ht="17.25" customHeight="1"/>
    <row r="50704" ht="17.25" customHeight="1"/>
    <row r="50705" ht="17.25" customHeight="1"/>
    <row r="50706" ht="17.25" customHeight="1"/>
    <row r="50707" ht="17.25" customHeight="1"/>
    <row r="50708" ht="17.25" customHeight="1"/>
    <row r="50709" ht="17.25" customHeight="1"/>
    <row r="50710" ht="17.25" customHeight="1"/>
    <row r="50711" ht="17.25" customHeight="1"/>
    <row r="50712" ht="17.25" customHeight="1"/>
    <row r="50713" ht="17.25" customHeight="1"/>
    <row r="50714" ht="17.25" customHeight="1"/>
    <row r="50715" ht="17.25" customHeight="1"/>
    <row r="50716" ht="17.25" customHeight="1"/>
    <row r="50717" ht="17.25" customHeight="1"/>
    <row r="50718" ht="17.25" customHeight="1"/>
    <row r="50719" ht="17.25" customHeight="1"/>
    <row r="50720" ht="17.25" customHeight="1"/>
    <row r="50721" ht="17.25" customHeight="1"/>
    <row r="50722" ht="17.25" customHeight="1"/>
    <row r="50723" ht="17.25" customHeight="1"/>
    <row r="50724" ht="17.25" customHeight="1"/>
    <row r="50725" ht="17.25" customHeight="1"/>
    <row r="50726" ht="17.25" customHeight="1"/>
    <row r="50727" ht="17.25" customHeight="1"/>
    <row r="50728" ht="17.25" customHeight="1"/>
    <row r="50729" ht="17.25" customHeight="1"/>
    <row r="50730" ht="17.25" customHeight="1"/>
    <row r="50731" ht="17.25" customHeight="1"/>
    <row r="50732" ht="17.25" customHeight="1"/>
    <row r="50733" ht="17.25" customHeight="1"/>
    <row r="50734" ht="17.25" customHeight="1"/>
    <row r="50735" ht="17.25" customHeight="1"/>
    <row r="50736" ht="17.25" customHeight="1"/>
    <row r="50737" ht="17.25" customHeight="1"/>
    <row r="50738" ht="17.25" customHeight="1"/>
    <row r="50739" ht="17.25" customHeight="1"/>
    <row r="50740" ht="17.25" customHeight="1"/>
    <row r="50741" ht="17.25" customHeight="1"/>
    <row r="50742" ht="17.25" customHeight="1"/>
    <row r="50743" ht="17.25" customHeight="1"/>
    <row r="50744" ht="17.25" customHeight="1"/>
    <row r="50745" ht="17.25" customHeight="1"/>
    <row r="50746" ht="17.25" customHeight="1"/>
    <row r="50747" ht="17.25" customHeight="1"/>
    <row r="50748" ht="17.25" customHeight="1"/>
    <row r="50749" ht="17.25" customHeight="1"/>
    <row r="50750" ht="17.25" customHeight="1"/>
    <row r="50751" ht="17.25" customHeight="1"/>
    <row r="50752" ht="17.25" customHeight="1"/>
    <row r="50753" ht="17.25" customHeight="1"/>
    <row r="50754" ht="17.25" customHeight="1"/>
    <row r="50755" ht="17.25" customHeight="1"/>
    <row r="50756" ht="17.25" customHeight="1"/>
    <row r="50757" ht="17.25" customHeight="1"/>
    <row r="50758" ht="17.25" customHeight="1"/>
    <row r="50759" ht="17.25" customHeight="1"/>
    <row r="50760" ht="17.25" customHeight="1"/>
    <row r="50761" ht="17.25" customHeight="1"/>
    <row r="50762" ht="17.25" customHeight="1"/>
    <row r="50763" ht="17.25" customHeight="1"/>
    <row r="50764" ht="17.25" customHeight="1"/>
    <row r="50765" ht="17.25" customHeight="1"/>
    <row r="50766" ht="17.25" customHeight="1"/>
    <row r="50767" ht="17.25" customHeight="1"/>
    <row r="50768" ht="17.25" customHeight="1"/>
    <row r="50769" ht="17.25" customHeight="1"/>
    <row r="50770" ht="17.25" customHeight="1"/>
    <row r="50771" ht="17.25" customHeight="1"/>
    <row r="50772" ht="17.25" customHeight="1"/>
    <row r="50773" ht="17.25" customHeight="1"/>
    <row r="50774" ht="17.25" customHeight="1"/>
    <row r="50775" ht="17.25" customHeight="1"/>
    <row r="50776" ht="17.25" customHeight="1"/>
    <row r="50777" ht="17.25" customHeight="1"/>
    <row r="50778" ht="17.25" customHeight="1"/>
    <row r="50779" ht="17.25" customHeight="1"/>
    <row r="50780" ht="17.25" customHeight="1"/>
    <row r="50781" ht="17.25" customHeight="1"/>
    <row r="50782" ht="17.25" customHeight="1"/>
    <row r="50783" ht="17.25" customHeight="1"/>
    <row r="50784" ht="17.25" customHeight="1"/>
    <row r="50785" ht="17.25" customHeight="1"/>
    <row r="50786" ht="17.25" customHeight="1"/>
    <row r="50787" ht="17.25" customHeight="1"/>
    <row r="50788" ht="17.25" customHeight="1"/>
    <row r="50789" ht="17.25" customHeight="1"/>
    <row r="50790" ht="17.25" customHeight="1"/>
    <row r="50791" ht="17.25" customHeight="1"/>
    <row r="50792" ht="17.25" customHeight="1"/>
    <row r="50793" ht="17.25" customHeight="1"/>
    <row r="50794" ht="17.25" customHeight="1"/>
    <row r="50795" ht="17.25" customHeight="1"/>
    <row r="50796" ht="17.25" customHeight="1"/>
    <row r="50797" ht="17.25" customHeight="1"/>
    <row r="50798" ht="17.25" customHeight="1"/>
    <row r="50799" ht="17.25" customHeight="1"/>
    <row r="50800" ht="17.25" customHeight="1"/>
    <row r="50801" ht="17.25" customHeight="1"/>
    <row r="50802" ht="17.25" customHeight="1"/>
    <row r="50803" ht="17.25" customHeight="1"/>
    <row r="50804" ht="17.25" customHeight="1"/>
    <row r="50805" ht="17.25" customHeight="1"/>
    <row r="50806" ht="17.25" customHeight="1"/>
    <row r="50807" ht="17.25" customHeight="1"/>
    <row r="50808" ht="17.25" customHeight="1"/>
    <row r="50809" ht="17.25" customHeight="1"/>
    <row r="50810" ht="17.25" customHeight="1"/>
    <row r="50811" ht="17.25" customHeight="1"/>
    <row r="50812" ht="17.25" customHeight="1"/>
    <row r="50813" ht="17.25" customHeight="1"/>
    <row r="50814" ht="17.25" customHeight="1"/>
    <row r="50815" ht="17.25" customHeight="1"/>
    <row r="50816" ht="17.25" customHeight="1"/>
    <row r="50817" ht="17.25" customHeight="1"/>
    <row r="50818" ht="17.25" customHeight="1"/>
    <row r="50819" ht="17.25" customHeight="1"/>
    <row r="50820" ht="17.25" customHeight="1"/>
    <row r="50821" ht="17.25" customHeight="1"/>
    <row r="50822" ht="17.25" customHeight="1"/>
    <row r="50823" ht="17.25" customHeight="1"/>
    <row r="50824" ht="17.25" customHeight="1"/>
    <row r="50825" ht="17.25" customHeight="1"/>
    <row r="50826" ht="17.25" customHeight="1"/>
    <row r="50827" ht="17.25" customHeight="1"/>
    <row r="50828" ht="17.25" customHeight="1"/>
    <row r="50829" ht="17.25" customHeight="1"/>
    <row r="50830" ht="17.25" customHeight="1"/>
    <row r="50831" ht="17.25" customHeight="1"/>
    <row r="50832" ht="17.25" customHeight="1"/>
    <row r="50833" ht="17.25" customHeight="1"/>
    <row r="50834" ht="17.25" customHeight="1"/>
    <row r="50835" ht="17.25" customHeight="1"/>
    <row r="50836" ht="17.25" customHeight="1"/>
    <row r="50837" ht="17.25" customHeight="1"/>
    <row r="50838" ht="17.25" customHeight="1"/>
    <row r="50839" ht="17.25" customHeight="1"/>
    <row r="50840" ht="17.25" customHeight="1"/>
    <row r="50841" ht="17.25" customHeight="1"/>
    <row r="50842" ht="17.25" customHeight="1"/>
    <row r="50843" ht="17.25" customHeight="1"/>
    <row r="50844" ht="17.25" customHeight="1"/>
    <row r="50845" ht="17.25" customHeight="1"/>
    <row r="50846" ht="17.25" customHeight="1"/>
    <row r="50847" ht="17.25" customHeight="1"/>
    <row r="50848" ht="17.25" customHeight="1"/>
    <row r="50849" ht="17.25" customHeight="1"/>
    <row r="50850" ht="17.25" customHeight="1"/>
    <row r="50851" ht="17.25" customHeight="1"/>
    <row r="50852" ht="17.25" customHeight="1"/>
    <row r="50853" ht="17.25" customHeight="1"/>
    <row r="50854" ht="17.25" customHeight="1"/>
    <row r="50855" ht="17.25" customHeight="1"/>
    <row r="50856" ht="17.25" customHeight="1"/>
    <row r="50857" ht="17.25" customHeight="1"/>
    <row r="50858" ht="17.25" customHeight="1"/>
    <row r="50859" ht="17.25" customHeight="1"/>
    <row r="50860" ht="17.25" customHeight="1"/>
    <row r="50861" ht="17.25" customHeight="1"/>
    <row r="50862" ht="17.25" customHeight="1"/>
    <row r="50863" ht="17.25" customHeight="1"/>
    <row r="50864" ht="17.25" customHeight="1"/>
    <row r="50865" ht="17.25" customHeight="1"/>
    <row r="50866" ht="17.25" customHeight="1"/>
    <row r="50867" ht="17.25" customHeight="1"/>
    <row r="50868" ht="17.25" customHeight="1"/>
    <row r="50869" ht="17.25" customHeight="1"/>
    <row r="50870" ht="17.25" customHeight="1"/>
    <row r="50871" ht="17.25" customHeight="1"/>
    <row r="50872" ht="17.25" customHeight="1"/>
    <row r="50873" ht="17.25" customHeight="1"/>
    <row r="50874" ht="17.25" customHeight="1"/>
    <row r="50875" ht="17.25" customHeight="1"/>
    <row r="50876" ht="17.25" customHeight="1"/>
    <row r="50877" ht="17.25" customHeight="1"/>
    <row r="50878" ht="17.25" customHeight="1"/>
    <row r="50879" ht="17.25" customHeight="1"/>
    <row r="50880" ht="17.25" customHeight="1"/>
    <row r="50881" ht="17.25" customHeight="1"/>
    <row r="50882" ht="17.25" customHeight="1"/>
    <row r="50883" ht="17.25" customHeight="1"/>
    <row r="50884" ht="17.25" customHeight="1"/>
    <row r="50885" ht="17.25" customHeight="1"/>
    <row r="50886" ht="17.25" customHeight="1"/>
    <row r="50887" ht="17.25" customHeight="1"/>
    <row r="50888" ht="17.25" customHeight="1"/>
    <row r="50889" ht="17.25" customHeight="1"/>
    <row r="50890" ht="17.25" customHeight="1"/>
    <row r="50891" ht="17.25" customHeight="1"/>
    <row r="50892" ht="17.25" customHeight="1"/>
    <row r="50893" ht="17.25" customHeight="1"/>
    <row r="50894" ht="17.25" customHeight="1"/>
    <row r="50895" ht="17.25" customHeight="1"/>
    <row r="50896" ht="17.25" customHeight="1"/>
    <row r="50897" ht="17.25" customHeight="1"/>
    <row r="50898" ht="17.25" customHeight="1"/>
    <row r="50899" ht="17.25" customHeight="1"/>
    <row r="50900" ht="17.25" customHeight="1"/>
    <row r="50901" ht="17.25" customHeight="1"/>
    <row r="50902" ht="17.25" customHeight="1"/>
    <row r="50903" ht="17.25" customHeight="1"/>
    <row r="50904" ht="17.25" customHeight="1"/>
    <row r="50905" ht="17.25" customHeight="1"/>
    <row r="50906" ht="17.25" customHeight="1"/>
    <row r="50907" ht="17.25" customHeight="1"/>
    <row r="50908" ht="17.25" customHeight="1"/>
    <row r="50909" ht="17.25" customHeight="1"/>
    <row r="50910" ht="17.25" customHeight="1"/>
    <row r="50911" ht="17.25" customHeight="1"/>
    <row r="50912" ht="17.25" customHeight="1"/>
    <row r="50913" ht="17.25" customHeight="1"/>
    <row r="50914" ht="17.25" customHeight="1"/>
    <row r="50915" ht="17.25" customHeight="1"/>
    <row r="50916" ht="17.25" customHeight="1"/>
    <row r="50917" ht="17.25" customHeight="1"/>
    <row r="50918" ht="17.25" customHeight="1"/>
    <row r="50919" ht="17.25" customHeight="1"/>
    <row r="50920" ht="17.25" customHeight="1"/>
    <row r="50921" ht="17.25" customHeight="1"/>
    <row r="50922" ht="17.25" customHeight="1"/>
    <row r="50923" ht="17.25" customHeight="1"/>
    <row r="50924" ht="17.25" customHeight="1"/>
    <row r="50925" ht="17.25" customHeight="1"/>
    <row r="50926" ht="17.25" customHeight="1"/>
    <row r="50927" ht="17.25" customHeight="1"/>
    <row r="50928" ht="17.25" customHeight="1"/>
    <row r="50929" ht="17.25" customHeight="1"/>
    <row r="50930" ht="17.25" customHeight="1"/>
    <row r="50931" ht="17.25" customHeight="1"/>
    <row r="50932" ht="17.25" customHeight="1"/>
    <row r="50933" ht="17.25" customHeight="1"/>
    <row r="50934" ht="17.25" customHeight="1"/>
    <row r="50935" ht="17.25" customHeight="1"/>
    <row r="50936" ht="17.25" customHeight="1"/>
    <row r="50937" ht="17.25" customHeight="1"/>
    <row r="50938" ht="17.25" customHeight="1"/>
    <row r="50939" ht="17.25" customHeight="1"/>
    <row r="50940" ht="17.25" customHeight="1"/>
    <row r="50941" ht="17.25" customHeight="1"/>
    <row r="50942" ht="17.25" customHeight="1"/>
    <row r="50943" ht="17.25" customHeight="1"/>
    <row r="50944" ht="17.25" customHeight="1"/>
    <row r="50945" ht="17.25" customHeight="1"/>
    <row r="50946" ht="17.25" customHeight="1"/>
    <row r="50947" ht="17.25" customHeight="1"/>
    <row r="50948" ht="17.25" customHeight="1"/>
    <row r="50949" ht="17.25" customHeight="1"/>
    <row r="50950" ht="17.25" customHeight="1"/>
    <row r="50951" ht="17.25" customHeight="1"/>
    <row r="50952" ht="17.25" customHeight="1"/>
    <row r="50953" ht="17.25" customHeight="1"/>
    <row r="50954" ht="17.25" customHeight="1"/>
    <row r="50955" ht="17.25" customHeight="1"/>
    <row r="50956" ht="17.25" customHeight="1"/>
    <row r="50957" ht="17.25" customHeight="1"/>
    <row r="50958" ht="17.25" customHeight="1"/>
    <row r="50959" ht="17.25" customHeight="1"/>
    <row r="50960" ht="17.25" customHeight="1"/>
    <row r="50961" ht="17.25" customHeight="1"/>
    <row r="50962" ht="17.25" customHeight="1"/>
    <row r="50963" ht="17.25" customHeight="1"/>
    <row r="50964" ht="17.25" customHeight="1"/>
    <row r="50965" ht="17.25" customHeight="1"/>
    <row r="50966" ht="17.25" customHeight="1"/>
    <row r="50967" ht="17.25" customHeight="1"/>
    <row r="50968" ht="17.25" customHeight="1"/>
    <row r="50969" ht="17.25" customHeight="1"/>
    <row r="50970" ht="17.25" customHeight="1"/>
    <row r="50971" ht="17.25" customHeight="1"/>
    <row r="50972" ht="17.25" customHeight="1"/>
    <row r="50973" ht="17.25" customHeight="1"/>
    <row r="50974" ht="17.25" customHeight="1"/>
    <row r="50975" ht="17.25" customHeight="1"/>
    <row r="50976" ht="17.25" customHeight="1"/>
    <row r="50977" ht="17.25" customHeight="1"/>
    <row r="50978" ht="17.25" customHeight="1"/>
    <row r="50979" ht="17.25" customHeight="1"/>
    <row r="50980" ht="17.25" customHeight="1"/>
    <row r="50981" ht="17.25" customHeight="1"/>
    <row r="50982" ht="17.25" customHeight="1"/>
    <row r="50983" ht="17.25" customHeight="1"/>
    <row r="50984" ht="17.25" customHeight="1"/>
    <row r="50985" ht="17.25" customHeight="1"/>
    <row r="50986" ht="17.25" customHeight="1"/>
    <row r="50987" ht="17.25" customHeight="1"/>
    <row r="50988" ht="17.25" customHeight="1"/>
    <row r="50989" ht="17.25" customHeight="1"/>
    <row r="50990" ht="17.25" customHeight="1"/>
    <row r="50991" ht="17.25" customHeight="1"/>
    <row r="50992" ht="17.25" customHeight="1"/>
    <row r="50993" ht="17.25" customHeight="1"/>
    <row r="50994" ht="17.25" customHeight="1"/>
    <row r="50995" ht="17.25" customHeight="1"/>
    <row r="50996" ht="17.25" customHeight="1"/>
    <row r="50997" ht="17.25" customHeight="1"/>
    <row r="50998" ht="17.25" customHeight="1"/>
    <row r="50999" ht="17.25" customHeight="1"/>
    <row r="51000" ht="17.25" customHeight="1"/>
    <row r="51001" ht="17.25" customHeight="1"/>
    <row r="51002" ht="17.25" customHeight="1"/>
    <row r="51003" ht="17.25" customHeight="1"/>
    <row r="51004" ht="17.25" customHeight="1"/>
    <row r="51005" ht="17.25" customHeight="1"/>
    <row r="51006" ht="17.25" customHeight="1"/>
    <row r="51007" ht="17.25" customHeight="1"/>
    <row r="51008" ht="17.25" customHeight="1"/>
    <row r="51009" ht="17.25" customHeight="1"/>
    <row r="51010" ht="17.25" customHeight="1"/>
    <row r="51011" ht="17.25" customHeight="1"/>
    <row r="51012" ht="17.25" customHeight="1"/>
    <row r="51013" ht="17.25" customHeight="1"/>
    <row r="51014" ht="17.25" customHeight="1"/>
    <row r="51015" ht="17.25" customHeight="1"/>
    <row r="51016" ht="17.25" customHeight="1"/>
    <row r="51017" ht="17.25" customHeight="1"/>
    <row r="51018" ht="17.25" customHeight="1"/>
    <row r="51019" ht="17.25" customHeight="1"/>
    <row r="51020" ht="17.25" customHeight="1"/>
    <row r="51021" ht="17.25" customHeight="1"/>
    <row r="51022" ht="17.25" customHeight="1"/>
    <row r="51023" ht="17.25" customHeight="1"/>
    <row r="51024" ht="17.25" customHeight="1"/>
    <row r="51025" ht="17.25" customHeight="1"/>
    <row r="51026" ht="17.25" customHeight="1"/>
    <row r="51027" ht="17.25" customHeight="1"/>
    <row r="51028" ht="17.25" customHeight="1"/>
    <row r="51029" ht="17.25" customHeight="1"/>
    <row r="51030" ht="17.25" customHeight="1"/>
    <row r="51031" ht="17.25" customHeight="1"/>
    <row r="51032" ht="17.25" customHeight="1"/>
    <row r="51033" ht="17.25" customHeight="1"/>
    <row r="51034" ht="17.25" customHeight="1"/>
    <row r="51035" ht="17.25" customHeight="1"/>
    <row r="51036" ht="17.25" customHeight="1"/>
    <row r="51037" ht="17.25" customHeight="1"/>
    <row r="51038" ht="17.25" customHeight="1"/>
    <row r="51039" ht="17.25" customHeight="1"/>
    <row r="51040" ht="17.25" customHeight="1"/>
    <row r="51041" ht="17.25" customHeight="1"/>
    <row r="51042" ht="17.25" customHeight="1"/>
    <row r="51043" ht="17.25" customHeight="1"/>
    <row r="51044" ht="17.25" customHeight="1"/>
    <row r="51045" ht="17.25" customHeight="1"/>
    <row r="51046" ht="17.25" customHeight="1"/>
    <row r="51047" ht="17.25" customHeight="1"/>
    <row r="51048" ht="17.25" customHeight="1"/>
    <row r="51049" ht="17.25" customHeight="1"/>
    <row r="51050" ht="17.25" customHeight="1"/>
    <row r="51051" ht="17.25" customHeight="1"/>
    <row r="51052" ht="17.25" customHeight="1"/>
    <row r="51053" ht="17.25" customHeight="1"/>
    <row r="51054" ht="17.25" customHeight="1"/>
    <row r="51055" ht="17.25" customHeight="1"/>
    <row r="51056" ht="17.25" customHeight="1"/>
    <row r="51057" ht="17.25" customHeight="1"/>
    <row r="51058" ht="17.25" customHeight="1"/>
    <row r="51059" ht="17.25" customHeight="1"/>
    <row r="51060" ht="17.25" customHeight="1"/>
    <row r="51061" ht="17.25" customHeight="1"/>
    <row r="51062" ht="17.25" customHeight="1"/>
    <row r="51063" ht="17.25" customHeight="1"/>
    <row r="51064" ht="17.25" customHeight="1"/>
    <row r="51065" ht="17.25" customHeight="1"/>
    <row r="51066" ht="17.25" customHeight="1"/>
    <row r="51067" ht="17.25" customHeight="1"/>
    <row r="51068" ht="17.25" customHeight="1"/>
    <row r="51069" ht="17.25" customHeight="1"/>
    <row r="51070" ht="17.25" customHeight="1"/>
    <row r="51071" ht="17.25" customHeight="1"/>
    <row r="51072" ht="17.25" customHeight="1"/>
    <row r="51073" ht="17.25" customHeight="1"/>
    <row r="51074" ht="17.25" customHeight="1"/>
    <row r="51075" ht="17.25" customHeight="1"/>
    <row r="51076" ht="17.25" customHeight="1"/>
    <row r="51077" ht="17.25" customHeight="1"/>
    <row r="51078" ht="17.25" customHeight="1"/>
    <row r="51079" ht="17.25" customHeight="1"/>
    <row r="51080" ht="17.25" customHeight="1"/>
    <row r="51081" ht="17.25" customHeight="1"/>
    <row r="51082" ht="17.25" customHeight="1"/>
    <row r="51083" ht="17.25" customHeight="1"/>
    <row r="51084" ht="17.25" customHeight="1"/>
    <row r="51085" ht="17.25" customHeight="1"/>
    <row r="51086" ht="17.25" customHeight="1"/>
    <row r="51087" ht="17.25" customHeight="1"/>
    <row r="51088" ht="17.25" customHeight="1"/>
    <row r="51089" ht="17.25" customHeight="1"/>
    <row r="51090" ht="17.25" customHeight="1"/>
    <row r="51091" ht="17.25" customHeight="1"/>
    <row r="51092" ht="17.25" customHeight="1"/>
    <row r="51093" ht="17.25" customHeight="1"/>
    <row r="51094" ht="17.25" customHeight="1"/>
    <row r="51095" ht="17.25" customHeight="1"/>
    <row r="51096" ht="17.25" customHeight="1"/>
    <row r="51097" ht="17.25" customHeight="1"/>
    <row r="51098" ht="17.25" customHeight="1"/>
    <row r="51099" ht="17.25" customHeight="1"/>
    <row r="51100" ht="17.25" customHeight="1"/>
    <row r="51101" ht="17.25" customHeight="1"/>
    <row r="51102" ht="17.25" customHeight="1"/>
    <row r="51103" ht="17.25" customHeight="1"/>
    <row r="51104" ht="17.25" customHeight="1"/>
    <row r="51105" ht="17.25" customHeight="1"/>
    <row r="51106" ht="17.25" customHeight="1"/>
    <row r="51107" ht="17.25" customHeight="1"/>
    <row r="51108" ht="17.25" customHeight="1"/>
    <row r="51109" ht="17.25" customHeight="1"/>
    <row r="51110" ht="17.25" customHeight="1"/>
    <row r="51111" ht="17.25" customHeight="1"/>
    <row r="51112" ht="17.25" customHeight="1"/>
    <row r="51113" ht="17.25" customHeight="1"/>
    <row r="51114" ht="17.25" customHeight="1"/>
    <row r="51115" ht="17.25" customHeight="1"/>
    <row r="51116" ht="17.25" customHeight="1"/>
    <row r="51117" ht="17.25" customHeight="1"/>
    <row r="51118" ht="17.25" customHeight="1"/>
    <row r="51119" ht="17.25" customHeight="1"/>
    <row r="51120" ht="17.25" customHeight="1"/>
    <row r="51121" ht="17.25" customHeight="1"/>
    <row r="51122" ht="17.25" customHeight="1"/>
    <row r="51123" ht="17.25" customHeight="1"/>
    <row r="51124" ht="17.25" customHeight="1"/>
    <row r="51125" ht="17.25" customHeight="1"/>
    <row r="51126" ht="17.25" customHeight="1"/>
    <row r="51127" ht="17.25" customHeight="1"/>
    <row r="51128" ht="17.25" customHeight="1"/>
    <row r="51129" ht="17.25" customHeight="1"/>
    <row r="51130" ht="17.25" customHeight="1"/>
    <row r="51131" ht="17.25" customHeight="1"/>
    <row r="51132" ht="17.25" customHeight="1"/>
    <row r="51133" ht="17.25" customHeight="1"/>
    <row r="51134" ht="17.25" customHeight="1"/>
    <row r="51135" ht="17.25" customHeight="1"/>
    <row r="51136" ht="17.25" customHeight="1"/>
    <row r="51137" ht="17.25" customHeight="1"/>
    <row r="51138" ht="17.25" customHeight="1"/>
    <row r="51139" ht="17.25" customHeight="1"/>
    <row r="51140" ht="17.25" customHeight="1"/>
    <row r="51141" ht="17.25" customHeight="1"/>
    <row r="51142" ht="17.25" customHeight="1"/>
    <row r="51143" ht="17.25" customHeight="1"/>
    <row r="51144" ht="17.25" customHeight="1"/>
    <row r="51145" ht="17.25" customHeight="1"/>
    <row r="51146" ht="17.25" customHeight="1"/>
    <row r="51147" ht="17.25" customHeight="1"/>
    <row r="51148" ht="17.25" customHeight="1"/>
    <row r="51149" ht="17.25" customHeight="1"/>
    <row r="51150" ht="17.25" customHeight="1"/>
    <row r="51151" ht="17.25" customHeight="1"/>
    <row r="51152" ht="17.25" customHeight="1"/>
    <row r="51153" ht="17.25" customHeight="1"/>
    <row r="51154" ht="17.25" customHeight="1"/>
    <row r="51155" ht="17.25" customHeight="1"/>
    <row r="51156" ht="17.25" customHeight="1"/>
    <row r="51157" ht="17.25" customHeight="1"/>
    <row r="51158" ht="17.25" customHeight="1"/>
    <row r="51159" ht="17.25" customHeight="1"/>
    <row r="51160" ht="17.25" customHeight="1"/>
    <row r="51161" ht="17.25" customHeight="1"/>
    <row r="51162" ht="17.25" customHeight="1"/>
    <row r="51163" ht="17.25" customHeight="1"/>
    <row r="51164" ht="17.25" customHeight="1"/>
    <row r="51165" ht="17.25" customHeight="1"/>
    <row r="51166" ht="17.25" customHeight="1"/>
    <row r="51167" ht="17.25" customHeight="1"/>
    <row r="51168" ht="17.25" customHeight="1"/>
    <row r="51169" ht="17.25" customHeight="1"/>
    <row r="51170" ht="17.25" customHeight="1"/>
    <row r="51171" ht="17.25" customHeight="1"/>
    <row r="51172" ht="17.25" customHeight="1"/>
    <row r="51173" ht="17.25" customHeight="1"/>
    <row r="51174" ht="17.25" customHeight="1"/>
    <row r="51175" ht="17.25" customHeight="1"/>
    <row r="51176" ht="17.25" customHeight="1"/>
    <row r="51177" ht="17.25" customHeight="1"/>
    <row r="51178" ht="17.25" customHeight="1"/>
    <row r="51179" ht="17.25" customHeight="1"/>
    <row r="51180" ht="17.25" customHeight="1"/>
    <row r="51181" ht="17.25" customHeight="1"/>
    <row r="51182" ht="17.25" customHeight="1"/>
    <row r="51183" ht="17.25" customHeight="1"/>
    <row r="51184" ht="17.25" customHeight="1"/>
    <row r="51185" ht="17.25" customHeight="1"/>
    <row r="51186" ht="17.25" customHeight="1"/>
    <row r="51187" ht="17.25" customHeight="1"/>
    <row r="51188" ht="17.25" customHeight="1"/>
    <row r="51189" ht="17.25" customHeight="1"/>
    <row r="51190" ht="17.25" customHeight="1"/>
    <row r="51191" ht="17.25" customHeight="1"/>
    <row r="51192" ht="17.25" customHeight="1"/>
    <row r="51193" ht="17.25" customHeight="1"/>
    <row r="51194" ht="17.25" customHeight="1"/>
    <row r="51195" ht="17.25" customHeight="1"/>
    <row r="51196" ht="17.25" customHeight="1"/>
    <row r="51197" ht="17.25" customHeight="1"/>
    <row r="51198" ht="17.25" customHeight="1"/>
    <row r="51199" ht="17.25" customHeight="1"/>
    <row r="51200" ht="17.25" customHeight="1"/>
    <row r="51201" ht="17.25" customHeight="1"/>
    <row r="51202" ht="17.25" customHeight="1"/>
    <row r="51203" ht="17.25" customHeight="1"/>
    <row r="51204" ht="17.25" customHeight="1"/>
    <row r="51205" ht="17.25" customHeight="1"/>
    <row r="51206" ht="17.25" customHeight="1"/>
    <row r="51207" ht="17.25" customHeight="1"/>
    <row r="51208" ht="17.25" customHeight="1"/>
    <row r="51209" ht="17.25" customHeight="1"/>
    <row r="51210" ht="17.25" customHeight="1"/>
    <row r="51211" ht="17.25" customHeight="1"/>
    <row r="51212" ht="17.25" customHeight="1"/>
    <row r="51213" ht="17.25" customHeight="1"/>
    <row r="51214" ht="17.25" customHeight="1"/>
    <row r="51215" ht="17.25" customHeight="1"/>
    <row r="51216" ht="17.25" customHeight="1"/>
    <row r="51217" ht="17.25" customHeight="1"/>
    <row r="51218" ht="17.25" customHeight="1"/>
    <row r="51219" ht="17.25" customHeight="1"/>
    <row r="51220" ht="17.25" customHeight="1"/>
    <row r="51221" ht="17.25" customHeight="1"/>
    <row r="51222" ht="17.25" customHeight="1"/>
    <row r="51223" ht="17.25" customHeight="1"/>
    <row r="51224" ht="17.25" customHeight="1"/>
    <row r="51225" ht="17.25" customHeight="1"/>
    <row r="51226" ht="17.25" customHeight="1"/>
    <row r="51227" ht="17.25" customHeight="1"/>
    <row r="51228" ht="17.25" customHeight="1"/>
    <row r="51229" ht="17.25" customHeight="1"/>
    <row r="51230" ht="17.25" customHeight="1"/>
    <row r="51231" ht="17.25" customHeight="1"/>
    <row r="51232" ht="17.25" customHeight="1"/>
    <row r="51233" ht="17.25" customHeight="1"/>
    <row r="51234" ht="17.25" customHeight="1"/>
    <row r="51235" ht="17.25" customHeight="1"/>
    <row r="51236" ht="17.25" customHeight="1"/>
    <row r="51237" ht="17.25" customHeight="1"/>
    <row r="51238" ht="17.25" customHeight="1"/>
    <row r="51239" ht="17.25" customHeight="1"/>
    <row r="51240" ht="17.25" customHeight="1"/>
    <row r="51241" ht="17.25" customHeight="1"/>
    <row r="51242" ht="17.25" customHeight="1"/>
    <row r="51243" ht="17.25" customHeight="1"/>
    <row r="51244" ht="17.25" customHeight="1"/>
    <row r="51245" ht="17.25" customHeight="1"/>
    <row r="51246" ht="17.25" customHeight="1"/>
    <row r="51247" ht="17.25" customHeight="1"/>
    <row r="51248" ht="17.25" customHeight="1"/>
    <row r="51249" ht="17.25" customHeight="1"/>
    <row r="51250" ht="17.25" customHeight="1"/>
    <row r="51251" ht="17.25" customHeight="1"/>
    <row r="51252" ht="17.25" customHeight="1"/>
    <row r="51253" ht="17.25" customHeight="1"/>
    <row r="51254" ht="17.25" customHeight="1"/>
    <row r="51255" ht="17.25" customHeight="1"/>
    <row r="51256" ht="17.25" customHeight="1"/>
    <row r="51257" ht="17.25" customHeight="1"/>
    <row r="51258" ht="17.25" customHeight="1"/>
    <row r="51259" ht="17.25" customHeight="1"/>
    <row r="51260" ht="17.25" customHeight="1"/>
    <row r="51261" ht="17.25" customHeight="1"/>
    <row r="51262" ht="17.25" customHeight="1"/>
    <row r="51263" ht="17.25" customHeight="1"/>
    <row r="51264" ht="17.25" customHeight="1"/>
    <row r="51265" ht="17.25" customHeight="1"/>
    <row r="51266" ht="17.25" customHeight="1"/>
    <row r="51267" ht="17.25" customHeight="1"/>
    <row r="51268" ht="17.25" customHeight="1"/>
    <row r="51269" ht="17.25" customHeight="1"/>
    <row r="51270" ht="17.25" customHeight="1"/>
    <row r="51271" ht="17.25" customHeight="1"/>
    <row r="51272" ht="17.25" customHeight="1"/>
    <row r="51273" ht="17.25" customHeight="1"/>
    <row r="51274" ht="17.25" customHeight="1"/>
    <row r="51275" ht="17.25" customHeight="1"/>
    <row r="51276" ht="17.25" customHeight="1"/>
    <row r="51277" ht="17.25" customHeight="1"/>
    <row r="51278" ht="17.25" customHeight="1"/>
    <row r="51279" ht="17.25" customHeight="1"/>
    <row r="51280" ht="17.25" customHeight="1"/>
    <row r="51281" ht="17.25" customHeight="1"/>
    <row r="51282" ht="17.25" customHeight="1"/>
    <row r="51283" ht="17.25" customHeight="1"/>
    <row r="51284" ht="17.25" customHeight="1"/>
    <row r="51285" ht="17.25" customHeight="1"/>
    <row r="51286" ht="17.25" customHeight="1"/>
    <row r="51287" ht="17.25" customHeight="1"/>
    <row r="51288" ht="17.25" customHeight="1"/>
    <row r="51289" ht="17.25" customHeight="1"/>
    <row r="51290" ht="17.25" customHeight="1"/>
    <row r="51291" ht="17.25" customHeight="1"/>
    <row r="51292" ht="17.25" customHeight="1"/>
    <row r="51293" ht="17.25" customHeight="1"/>
    <row r="51294" ht="17.25" customHeight="1"/>
    <row r="51295" ht="17.25" customHeight="1"/>
    <row r="51296" ht="17.25" customHeight="1"/>
    <row r="51297" ht="17.25" customHeight="1"/>
    <row r="51298" ht="17.25" customHeight="1"/>
    <row r="51299" ht="17.25" customHeight="1"/>
    <row r="51300" ht="17.25" customHeight="1"/>
    <row r="51301" ht="17.25" customHeight="1"/>
    <row r="51302" ht="17.25" customHeight="1"/>
    <row r="51303" ht="17.25" customHeight="1"/>
    <row r="51304" ht="17.25" customHeight="1"/>
    <row r="51305" ht="17.25" customHeight="1"/>
    <row r="51306" ht="17.25" customHeight="1"/>
    <row r="51307" ht="17.25" customHeight="1"/>
    <row r="51308" ht="17.25" customHeight="1"/>
    <row r="51309" ht="17.25" customHeight="1"/>
    <row r="51310" ht="17.25" customHeight="1"/>
    <row r="51311" ht="17.25" customHeight="1"/>
    <row r="51312" ht="17.25" customHeight="1"/>
    <row r="51313" ht="17.25" customHeight="1"/>
    <row r="51314" ht="17.25" customHeight="1"/>
    <row r="51315" ht="17.25" customHeight="1"/>
    <row r="51316" ht="17.25" customHeight="1"/>
    <row r="51317" ht="17.25" customHeight="1"/>
    <row r="51318" ht="17.25" customHeight="1"/>
    <row r="51319" ht="17.25" customHeight="1"/>
    <row r="51320" ht="17.25" customHeight="1"/>
    <row r="51321" ht="17.25" customHeight="1"/>
    <row r="51322" ht="17.25" customHeight="1"/>
    <row r="51323" ht="17.25" customHeight="1"/>
    <row r="51324" ht="17.25" customHeight="1"/>
    <row r="51325" ht="17.25" customHeight="1"/>
    <row r="51326" ht="17.25" customHeight="1"/>
    <row r="51327" ht="17.25" customHeight="1"/>
    <row r="51328" ht="17.25" customHeight="1"/>
    <row r="51329" ht="17.25" customHeight="1"/>
    <row r="51330" ht="17.25" customHeight="1"/>
    <row r="51331" ht="17.25" customHeight="1"/>
    <row r="51332" ht="17.25" customHeight="1"/>
    <row r="51333" ht="17.25" customHeight="1"/>
    <row r="51334" ht="17.25" customHeight="1"/>
    <row r="51335" ht="17.25" customHeight="1"/>
    <row r="51336" ht="17.25" customHeight="1"/>
    <row r="51337" ht="17.25" customHeight="1"/>
    <row r="51338" ht="17.25" customHeight="1"/>
    <row r="51339" ht="17.25" customHeight="1"/>
    <row r="51340" ht="17.25" customHeight="1"/>
    <row r="51341" ht="17.25" customHeight="1"/>
    <row r="51342" ht="17.25" customHeight="1"/>
    <row r="51343" ht="17.25" customHeight="1"/>
    <row r="51344" ht="17.25" customHeight="1"/>
    <row r="51345" ht="17.25" customHeight="1"/>
    <row r="51346" ht="17.25" customHeight="1"/>
    <row r="51347" ht="17.25" customHeight="1"/>
    <row r="51348" ht="17.25" customHeight="1"/>
    <row r="51349" ht="17.25" customHeight="1"/>
    <row r="51350" ht="17.25" customHeight="1"/>
    <row r="51351" ht="17.25" customHeight="1"/>
    <row r="51352" ht="17.25" customHeight="1"/>
    <row r="51353" ht="17.25" customHeight="1"/>
    <row r="51354" ht="17.25" customHeight="1"/>
    <row r="51355" ht="17.25" customHeight="1"/>
    <row r="51356" ht="17.25" customHeight="1"/>
    <row r="51357" ht="17.25" customHeight="1"/>
    <row r="51358" ht="17.25" customHeight="1"/>
    <row r="51359" ht="17.25" customHeight="1"/>
    <row r="51360" ht="17.25" customHeight="1"/>
    <row r="51361" ht="17.25" customHeight="1"/>
    <row r="51362" ht="17.25" customHeight="1"/>
    <row r="51363" ht="17.25" customHeight="1"/>
    <row r="51364" ht="17.25" customHeight="1"/>
    <row r="51365" ht="17.25" customHeight="1"/>
    <row r="51366" ht="17.25" customHeight="1"/>
    <row r="51367" ht="17.25" customHeight="1"/>
    <row r="51368" ht="17.25" customHeight="1"/>
    <row r="51369" ht="17.25" customHeight="1"/>
    <row r="51370" ht="17.25" customHeight="1"/>
    <row r="51371" ht="17.25" customHeight="1"/>
    <row r="51372" ht="17.25" customHeight="1"/>
    <row r="51373" ht="17.25" customHeight="1"/>
    <row r="51374" ht="17.25" customHeight="1"/>
    <row r="51375" ht="17.25" customHeight="1"/>
    <row r="51376" ht="17.25" customHeight="1"/>
    <row r="51377" ht="17.25" customHeight="1"/>
    <row r="51378" ht="17.25" customHeight="1"/>
    <row r="51379" ht="17.25" customHeight="1"/>
    <row r="51380" ht="17.25" customHeight="1"/>
    <row r="51381" ht="17.25" customHeight="1"/>
    <row r="51382" ht="17.25" customHeight="1"/>
    <row r="51383" ht="17.25" customHeight="1"/>
    <row r="51384" ht="17.25" customHeight="1"/>
    <row r="51385" ht="17.25" customHeight="1"/>
    <row r="51386" ht="17.25" customHeight="1"/>
    <row r="51387" ht="17.25" customHeight="1"/>
    <row r="51388" ht="17.25" customHeight="1"/>
    <row r="51389" ht="17.25" customHeight="1"/>
    <row r="51390" ht="17.25" customHeight="1"/>
    <row r="51391" ht="17.25" customHeight="1"/>
    <row r="51392" ht="17.25" customHeight="1"/>
    <row r="51393" ht="17.25" customHeight="1"/>
    <row r="51394" ht="17.25" customHeight="1"/>
    <row r="51395" ht="17.25" customHeight="1"/>
    <row r="51396" ht="17.25" customHeight="1"/>
    <row r="51397" ht="17.25" customHeight="1"/>
    <row r="51398" ht="17.25" customHeight="1"/>
    <row r="51399" ht="17.25" customHeight="1"/>
    <row r="51400" ht="17.25" customHeight="1"/>
    <row r="51401" ht="17.25" customHeight="1"/>
    <row r="51402" ht="17.25" customHeight="1"/>
    <row r="51403" ht="17.25" customHeight="1"/>
    <row r="51404" ht="17.25" customHeight="1"/>
    <row r="51405" ht="17.25" customHeight="1"/>
    <row r="51406" ht="17.25" customHeight="1"/>
    <row r="51407" ht="17.25" customHeight="1"/>
    <row r="51408" ht="17.25" customHeight="1"/>
    <row r="51409" ht="17.25" customHeight="1"/>
    <row r="51410" ht="17.25" customHeight="1"/>
    <row r="51411" ht="17.25" customHeight="1"/>
    <row r="51412" ht="17.25" customHeight="1"/>
    <row r="51413" ht="17.25" customHeight="1"/>
    <row r="51414" ht="17.25" customHeight="1"/>
    <row r="51415" ht="17.25" customHeight="1"/>
    <row r="51416" ht="17.25" customHeight="1"/>
    <row r="51417" ht="17.25" customHeight="1"/>
    <row r="51418" ht="17.25" customHeight="1"/>
    <row r="51419" ht="17.25" customHeight="1"/>
    <row r="51420" ht="17.25" customHeight="1"/>
    <row r="51421" ht="17.25" customHeight="1"/>
    <row r="51422" ht="17.25" customHeight="1"/>
    <row r="51423" ht="17.25" customHeight="1"/>
    <row r="51424" ht="17.25" customHeight="1"/>
    <row r="51425" ht="17.25" customHeight="1"/>
    <row r="51426" ht="17.25" customHeight="1"/>
    <row r="51427" ht="17.25" customHeight="1"/>
    <row r="51428" ht="17.25" customHeight="1"/>
    <row r="51429" ht="17.25" customHeight="1"/>
    <row r="51430" ht="17.25" customHeight="1"/>
    <row r="51431" ht="17.25" customHeight="1"/>
    <row r="51432" ht="17.25" customHeight="1"/>
    <row r="51433" ht="17.25" customHeight="1"/>
    <row r="51434" ht="17.25" customHeight="1"/>
    <row r="51435" ht="17.25" customHeight="1"/>
    <row r="51436" ht="17.25" customHeight="1"/>
    <row r="51437" ht="17.25" customHeight="1"/>
    <row r="51438" ht="17.25" customHeight="1"/>
    <row r="51439" ht="17.25" customHeight="1"/>
    <row r="51440" ht="17.25" customHeight="1"/>
    <row r="51441" ht="17.25" customHeight="1"/>
    <row r="51442" ht="17.25" customHeight="1"/>
    <row r="51443" ht="17.25" customHeight="1"/>
    <row r="51444" ht="17.25" customHeight="1"/>
    <row r="51445" ht="17.25" customHeight="1"/>
    <row r="51446" ht="17.25" customHeight="1"/>
    <row r="51447" ht="17.25" customHeight="1"/>
    <row r="51448" ht="17.25" customHeight="1"/>
    <row r="51449" ht="17.25" customHeight="1"/>
    <row r="51450" ht="17.25" customHeight="1"/>
    <row r="51451" ht="17.25" customHeight="1"/>
    <row r="51452" ht="17.25" customHeight="1"/>
    <row r="51453" ht="17.25" customHeight="1"/>
    <row r="51454" ht="17.25" customHeight="1"/>
    <row r="51455" ht="17.25" customHeight="1"/>
    <row r="51456" ht="17.25" customHeight="1"/>
    <row r="51457" ht="17.25" customHeight="1"/>
    <row r="51458" ht="17.25" customHeight="1"/>
    <row r="51459" ht="17.25" customHeight="1"/>
    <row r="51460" ht="17.25" customHeight="1"/>
    <row r="51461" ht="17.25" customHeight="1"/>
    <row r="51462" ht="17.25" customHeight="1"/>
    <row r="51463" ht="17.25" customHeight="1"/>
    <row r="51464" ht="17.25" customHeight="1"/>
    <row r="51465" ht="17.25" customHeight="1"/>
    <row r="51466" ht="17.25" customHeight="1"/>
    <row r="51467" ht="17.25" customHeight="1"/>
    <row r="51468" ht="17.25" customHeight="1"/>
    <row r="51469" ht="17.25" customHeight="1"/>
    <row r="51470" ht="17.25" customHeight="1"/>
    <row r="51471" ht="17.25" customHeight="1"/>
    <row r="51472" ht="17.25" customHeight="1"/>
    <row r="51473" ht="17.25" customHeight="1"/>
    <row r="51474" ht="17.25" customHeight="1"/>
    <row r="51475" ht="17.25" customHeight="1"/>
    <row r="51476" ht="17.25" customHeight="1"/>
    <row r="51477" ht="17.25" customHeight="1"/>
    <row r="51478" ht="17.25" customHeight="1"/>
    <row r="51479" ht="17.25" customHeight="1"/>
    <row r="51480" ht="17.25" customHeight="1"/>
    <row r="51481" ht="17.25" customHeight="1"/>
    <row r="51482" ht="17.25" customHeight="1"/>
    <row r="51483" ht="17.25" customHeight="1"/>
    <row r="51484" ht="17.25" customHeight="1"/>
    <row r="51485" ht="17.25" customHeight="1"/>
    <row r="51486" ht="17.25" customHeight="1"/>
    <row r="51487" ht="17.25" customHeight="1"/>
    <row r="51488" ht="17.25" customHeight="1"/>
    <row r="51489" ht="17.25" customHeight="1"/>
    <row r="51490" ht="17.25" customHeight="1"/>
    <row r="51491" ht="17.25" customHeight="1"/>
    <row r="51492" ht="17.25" customHeight="1"/>
    <row r="51493" ht="17.25" customHeight="1"/>
    <row r="51494" ht="17.25" customHeight="1"/>
    <row r="51495" ht="17.25" customHeight="1"/>
    <row r="51496" ht="17.25" customHeight="1"/>
    <row r="51497" ht="17.25" customHeight="1"/>
    <row r="51498" ht="17.25" customHeight="1"/>
    <row r="51499" ht="17.25" customHeight="1"/>
    <row r="51500" ht="17.25" customHeight="1"/>
    <row r="51501" ht="17.25" customHeight="1"/>
    <row r="51502" ht="17.25" customHeight="1"/>
    <row r="51503" ht="17.25" customHeight="1"/>
    <row r="51504" ht="17.25" customHeight="1"/>
    <row r="51505" ht="17.25" customHeight="1"/>
    <row r="51506" ht="17.25" customHeight="1"/>
    <row r="51507" ht="17.25" customHeight="1"/>
    <row r="51508" ht="17.25" customHeight="1"/>
    <row r="51509" ht="17.25" customHeight="1"/>
    <row r="51510" ht="17.25" customHeight="1"/>
    <row r="51511" ht="17.25" customHeight="1"/>
    <row r="51512" ht="17.25" customHeight="1"/>
    <row r="51513" ht="17.25" customHeight="1"/>
    <row r="51514" ht="17.25" customHeight="1"/>
    <row r="51515" ht="17.25" customHeight="1"/>
    <row r="51516" ht="17.25" customHeight="1"/>
    <row r="51517" ht="17.25" customHeight="1"/>
    <row r="51518" ht="17.25" customHeight="1"/>
    <row r="51519" ht="17.25" customHeight="1"/>
    <row r="51520" ht="17.25" customHeight="1"/>
    <row r="51521" ht="17.25" customHeight="1"/>
    <row r="51522" ht="17.25" customHeight="1"/>
    <row r="51523" ht="17.25" customHeight="1"/>
    <row r="51524" ht="17.25" customHeight="1"/>
    <row r="51525" ht="17.25" customHeight="1"/>
    <row r="51526" ht="17.25" customHeight="1"/>
    <row r="51527" ht="17.25" customHeight="1"/>
    <row r="51528" ht="17.25" customHeight="1"/>
    <row r="51529" ht="17.25" customHeight="1"/>
    <row r="51530" ht="17.25" customHeight="1"/>
    <row r="51531" ht="17.25" customHeight="1"/>
    <row r="51532" ht="17.25" customHeight="1"/>
    <row r="51533" ht="17.25" customHeight="1"/>
    <row r="51534" ht="17.25" customHeight="1"/>
    <row r="51535" ht="17.25" customHeight="1"/>
    <row r="51536" ht="17.25" customHeight="1"/>
    <row r="51537" ht="17.25" customHeight="1"/>
    <row r="51538" ht="17.25" customHeight="1"/>
    <row r="51539" ht="17.25" customHeight="1"/>
    <row r="51540" ht="17.25" customHeight="1"/>
    <row r="51541" ht="17.25" customHeight="1"/>
    <row r="51542" ht="17.25" customHeight="1"/>
    <row r="51543" ht="17.25" customHeight="1"/>
    <row r="51544" ht="17.25" customHeight="1"/>
    <row r="51545" ht="17.25" customHeight="1"/>
    <row r="51546" ht="17.25" customHeight="1"/>
    <row r="51547" ht="17.25" customHeight="1"/>
    <row r="51548" ht="17.25" customHeight="1"/>
    <row r="51549" ht="17.25" customHeight="1"/>
    <row r="51550" ht="17.25" customHeight="1"/>
    <row r="51551" ht="17.25" customHeight="1"/>
    <row r="51552" ht="17.25" customHeight="1"/>
    <row r="51553" ht="17.25" customHeight="1"/>
    <row r="51554" ht="17.25" customHeight="1"/>
    <row r="51555" ht="17.25" customHeight="1"/>
    <row r="51556" ht="17.25" customHeight="1"/>
    <row r="51557" ht="17.25" customHeight="1"/>
    <row r="51558" ht="17.25" customHeight="1"/>
    <row r="51559" ht="17.25" customHeight="1"/>
    <row r="51560" ht="17.25" customHeight="1"/>
    <row r="51561" ht="17.25" customHeight="1"/>
    <row r="51562" ht="17.25" customHeight="1"/>
    <row r="51563" ht="17.25" customHeight="1"/>
    <row r="51564" ht="17.25" customHeight="1"/>
    <row r="51565" ht="17.25" customHeight="1"/>
    <row r="51566" ht="17.25" customHeight="1"/>
    <row r="51567" ht="17.25" customHeight="1"/>
    <row r="51568" ht="17.25" customHeight="1"/>
    <row r="51569" ht="17.25" customHeight="1"/>
    <row r="51570" ht="17.25" customHeight="1"/>
    <row r="51571" ht="17.25" customHeight="1"/>
    <row r="51572" ht="17.25" customHeight="1"/>
    <row r="51573" ht="17.25" customHeight="1"/>
    <row r="51574" ht="17.25" customHeight="1"/>
    <row r="51575" ht="17.25" customHeight="1"/>
    <row r="51576" ht="17.25" customHeight="1"/>
    <row r="51577" ht="17.25" customHeight="1"/>
    <row r="51578" ht="17.25" customHeight="1"/>
    <row r="51579" ht="17.25" customHeight="1"/>
    <row r="51580" ht="17.25" customHeight="1"/>
    <row r="51581" ht="17.25" customHeight="1"/>
    <row r="51582" ht="17.25" customHeight="1"/>
    <row r="51583" ht="17.25" customHeight="1"/>
    <row r="51584" ht="17.25" customHeight="1"/>
    <row r="51585" ht="17.25" customHeight="1"/>
    <row r="51586" ht="17.25" customHeight="1"/>
    <row r="51587" ht="17.25" customHeight="1"/>
    <row r="51588" ht="17.25" customHeight="1"/>
    <row r="51589" ht="17.25" customHeight="1"/>
    <row r="51590" ht="17.25" customHeight="1"/>
    <row r="51591" ht="17.25" customHeight="1"/>
    <row r="51592" ht="17.25" customHeight="1"/>
    <row r="51593" ht="17.25" customHeight="1"/>
    <row r="51594" ht="17.25" customHeight="1"/>
    <row r="51595" ht="17.25" customHeight="1"/>
    <row r="51596" ht="17.25" customHeight="1"/>
    <row r="51597" ht="17.25" customHeight="1"/>
    <row r="51598" ht="17.25" customHeight="1"/>
    <row r="51599" ht="17.25" customHeight="1"/>
    <row r="51600" ht="17.25" customHeight="1"/>
    <row r="51601" ht="17.25" customHeight="1"/>
    <row r="51602" ht="17.25" customHeight="1"/>
    <row r="51603" ht="17.25" customHeight="1"/>
    <row r="51604" ht="17.25" customHeight="1"/>
    <row r="51605" ht="17.25" customHeight="1"/>
    <row r="51606" ht="17.25" customHeight="1"/>
    <row r="51607" ht="17.25" customHeight="1"/>
    <row r="51608" ht="17.25" customHeight="1"/>
    <row r="51609" ht="17.25" customHeight="1"/>
    <row r="51610" ht="17.25" customHeight="1"/>
    <row r="51611" ht="17.25" customHeight="1"/>
    <row r="51612" ht="17.25" customHeight="1"/>
    <row r="51613" ht="17.25" customHeight="1"/>
    <row r="51614" ht="17.25" customHeight="1"/>
    <row r="51615" ht="17.25" customHeight="1"/>
    <row r="51616" ht="17.25" customHeight="1"/>
    <row r="51617" ht="17.25" customHeight="1"/>
    <row r="51618" ht="17.25" customHeight="1"/>
    <row r="51619" ht="17.25" customHeight="1"/>
    <row r="51620" ht="17.25" customHeight="1"/>
    <row r="51621" ht="17.25" customHeight="1"/>
    <row r="51622" ht="17.25" customHeight="1"/>
    <row r="51623" ht="17.25" customHeight="1"/>
    <row r="51624" ht="17.25" customHeight="1"/>
    <row r="51625" ht="17.25" customHeight="1"/>
    <row r="51626" ht="17.25" customHeight="1"/>
    <row r="51627" ht="17.25" customHeight="1"/>
    <row r="51628" ht="17.25" customHeight="1"/>
    <row r="51629" ht="17.25" customHeight="1"/>
    <row r="51630" ht="17.25" customHeight="1"/>
    <row r="51631" ht="17.25" customHeight="1"/>
    <row r="51632" ht="17.25" customHeight="1"/>
    <row r="51633" ht="17.25" customHeight="1"/>
    <row r="51634" ht="17.25" customHeight="1"/>
    <row r="51635" ht="17.25" customHeight="1"/>
    <row r="51636" ht="17.25" customHeight="1"/>
    <row r="51637" ht="17.25" customHeight="1"/>
    <row r="51638" ht="17.25" customHeight="1"/>
    <row r="51639" ht="17.25" customHeight="1"/>
    <row r="51640" ht="17.25" customHeight="1"/>
    <row r="51641" ht="17.25" customHeight="1"/>
    <row r="51642" ht="17.25" customHeight="1"/>
    <row r="51643" ht="17.25" customHeight="1"/>
    <row r="51644" ht="17.25" customHeight="1"/>
    <row r="51645" ht="17.25" customHeight="1"/>
    <row r="51646" ht="17.25" customHeight="1"/>
    <row r="51647" ht="17.25" customHeight="1"/>
    <row r="51648" ht="17.25" customHeight="1"/>
    <row r="51649" ht="17.25" customHeight="1"/>
    <row r="51650" ht="17.25" customHeight="1"/>
    <row r="51651" ht="17.25" customHeight="1"/>
    <row r="51652" ht="17.25" customHeight="1"/>
    <row r="51653" ht="17.25" customHeight="1"/>
    <row r="51654" ht="17.25" customHeight="1"/>
    <row r="51655" ht="17.25" customHeight="1"/>
    <row r="51656" ht="17.25" customHeight="1"/>
    <row r="51657" ht="17.25" customHeight="1"/>
    <row r="51658" ht="17.25" customHeight="1"/>
    <row r="51659" ht="17.25" customHeight="1"/>
    <row r="51660" ht="17.25" customHeight="1"/>
    <row r="51661" ht="17.25" customHeight="1"/>
    <row r="51662" ht="17.25" customHeight="1"/>
    <row r="51663" ht="17.25" customHeight="1"/>
    <row r="51664" ht="17.25" customHeight="1"/>
    <row r="51665" ht="17.25" customHeight="1"/>
    <row r="51666" ht="17.25" customHeight="1"/>
    <row r="51667" ht="17.25" customHeight="1"/>
    <row r="51668" ht="17.25" customHeight="1"/>
    <row r="51669" ht="17.25" customHeight="1"/>
    <row r="51670" ht="17.25" customHeight="1"/>
    <row r="51671" ht="17.25" customHeight="1"/>
    <row r="51672" ht="17.25" customHeight="1"/>
    <row r="51673" ht="17.25" customHeight="1"/>
    <row r="51674" ht="17.25" customHeight="1"/>
    <row r="51675" ht="17.25" customHeight="1"/>
    <row r="51676" ht="17.25" customHeight="1"/>
    <row r="51677" ht="17.25" customHeight="1"/>
    <row r="51678" ht="17.25" customHeight="1"/>
    <row r="51679" ht="17.25" customHeight="1"/>
    <row r="51680" ht="17.25" customHeight="1"/>
    <row r="51681" ht="17.25" customHeight="1"/>
    <row r="51682" ht="17.25" customHeight="1"/>
    <row r="51683" ht="17.25" customHeight="1"/>
    <row r="51684" ht="17.25" customHeight="1"/>
    <row r="51685" ht="17.25" customHeight="1"/>
    <row r="51686" ht="17.25" customHeight="1"/>
    <row r="51687" ht="17.25" customHeight="1"/>
    <row r="51688" ht="17.25" customHeight="1"/>
    <row r="51689" ht="17.25" customHeight="1"/>
    <row r="51690" ht="17.25" customHeight="1"/>
    <row r="51691" ht="17.25" customHeight="1"/>
    <row r="51692" ht="17.25" customHeight="1"/>
    <row r="51693" ht="17.25" customHeight="1"/>
    <row r="51694" ht="17.25" customHeight="1"/>
    <row r="51695" ht="17.25" customHeight="1"/>
    <row r="51696" ht="17.25" customHeight="1"/>
    <row r="51697" ht="17.25" customHeight="1"/>
    <row r="51698" ht="17.25" customHeight="1"/>
    <row r="51699" ht="17.25" customHeight="1"/>
    <row r="51700" ht="17.25" customHeight="1"/>
    <row r="51701" ht="17.25" customHeight="1"/>
    <row r="51702" ht="17.25" customHeight="1"/>
    <row r="51703" ht="17.25" customHeight="1"/>
    <row r="51704" ht="17.25" customHeight="1"/>
    <row r="51705" ht="17.25" customHeight="1"/>
    <row r="51706" ht="17.25" customHeight="1"/>
    <row r="51707" ht="17.25" customHeight="1"/>
    <row r="51708" ht="17.25" customHeight="1"/>
    <row r="51709" ht="17.25" customHeight="1"/>
    <row r="51710" ht="17.25" customHeight="1"/>
    <row r="51711" ht="17.25" customHeight="1"/>
    <row r="51712" ht="17.25" customHeight="1"/>
    <row r="51713" ht="17.25" customHeight="1"/>
    <row r="51714" ht="17.25" customHeight="1"/>
    <row r="51715" ht="17.25" customHeight="1"/>
    <row r="51716" ht="17.25" customHeight="1"/>
    <row r="51717" ht="17.25" customHeight="1"/>
    <row r="51718" ht="17.25" customHeight="1"/>
    <row r="51719" ht="17.25" customHeight="1"/>
    <row r="51720" ht="17.25" customHeight="1"/>
    <row r="51721" ht="17.25" customHeight="1"/>
    <row r="51722" ht="17.25" customHeight="1"/>
    <row r="51723" ht="17.25" customHeight="1"/>
    <row r="51724" ht="17.25" customHeight="1"/>
    <row r="51725" ht="17.25" customHeight="1"/>
    <row r="51726" ht="17.25" customHeight="1"/>
    <row r="51727" ht="17.25" customHeight="1"/>
    <row r="51728" ht="17.25" customHeight="1"/>
    <row r="51729" ht="17.25" customHeight="1"/>
    <row r="51730" ht="17.25" customHeight="1"/>
    <row r="51731" ht="17.25" customHeight="1"/>
    <row r="51732" ht="17.25" customHeight="1"/>
    <row r="51733" ht="17.25" customHeight="1"/>
    <row r="51734" ht="17.25" customHeight="1"/>
    <row r="51735" ht="17.25" customHeight="1"/>
    <row r="51736" ht="17.25" customHeight="1"/>
    <row r="51737" ht="17.25" customHeight="1"/>
    <row r="51738" ht="17.25" customHeight="1"/>
    <row r="51739" ht="17.25" customHeight="1"/>
    <row r="51740" ht="17.25" customHeight="1"/>
    <row r="51741" ht="17.25" customHeight="1"/>
    <row r="51742" ht="17.25" customHeight="1"/>
    <row r="51743" ht="17.25" customHeight="1"/>
    <row r="51744" ht="17.25" customHeight="1"/>
    <row r="51745" ht="17.25" customHeight="1"/>
    <row r="51746" ht="17.25" customHeight="1"/>
    <row r="51747" ht="17.25" customHeight="1"/>
    <row r="51748" ht="17.25" customHeight="1"/>
    <row r="51749" ht="17.25" customHeight="1"/>
    <row r="51750" ht="17.25" customHeight="1"/>
    <row r="51751" ht="17.25" customHeight="1"/>
    <row r="51752" ht="17.25" customHeight="1"/>
    <row r="51753" ht="17.25" customHeight="1"/>
    <row r="51754" ht="17.25" customHeight="1"/>
    <row r="51755" ht="17.25" customHeight="1"/>
    <row r="51756" ht="17.25" customHeight="1"/>
    <row r="51757" ht="17.25" customHeight="1"/>
    <row r="51758" ht="17.25" customHeight="1"/>
    <row r="51759" ht="17.25" customHeight="1"/>
    <row r="51760" ht="17.25" customHeight="1"/>
    <row r="51761" ht="17.25" customHeight="1"/>
    <row r="51762" ht="17.25" customHeight="1"/>
    <row r="51763" ht="17.25" customHeight="1"/>
    <row r="51764" ht="17.25" customHeight="1"/>
    <row r="51765" ht="17.25" customHeight="1"/>
    <row r="51766" ht="17.25" customHeight="1"/>
    <row r="51767" ht="17.25" customHeight="1"/>
    <row r="51768" ht="17.25" customHeight="1"/>
    <row r="51769" ht="17.25" customHeight="1"/>
    <row r="51770" ht="17.25" customHeight="1"/>
    <row r="51771" ht="17.25" customHeight="1"/>
    <row r="51772" ht="17.25" customHeight="1"/>
    <row r="51773" ht="17.25" customHeight="1"/>
    <row r="51774" ht="17.25" customHeight="1"/>
    <row r="51775" ht="17.25" customHeight="1"/>
    <row r="51776" ht="17.25" customHeight="1"/>
    <row r="51777" ht="17.25" customHeight="1"/>
    <row r="51778" ht="17.25" customHeight="1"/>
    <row r="51779" ht="17.25" customHeight="1"/>
    <row r="51780" ht="17.25" customHeight="1"/>
    <row r="51781" ht="17.25" customHeight="1"/>
    <row r="51782" ht="17.25" customHeight="1"/>
    <row r="51783" ht="17.25" customHeight="1"/>
    <row r="51784" ht="17.25" customHeight="1"/>
    <row r="51785" ht="17.25" customHeight="1"/>
    <row r="51786" ht="17.25" customHeight="1"/>
    <row r="51787" ht="17.25" customHeight="1"/>
    <row r="51788" ht="17.25" customHeight="1"/>
    <row r="51789" ht="17.25" customHeight="1"/>
    <row r="51790" ht="17.25" customHeight="1"/>
    <row r="51791" ht="17.25" customHeight="1"/>
    <row r="51792" ht="17.25" customHeight="1"/>
    <row r="51793" ht="17.25" customHeight="1"/>
    <row r="51794" ht="17.25" customHeight="1"/>
    <row r="51795" ht="17.25" customHeight="1"/>
    <row r="51796" ht="17.25" customHeight="1"/>
    <row r="51797" ht="17.25" customHeight="1"/>
    <row r="51798" ht="17.25" customHeight="1"/>
    <row r="51799" ht="17.25" customHeight="1"/>
    <row r="51800" ht="17.25" customHeight="1"/>
    <row r="51801" ht="17.25" customHeight="1"/>
    <row r="51802" ht="17.25" customHeight="1"/>
    <row r="51803" ht="17.25" customHeight="1"/>
    <row r="51804" ht="17.25" customHeight="1"/>
    <row r="51805" ht="17.25" customHeight="1"/>
    <row r="51806" ht="17.25" customHeight="1"/>
    <row r="51807" ht="17.25" customHeight="1"/>
    <row r="51808" ht="17.25" customHeight="1"/>
    <row r="51809" ht="17.25" customHeight="1"/>
    <row r="51810" ht="17.25" customHeight="1"/>
    <row r="51811" ht="17.25" customHeight="1"/>
    <row r="51812" ht="17.25" customHeight="1"/>
    <row r="51813" ht="17.25" customHeight="1"/>
    <row r="51814" ht="17.25" customHeight="1"/>
    <row r="51815" ht="17.25" customHeight="1"/>
    <row r="51816" ht="17.25" customHeight="1"/>
    <row r="51817" ht="17.25" customHeight="1"/>
    <row r="51818" ht="17.25" customHeight="1"/>
    <row r="51819" ht="17.25" customHeight="1"/>
    <row r="51820" ht="17.25" customHeight="1"/>
    <row r="51821" ht="17.25" customHeight="1"/>
    <row r="51822" ht="17.25" customHeight="1"/>
    <row r="51823" ht="17.25" customHeight="1"/>
    <row r="51824" ht="17.25" customHeight="1"/>
    <row r="51825" ht="17.25" customHeight="1"/>
    <row r="51826" ht="17.25" customHeight="1"/>
    <row r="51827" ht="17.25" customHeight="1"/>
    <row r="51828" ht="17.25" customHeight="1"/>
    <row r="51829" ht="17.25" customHeight="1"/>
    <row r="51830" ht="17.25" customHeight="1"/>
    <row r="51831" ht="17.25" customHeight="1"/>
    <row r="51832" ht="17.25" customHeight="1"/>
    <row r="51833" ht="17.25" customHeight="1"/>
    <row r="51834" ht="17.25" customHeight="1"/>
    <row r="51835" ht="17.25" customHeight="1"/>
    <row r="51836" ht="17.25" customHeight="1"/>
    <row r="51837" ht="17.25" customHeight="1"/>
    <row r="51838" ht="17.25" customHeight="1"/>
    <row r="51839" ht="17.25" customHeight="1"/>
    <row r="51840" ht="17.25" customHeight="1"/>
    <row r="51841" ht="17.25" customHeight="1"/>
    <row r="51842" ht="17.25" customHeight="1"/>
    <row r="51843" ht="17.25" customHeight="1"/>
    <row r="51844" ht="17.25" customHeight="1"/>
    <row r="51845" ht="17.25" customHeight="1"/>
    <row r="51846" ht="17.25" customHeight="1"/>
    <row r="51847" ht="17.25" customHeight="1"/>
    <row r="51848" ht="17.25" customHeight="1"/>
    <row r="51849" ht="17.25" customHeight="1"/>
    <row r="51850" ht="17.25" customHeight="1"/>
    <row r="51851" ht="17.25" customHeight="1"/>
    <row r="51852" ht="17.25" customHeight="1"/>
    <row r="51853" ht="17.25" customHeight="1"/>
    <row r="51854" ht="17.25" customHeight="1"/>
    <row r="51855" ht="17.25" customHeight="1"/>
    <row r="51856" ht="17.25" customHeight="1"/>
    <row r="51857" ht="17.25" customHeight="1"/>
    <row r="51858" ht="17.25" customHeight="1"/>
    <row r="51859" ht="17.25" customHeight="1"/>
    <row r="51860" ht="17.25" customHeight="1"/>
    <row r="51861" ht="17.25" customHeight="1"/>
    <row r="51862" ht="17.25" customHeight="1"/>
    <row r="51863" ht="17.25" customHeight="1"/>
    <row r="51864" ht="17.25" customHeight="1"/>
    <row r="51865" ht="17.25" customHeight="1"/>
    <row r="51866" ht="17.25" customHeight="1"/>
    <row r="51867" ht="17.25" customHeight="1"/>
    <row r="51868" ht="17.25" customHeight="1"/>
    <row r="51869" ht="17.25" customHeight="1"/>
    <row r="51870" ht="17.25" customHeight="1"/>
    <row r="51871" ht="17.25" customHeight="1"/>
    <row r="51872" ht="17.25" customHeight="1"/>
    <row r="51873" ht="17.25" customHeight="1"/>
    <row r="51874" ht="17.25" customHeight="1"/>
    <row r="51875" ht="17.25" customHeight="1"/>
    <row r="51876" ht="17.25" customHeight="1"/>
    <row r="51877" ht="17.25" customHeight="1"/>
    <row r="51878" ht="17.25" customHeight="1"/>
    <row r="51879" ht="17.25" customHeight="1"/>
    <row r="51880" ht="17.25" customHeight="1"/>
    <row r="51881" ht="17.25" customHeight="1"/>
    <row r="51882" ht="17.25" customHeight="1"/>
    <row r="51883" ht="17.25" customHeight="1"/>
    <row r="51884" ht="17.25" customHeight="1"/>
    <row r="51885" ht="17.25" customHeight="1"/>
    <row r="51886" ht="17.25" customHeight="1"/>
    <row r="51887" ht="17.25" customHeight="1"/>
    <row r="51888" ht="17.25" customHeight="1"/>
    <row r="51889" ht="17.25" customHeight="1"/>
    <row r="51890" ht="17.25" customHeight="1"/>
    <row r="51891" ht="17.25" customHeight="1"/>
    <row r="51892" ht="17.25" customHeight="1"/>
    <row r="51893" ht="17.25" customHeight="1"/>
    <row r="51894" ht="17.25" customHeight="1"/>
    <row r="51895" ht="17.25" customHeight="1"/>
    <row r="51896" ht="17.25" customHeight="1"/>
    <row r="51897" ht="17.25" customHeight="1"/>
    <row r="51898" ht="17.25" customHeight="1"/>
    <row r="51899" ht="17.25" customHeight="1"/>
    <row r="51900" ht="17.25" customHeight="1"/>
    <row r="51901" ht="17.25" customHeight="1"/>
    <row r="51902" ht="17.25" customHeight="1"/>
    <row r="51903" ht="17.25" customHeight="1"/>
    <row r="51904" ht="17.25" customHeight="1"/>
    <row r="51905" ht="17.25" customHeight="1"/>
    <row r="51906" ht="17.25" customHeight="1"/>
    <row r="51907" ht="17.25" customHeight="1"/>
    <row r="51908" ht="17.25" customHeight="1"/>
    <row r="51909" ht="17.25" customHeight="1"/>
    <row r="51910" ht="17.25" customHeight="1"/>
    <row r="51911" ht="17.25" customHeight="1"/>
    <row r="51912" ht="17.25" customHeight="1"/>
    <row r="51913" ht="17.25" customHeight="1"/>
    <row r="51914" ht="17.25" customHeight="1"/>
    <row r="51915" ht="17.25" customHeight="1"/>
    <row r="51916" ht="17.25" customHeight="1"/>
    <row r="51917" ht="17.25" customHeight="1"/>
    <row r="51918" ht="17.25" customHeight="1"/>
    <row r="51919" ht="17.25" customHeight="1"/>
    <row r="51920" ht="17.25" customHeight="1"/>
    <row r="51921" ht="17.25" customHeight="1"/>
    <row r="51922" ht="17.25" customHeight="1"/>
    <row r="51923" ht="17.25" customHeight="1"/>
    <row r="51924" ht="17.25" customHeight="1"/>
    <row r="51925" ht="17.25" customHeight="1"/>
    <row r="51926" ht="17.25" customHeight="1"/>
    <row r="51927" ht="17.25" customHeight="1"/>
    <row r="51928" ht="17.25" customHeight="1"/>
    <row r="51929" ht="17.25" customHeight="1"/>
    <row r="51930" ht="17.25" customHeight="1"/>
    <row r="51931" ht="17.25" customHeight="1"/>
    <row r="51932" ht="17.25" customHeight="1"/>
    <row r="51933" ht="17.25" customHeight="1"/>
    <row r="51934" ht="17.25" customHeight="1"/>
    <row r="51935" ht="17.25" customHeight="1"/>
    <row r="51936" ht="17.25" customHeight="1"/>
    <row r="51937" ht="17.25" customHeight="1"/>
    <row r="51938" ht="17.25" customHeight="1"/>
    <row r="51939" ht="17.25" customHeight="1"/>
    <row r="51940" ht="17.25" customHeight="1"/>
    <row r="51941" ht="17.25" customHeight="1"/>
    <row r="51942" ht="17.25" customHeight="1"/>
    <row r="51943" ht="17.25" customHeight="1"/>
    <row r="51944" ht="17.25" customHeight="1"/>
    <row r="51945" ht="17.25" customHeight="1"/>
    <row r="51946" ht="17.25" customHeight="1"/>
    <row r="51947" ht="17.25" customHeight="1"/>
    <row r="51948" ht="17.25" customHeight="1"/>
    <row r="51949" ht="17.25" customHeight="1"/>
    <row r="51950" ht="17.25" customHeight="1"/>
    <row r="51951" ht="17.25" customHeight="1"/>
    <row r="51952" ht="17.25" customHeight="1"/>
    <row r="51953" ht="17.25" customHeight="1"/>
    <row r="51954" ht="17.25" customHeight="1"/>
    <row r="51955" ht="17.25" customHeight="1"/>
    <row r="51956" ht="17.25" customHeight="1"/>
    <row r="51957" ht="17.25" customHeight="1"/>
    <row r="51958" ht="17.25" customHeight="1"/>
    <row r="51959" ht="17.25" customHeight="1"/>
    <row r="51960" ht="17.25" customHeight="1"/>
    <row r="51961" ht="17.25" customHeight="1"/>
    <row r="51962" ht="17.25" customHeight="1"/>
    <row r="51963" ht="17.25" customHeight="1"/>
    <row r="51964" ht="17.25" customHeight="1"/>
    <row r="51965" ht="17.25" customHeight="1"/>
    <row r="51966" ht="17.25" customHeight="1"/>
    <row r="51967" ht="17.25" customHeight="1"/>
    <row r="51968" ht="17.25" customHeight="1"/>
    <row r="51969" ht="17.25" customHeight="1"/>
    <row r="51970" ht="17.25" customHeight="1"/>
    <row r="51971" ht="17.25" customHeight="1"/>
    <row r="51972" ht="17.25" customHeight="1"/>
    <row r="51973" ht="17.25" customHeight="1"/>
    <row r="51974" ht="17.25" customHeight="1"/>
    <row r="51975" ht="17.25" customHeight="1"/>
    <row r="51976" ht="17.25" customHeight="1"/>
    <row r="51977" ht="17.25" customHeight="1"/>
    <row r="51978" ht="17.25" customHeight="1"/>
    <row r="51979" ht="17.25" customHeight="1"/>
    <row r="51980" ht="17.25" customHeight="1"/>
    <row r="51981" ht="17.25" customHeight="1"/>
    <row r="51982" ht="17.25" customHeight="1"/>
    <row r="51983" ht="17.25" customHeight="1"/>
    <row r="51984" ht="17.25" customHeight="1"/>
    <row r="51985" ht="17.25" customHeight="1"/>
    <row r="51986" ht="17.25" customHeight="1"/>
    <row r="51987" ht="17.25" customHeight="1"/>
    <row r="51988" ht="17.25" customHeight="1"/>
    <row r="51989" ht="17.25" customHeight="1"/>
    <row r="51990" ht="17.25" customHeight="1"/>
    <row r="51991" ht="17.25" customHeight="1"/>
    <row r="51992" ht="17.25" customHeight="1"/>
    <row r="51993" ht="17.25" customHeight="1"/>
    <row r="51994" ht="17.25" customHeight="1"/>
    <row r="51995" ht="17.25" customHeight="1"/>
    <row r="51996" ht="17.25" customHeight="1"/>
    <row r="51997" ht="17.25" customHeight="1"/>
    <row r="51998" ht="17.25" customHeight="1"/>
    <row r="51999" ht="17.25" customHeight="1"/>
    <row r="52000" ht="17.25" customHeight="1"/>
    <row r="52001" ht="17.25" customHeight="1"/>
    <row r="52002" ht="17.25" customHeight="1"/>
    <row r="52003" ht="17.25" customHeight="1"/>
    <row r="52004" ht="17.25" customHeight="1"/>
    <row r="52005" ht="17.25" customHeight="1"/>
    <row r="52006" ht="17.25" customHeight="1"/>
    <row r="52007" ht="17.25" customHeight="1"/>
    <row r="52008" ht="17.25" customHeight="1"/>
    <row r="52009" ht="17.25" customHeight="1"/>
    <row r="52010" ht="17.25" customHeight="1"/>
    <row r="52011" ht="17.25" customHeight="1"/>
    <row r="52012" ht="17.25" customHeight="1"/>
    <row r="52013" ht="17.25" customHeight="1"/>
    <row r="52014" ht="17.25" customHeight="1"/>
    <row r="52015" ht="17.25" customHeight="1"/>
    <row r="52016" ht="17.25" customHeight="1"/>
    <row r="52017" ht="17.25" customHeight="1"/>
    <row r="52018" ht="17.25" customHeight="1"/>
    <row r="52019" ht="17.25" customHeight="1"/>
    <row r="52020" ht="17.25" customHeight="1"/>
    <row r="52021" ht="17.25" customHeight="1"/>
    <row r="52022" ht="17.25" customHeight="1"/>
    <row r="52023" ht="17.25" customHeight="1"/>
    <row r="52024" ht="17.25" customHeight="1"/>
    <row r="52025" ht="17.25" customHeight="1"/>
    <row r="52026" ht="17.25" customHeight="1"/>
    <row r="52027" ht="17.25" customHeight="1"/>
    <row r="52028" ht="17.25" customHeight="1"/>
    <row r="52029" ht="17.25" customHeight="1"/>
    <row r="52030" ht="17.25" customHeight="1"/>
    <row r="52031" ht="17.25" customHeight="1"/>
    <row r="52032" ht="17.25" customHeight="1"/>
    <row r="52033" ht="17.25" customHeight="1"/>
    <row r="52034" ht="17.25" customHeight="1"/>
    <row r="52035" ht="17.25" customHeight="1"/>
    <row r="52036" ht="17.25" customHeight="1"/>
    <row r="52037" ht="17.25" customHeight="1"/>
    <row r="52038" ht="17.25" customHeight="1"/>
    <row r="52039" ht="17.25" customHeight="1"/>
    <row r="52040" ht="17.25" customHeight="1"/>
    <row r="52041" ht="17.25" customHeight="1"/>
    <row r="52042" ht="17.25" customHeight="1"/>
    <row r="52043" ht="17.25" customHeight="1"/>
    <row r="52044" ht="17.25" customHeight="1"/>
    <row r="52045" ht="17.25" customHeight="1"/>
    <row r="52046" ht="17.25" customHeight="1"/>
    <row r="52047" ht="17.25" customHeight="1"/>
    <row r="52048" ht="17.25" customHeight="1"/>
    <row r="52049" ht="17.25" customHeight="1"/>
    <row r="52050" ht="17.25" customHeight="1"/>
    <row r="52051" ht="17.25" customHeight="1"/>
    <row r="52052" ht="17.25" customHeight="1"/>
    <row r="52053" ht="17.25" customHeight="1"/>
    <row r="52054" ht="17.25" customHeight="1"/>
    <row r="52055" ht="17.25" customHeight="1"/>
    <row r="52056" ht="17.25" customHeight="1"/>
    <row r="52057" ht="17.25" customHeight="1"/>
    <row r="52058" ht="17.25" customHeight="1"/>
    <row r="52059" ht="17.25" customHeight="1"/>
    <row r="52060" ht="17.25" customHeight="1"/>
    <row r="52061" ht="17.25" customHeight="1"/>
    <row r="52062" ht="17.25" customHeight="1"/>
    <row r="52063" ht="17.25" customHeight="1"/>
    <row r="52064" ht="17.25" customHeight="1"/>
    <row r="52065" ht="17.25" customHeight="1"/>
    <row r="52066" ht="17.25" customHeight="1"/>
    <row r="52067" ht="17.25" customHeight="1"/>
    <row r="52068" ht="17.25" customHeight="1"/>
    <row r="52069" ht="17.25" customHeight="1"/>
    <row r="52070" ht="17.25" customHeight="1"/>
    <row r="52071" ht="17.25" customHeight="1"/>
    <row r="52072" ht="17.25" customHeight="1"/>
    <row r="52073" ht="17.25" customHeight="1"/>
    <row r="52074" ht="17.25" customHeight="1"/>
    <row r="52075" ht="17.25" customHeight="1"/>
    <row r="52076" ht="17.25" customHeight="1"/>
    <row r="52077" ht="17.25" customHeight="1"/>
    <row r="52078" ht="17.25" customHeight="1"/>
    <row r="52079" ht="17.25" customHeight="1"/>
    <row r="52080" ht="17.25" customHeight="1"/>
    <row r="52081" ht="17.25" customHeight="1"/>
    <row r="52082" ht="17.25" customHeight="1"/>
    <row r="52083" ht="17.25" customHeight="1"/>
    <row r="52084" ht="17.25" customHeight="1"/>
    <row r="52085" ht="17.25" customHeight="1"/>
    <row r="52086" ht="17.25" customHeight="1"/>
    <row r="52087" ht="17.25" customHeight="1"/>
    <row r="52088" ht="17.25" customHeight="1"/>
    <row r="52089" ht="17.25" customHeight="1"/>
    <row r="52090" ht="17.25" customHeight="1"/>
    <row r="52091" ht="17.25" customHeight="1"/>
    <row r="52092" ht="17.25" customHeight="1"/>
    <row r="52093" ht="17.25" customHeight="1"/>
    <row r="52094" ht="17.25" customHeight="1"/>
    <row r="52095" ht="17.25" customHeight="1"/>
    <row r="52096" ht="17.25" customHeight="1"/>
    <row r="52097" ht="17.25" customHeight="1"/>
    <row r="52098" ht="17.25" customHeight="1"/>
    <row r="52099" ht="17.25" customHeight="1"/>
    <row r="52100" ht="17.25" customHeight="1"/>
    <row r="52101" ht="17.25" customHeight="1"/>
    <row r="52102" ht="17.25" customHeight="1"/>
    <row r="52103" ht="17.25" customHeight="1"/>
    <row r="52104" ht="17.25" customHeight="1"/>
    <row r="52105" ht="17.25" customHeight="1"/>
    <row r="52106" ht="17.25" customHeight="1"/>
    <row r="52107" ht="17.25" customHeight="1"/>
    <row r="52108" ht="17.25" customHeight="1"/>
    <row r="52109" ht="17.25" customHeight="1"/>
    <row r="52110" ht="17.25" customHeight="1"/>
    <row r="52111" ht="17.25" customHeight="1"/>
    <row r="52112" ht="17.25" customHeight="1"/>
    <row r="52113" ht="17.25" customHeight="1"/>
    <row r="52114" ht="17.25" customHeight="1"/>
    <row r="52115" ht="17.25" customHeight="1"/>
    <row r="52116" ht="17.25" customHeight="1"/>
    <row r="52117" ht="17.25" customHeight="1"/>
    <row r="52118" ht="17.25" customHeight="1"/>
    <row r="52119" ht="17.25" customHeight="1"/>
    <row r="52120" ht="17.25" customHeight="1"/>
    <row r="52121" ht="17.25" customHeight="1"/>
    <row r="52122" ht="17.25" customHeight="1"/>
    <row r="52123" ht="17.25" customHeight="1"/>
    <row r="52124" ht="17.25" customHeight="1"/>
    <row r="52125" ht="17.25" customHeight="1"/>
    <row r="52126" ht="17.25" customHeight="1"/>
    <row r="52127" ht="17.25" customHeight="1"/>
    <row r="52128" ht="17.25" customHeight="1"/>
    <row r="52129" ht="17.25" customHeight="1"/>
    <row r="52130" ht="17.25" customHeight="1"/>
    <row r="52131" ht="17.25" customHeight="1"/>
    <row r="52132" ht="17.25" customHeight="1"/>
    <row r="52133" ht="17.25" customHeight="1"/>
    <row r="52134" ht="17.25" customHeight="1"/>
    <row r="52135" ht="17.25" customHeight="1"/>
    <row r="52136" ht="17.25" customHeight="1"/>
    <row r="52137" ht="17.25" customHeight="1"/>
    <row r="52138" ht="17.25" customHeight="1"/>
    <row r="52139" ht="17.25" customHeight="1"/>
    <row r="52140" ht="17.25" customHeight="1"/>
    <row r="52141" ht="17.25" customHeight="1"/>
    <row r="52142" ht="17.25" customHeight="1"/>
    <row r="52143" ht="17.25" customHeight="1"/>
    <row r="52144" ht="17.25" customHeight="1"/>
    <row r="52145" ht="17.25" customHeight="1"/>
    <row r="52146" ht="17.25" customHeight="1"/>
    <row r="52147" ht="17.25" customHeight="1"/>
    <row r="52148" ht="17.25" customHeight="1"/>
    <row r="52149" ht="17.25" customHeight="1"/>
    <row r="52150" ht="17.25" customHeight="1"/>
    <row r="52151" ht="17.25" customHeight="1"/>
    <row r="52152" ht="17.25" customHeight="1"/>
    <row r="52153" ht="17.25" customHeight="1"/>
    <row r="52154" ht="17.25" customHeight="1"/>
    <row r="52155" ht="17.25" customHeight="1"/>
    <row r="52156" ht="17.25" customHeight="1"/>
    <row r="52157" ht="17.25" customHeight="1"/>
    <row r="52158" ht="17.25" customHeight="1"/>
    <row r="52159" ht="17.25" customHeight="1"/>
    <row r="52160" ht="17.25" customHeight="1"/>
    <row r="52161" ht="17.25" customHeight="1"/>
    <row r="52162" ht="17.25" customHeight="1"/>
    <row r="52163" ht="17.25" customHeight="1"/>
    <row r="52164" ht="17.25" customHeight="1"/>
    <row r="52165" ht="17.25" customHeight="1"/>
    <row r="52166" ht="17.25" customHeight="1"/>
    <row r="52167" ht="17.25" customHeight="1"/>
    <row r="52168" ht="17.25" customHeight="1"/>
    <row r="52169" ht="17.25" customHeight="1"/>
    <row r="52170" ht="17.25" customHeight="1"/>
    <row r="52171" ht="17.25" customHeight="1"/>
    <row r="52172" ht="17.25" customHeight="1"/>
    <row r="52173" ht="17.25" customHeight="1"/>
    <row r="52174" ht="17.25" customHeight="1"/>
    <row r="52175" ht="17.25" customHeight="1"/>
    <row r="52176" ht="17.25" customHeight="1"/>
    <row r="52177" ht="17.25" customHeight="1"/>
    <row r="52178" ht="17.25" customHeight="1"/>
    <row r="52179" ht="17.25" customHeight="1"/>
    <row r="52180" ht="17.25" customHeight="1"/>
    <row r="52181" ht="17.25" customHeight="1"/>
    <row r="52182" ht="17.25" customHeight="1"/>
    <row r="52183" ht="17.25" customHeight="1"/>
    <row r="52184" ht="17.25" customHeight="1"/>
    <row r="52185" ht="17.25" customHeight="1"/>
    <row r="52186" ht="17.25" customHeight="1"/>
    <row r="52187" ht="17.25" customHeight="1"/>
    <row r="52188" ht="17.25" customHeight="1"/>
    <row r="52189" ht="17.25" customHeight="1"/>
    <row r="52190" ht="17.25" customHeight="1"/>
    <row r="52191" ht="17.25" customHeight="1"/>
    <row r="52192" ht="17.25" customHeight="1"/>
    <row r="52193" ht="17.25" customHeight="1"/>
    <row r="52194" ht="17.25" customHeight="1"/>
    <row r="52195" ht="17.25" customHeight="1"/>
    <row r="52196" ht="17.25" customHeight="1"/>
    <row r="52197" ht="17.25" customHeight="1"/>
    <row r="52198" ht="17.25" customHeight="1"/>
    <row r="52199" ht="17.25" customHeight="1"/>
    <row r="52200" ht="17.25" customHeight="1"/>
    <row r="52201" ht="17.25" customHeight="1"/>
    <row r="52202" ht="17.25" customHeight="1"/>
    <row r="52203" ht="17.25" customHeight="1"/>
    <row r="52204" ht="17.25" customHeight="1"/>
    <row r="52205" ht="17.25" customHeight="1"/>
    <row r="52206" ht="17.25" customHeight="1"/>
    <row r="52207" ht="17.25" customHeight="1"/>
    <row r="52208" ht="17.25" customHeight="1"/>
    <row r="52209" ht="17.25" customHeight="1"/>
    <row r="52210" ht="17.25" customHeight="1"/>
    <row r="52211" ht="17.25" customHeight="1"/>
    <row r="52212" ht="17.25" customHeight="1"/>
    <row r="52213" ht="17.25" customHeight="1"/>
    <row r="52214" ht="17.25" customHeight="1"/>
    <row r="52215" ht="17.25" customHeight="1"/>
    <row r="52216" ht="17.25" customHeight="1"/>
    <row r="52217" ht="17.25" customHeight="1"/>
    <row r="52218" ht="17.25" customHeight="1"/>
    <row r="52219" ht="17.25" customHeight="1"/>
    <row r="52220" ht="17.25" customHeight="1"/>
    <row r="52221" ht="17.25" customHeight="1"/>
    <row r="52222" ht="17.25" customHeight="1"/>
    <row r="52223" ht="17.25" customHeight="1"/>
    <row r="52224" ht="17.25" customHeight="1"/>
    <row r="52225" ht="17.25" customHeight="1"/>
    <row r="52226" ht="17.25" customHeight="1"/>
    <row r="52227" ht="17.25" customHeight="1"/>
    <row r="52228" ht="17.25" customHeight="1"/>
    <row r="52229" ht="17.25" customHeight="1"/>
    <row r="52230" ht="17.25" customHeight="1"/>
    <row r="52231" ht="17.25" customHeight="1"/>
    <row r="52232" ht="17.25" customHeight="1"/>
    <row r="52233" ht="17.25" customHeight="1"/>
    <row r="52234" ht="17.25" customHeight="1"/>
    <row r="52235" ht="17.25" customHeight="1"/>
    <row r="52236" ht="17.25" customHeight="1"/>
    <row r="52237" ht="17.25" customHeight="1"/>
    <row r="52238" ht="17.25" customHeight="1"/>
    <row r="52239" ht="17.25" customHeight="1"/>
    <row r="52240" ht="17.25" customHeight="1"/>
    <row r="52241" ht="17.25" customHeight="1"/>
    <row r="52242" ht="17.25" customHeight="1"/>
    <row r="52243" ht="17.25" customHeight="1"/>
    <row r="52244" ht="17.25" customHeight="1"/>
    <row r="52245" ht="17.25" customHeight="1"/>
    <row r="52246" ht="17.25" customHeight="1"/>
    <row r="52247" ht="17.25" customHeight="1"/>
    <row r="52248" ht="17.25" customHeight="1"/>
    <row r="52249" ht="17.25" customHeight="1"/>
    <row r="52250" ht="17.25" customHeight="1"/>
    <row r="52251" ht="17.25" customHeight="1"/>
    <row r="52252" ht="17.25" customHeight="1"/>
    <row r="52253" ht="17.25" customHeight="1"/>
    <row r="52254" ht="17.25" customHeight="1"/>
    <row r="52255" ht="17.25" customHeight="1"/>
    <row r="52256" ht="17.25" customHeight="1"/>
    <row r="52257" ht="17.25" customHeight="1"/>
    <row r="52258" ht="17.25" customHeight="1"/>
    <row r="52259" ht="17.25" customHeight="1"/>
    <row r="52260" ht="17.25" customHeight="1"/>
    <row r="52261" ht="17.25" customHeight="1"/>
    <row r="52262" ht="17.25" customHeight="1"/>
    <row r="52263" ht="17.25" customHeight="1"/>
    <row r="52264" ht="17.25" customHeight="1"/>
    <row r="52265" ht="17.25" customHeight="1"/>
    <row r="52266" ht="17.25" customHeight="1"/>
    <row r="52267" ht="17.25" customHeight="1"/>
    <row r="52268" ht="17.25" customHeight="1"/>
    <row r="52269" ht="17.25" customHeight="1"/>
    <row r="52270" ht="17.25" customHeight="1"/>
    <row r="52271" ht="17.25" customHeight="1"/>
    <row r="52272" ht="17.25" customHeight="1"/>
    <row r="52273" ht="17.25" customHeight="1"/>
    <row r="52274" ht="17.25" customHeight="1"/>
    <row r="52275" ht="17.25" customHeight="1"/>
    <row r="52276" ht="17.25" customHeight="1"/>
    <row r="52277" ht="17.25" customHeight="1"/>
    <row r="52278" ht="17.25" customHeight="1"/>
    <row r="52279" ht="17.25" customHeight="1"/>
    <row r="52280" ht="17.25" customHeight="1"/>
    <row r="52281" ht="17.25" customHeight="1"/>
    <row r="52282" ht="17.25" customHeight="1"/>
    <row r="52283" ht="17.25" customHeight="1"/>
    <row r="52284" ht="17.25" customHeight="1"/>
    <row r="52285" ht="17.25" customHeight="1"/>
    <row r="52286" ht="17.25" customHeight="1"/>
    <row r="52287" ht="17.25" customHeight="1"/>
    <row r="52288" ht="17.25" customHeight="1"/>
    <row r="52289" ht="17.25" customHeight="1"/>
    <row r="52290" ht="17.25" customHeight="1"/>
    <row r="52291" ht="17.25" customHeight="1"/>
    <row r="52292" ht="17.25" customHeight="1"/>
    <row r="52293" ht="17.25" customHeight="1"/>
    <row r="52294" ht="17.25" customHeight="1"/>
    <row r="52295" ht="17.25" customHeight="1"/>
    <row r="52296" ht="17.25" customHeight="1"/>
    <row r="52297" ht="17.25" customHeight="1"/>
    <row r="52298" ht="17.25" customHeight="1"/>
    <row r="52299" ht="17.25" customHeight="1"/>
    <row r="52300" ht="17.25" customHeight="1"/>
    <row r="52301" ht="17.25" customHeight="1"/>
    <row r="52302" ht="17.25" customHeight="1"/>
    <row r="52303" ht="17.25" customHeight="1"/>
    <row r="52304" ht="17.25" customHeight="1"/>
    <row r="52305" ht="17.25" customHeight="1"/>
    <row r="52306" ht="17.25" customHeight="1"/>
    <row r="52307" ht="17.25" customHeight="1"/>
    <row r="52308" ht="17.25" customHeight="1"/>
    <row r="52309" ht="17.25" customHeight="1"/>
    <row r="52310" ht="17.25" customHeight="1"/>
    <row r="52311" ht="17.25" customHeight="1"/>
    <row r="52312" ht="17.25" customHeight="1"/>
    <row r="52313" ht="17.25" customHeight="1"/>
    <row r="52314" ht="17.25" customHeight="1"/>
    <row r="52315" ht="17.25" customHeight="1"/>
    <row r="52316" ht="17.25" customHeight="1"/>
    <row r="52317" ht="17.25" customHeight="1"/>
    <row r="52318" ht="17.25" customHeight="1"/>
    <row r="52319" ht="17.25" customHeight="1"/>
    <row r="52320" ht="17.25" customHeight="1"/>
    <row r="52321" ht="17.25" customHeight="1"/>
    <row r="52322" ht="17.25" customHeight="1"/>
    <row r="52323" ht="17.25" customHeight="1"/>
    <row r="52324" ht="17.25" customHeight="1"/>
    <row r="52325" ht="17.25" customHeight="1"/>
    <row r="52326" ht="17.25" customHeight="1"/>
    <row r="52327" ht="17.25" customHeight="1"/>
    <row r="52328" ht="17.25" customHeight="1"/>
    <row r="52329" ht="17.25" customHeight="1"/>
    <row r="52330" ht="17.25" customHeight="1"/>
    <row r="52331" ht="17.25" customHeight="1"/>
    <row r="52332" ht="17.25" customHeight="1"/>
    <row r="52333" ht="17.25" customHeight="1"/>
    <row r="52334" ht="17.25" customHeight="1"/>
    <row r="52335" ht="17.25" customHeight="1"/>
    <row r="52336" ht="17.25" customHeight="1"/>
    <row r="52337" ht="17.25" customHeight="1"/>
    <row r="52338" ht="17.25" customHeight="1"/>
    <row r="52339" ht="17.25" customHeight="1"/>
    <row r="52340" ht="17.25" customHeight="1"/>
    <row r="52341" ht="17.25" customHeight="1"/>
    <row r="52342" ht="17.25" customHeight="1"/>
    <row r="52343" ht="17.25" customHeight="1"/>
    <row r="52344" ht="17.25" customHeight="1"/>
    <row r="52345" ht="17.25" customHeight="1"/>
    <row r="52346" ht="17.25" customHeight="1"/>
    <row r="52347" ht="17.25" customHeight="1"/>
    <row r="52348" ht="17.25" customHeight="1"/>
    <row r="52349" ht="17.25" customHeight="1"/>
    <row r="52350" ht="17.25" customHeight="1"/>
    <row r="52351" ht="17.25" customHeight="1"/>
    <row r="52352" ht="17.25" customHeight="1"/>
    <row r="52353" ht="17.25" customHeight="1"/>
    <row r="52354" ht="17.25" customHeight="1"/>
    <row r="52355" ht="17.25" customHeight="1"/>
    <row r="52356" ht="17.25" customHeight="1"/>
    <row r="52357" ht="17.25" customHeight="1"/>
    <row r="52358" ht="17.25" customHeight="1"/>
    <row r="52359" ht="17.25" customHeight="1"/>
    <row r="52360" ht="17.25" customHeight="1"/>
    <row r="52361" ht="17.25" customHeight="1"/>
    <row r="52362" ht="17.25" customHeight="1"/>
    <row r="52363" ht="17.25" customHeight="1"/>
    <row r="52364" ht="17.25" customHeight="1"/>
    <row r="52365" ht="17.25" customHeight="1"/>
    <row r="52366" ht="17.25" customHeight="1"/>
    <row r="52367" ht="17.25" customHeight="1"/>
    <row r="52368" ht="17.25" customHeight="1"/>
    <row r="52369" ht="17.25" customHeight="1"/>
    <row r="52370" ht="17.25" customHeight="1"/>
    <row r="52371" ht="17.25" customHeight="1"/>
    <row r="52372" ht="17.25" customHeight="1"/>
    <row r="52373" ht="17.25" customHeight="1"/>
    <row r="52374" ht="17.25" customHeight="1"/>
    <row r="52375" ht="17.25" customHeight="1"/>
    <row r="52376" ht="17.25" customHeight="1"/>
    <row r="52377" ht="17.25" customHeight="1"/>
    <row r="52378" ht="17.25" customHeight="1"/>
    <row r="52379" ht="17.25" customHeight="1"/>
    <row r="52380" ht="17.25" customHeight="1"/>
    <row r="52381" ht="17.25" customHeight="1"/>
    <row r="52382" ht="17.25" customHeight="1"/>
    <row r="52383" ht="17.25" customHeight="1"/>
    <row r="52384" ht="17.25" customHeight="1"/>
    <row r="52385" ht="17.25" customHeight="1"/>
    <row r="52386" ht="17.25" customHeight="1"/>
    <row r="52387" ht="17.25" customHeight="1"/>
    <row r="52388" ht="17.25" customHeight="1"/>
    <row r="52389" ht="17.25" customHeight="1"/>
    <row r="52390" ht="17.25" customHeight="1"/>
    <row r="52391" ht="17.25" customHeight="1"/>
    <row r="52392" ht="17.25" customHeight="1"/>
    <row r="52393" ht="17.25" customHeight="1"/>
    <row r="52394" ht="17.25" customHeight="1"/>
    <row r="52395" ht="17.25" customHeight="1"/>
    <row r="52396" ht="17.25" customHeight="1"/>
    <row r="52397" ht="17.25" customHeight="1"/>
    <row r="52398" ht="17.25" customHeight="1"/>
    <row r="52399" ht="17.25" customHeight="1"/>
    <row r="52400" ht="17.25" customHeight="1"/>
    <row r="52401" ht="17.25" customHeight="1"/>
    <row r="52402" ht="17.25" customHeight="1"/>
    <row r="52403" ht="17.25" customHeight="1"/>
    <row r="52404" ht="17.25" customHeight="1"/>
    <row r="52405" ht="17.25" customHeight="1"/>
    <row r="52406" ht="17.25" customHeight="1"/>
    <row r="52407" ht="17.25" customHeight="1"/>
    <row r="52408" ht="17.25" customHeight="1"/>
    <row r="52409" ht="17.25" customHeight="1"/>
    <row r="52410" ht="17.25" customHeight="1"/>
    <row r="52411" ht="17.25" customHeight="1"/>
    <row r="52412" ht="17.25" customHeight="1"/>
    <row r="52413" ht="17.25" customHeight="1"/>
    <row r="52414" ht="17.25" customHeight="1"/>
    <row r="52415" ht="17.25" customHeight="1"/>
    <row r="52416" ht="17.25" customHeight="1"/>
    <row r="52417" ht="17.25" customHeight="1"/>
    <row r="52418" ht="17.25" customHeight="1"/>
    <row r="52419" ht="17.25" customHeight="1"/>
    <row r="52420" ht="17.25" customHeight="1"/>
    <row r="52421" ht="17.25" customHeight="1"/>
    <row r="52422" ht="17.25" customHeight="1"/>
    <row r="52423" ht="17.25" customHeight="1"/>
    <row r="52424" ht="17.25" customHeight="1"/>
    <row r="52425" ht="17.25" customHeight="1"/>
    <row r="52426" ht="17.25" customHeight="1"/>
    <row r="52427" ht="17.25" customHeight="1"/>
    <row r="52428" ht="17.25" customHeight="1"/>
    <row r="52429" ht="17.25" customHeight="1"/>
    <row r="52430" ht="17.25" customHeight="1"/>
    <row r="52431" ht="17.25" customHeight="1"/>
    <row r="52432" ht="17.25" customHeight="1"/>
    <row r="52433" ht="17.25" customHeight="1"/>
    <row r="52434" ht="17.25" customHeight="1"/>
    <row r="52435" ht="17.25" customHeight="1"/>
    <row r="52436" ht="17.25" customHeight="1"/>
    <row r="52437" ht="17.25" customHeight="1"/>
    <row r="52438" ht="17.25" customHeight="1"/>
    <row r="52439" ht="17.25" customHeight="1"/>
    <row r="52440" ht="17.25" customHeight="1"/>
    <row r="52441" ht="17.25" customHeight="1"/>
    <row r="52442" ht="17.25" customHeight="1"/>
    <row r="52443" ht="17.25" customHeight="1"/>
    <row r="52444" ht="17.25" customHeight="1"/>
    <row r="52445" ht="17.25" customHeight="1"/>
    <row r="52446" ht="17.25" customHeight="1"/>
    <row r="52447" ht="17.25" customHeight="1"/>
    <row r="52448" ht="17.25" customHeight="1"/>
    <row r="52449" ht="17.25" customHeight="1"/>
    <row r="52450" ht="17.25" customHeight="1"/>
    <row r="52451" ht="17.25" customHeight="1"/>
    <row r="52452" ht="17.25" customHeight="1"/>
    <row r="52453" ht="17.25" customHeight="1"/>
    <row r="52454" ht="17.25" customHeight="1"/>
    <row r="52455" ht="17.25" customHeight="1"/>
    <row r="52456" ht="17.25" customHeight="1"/>
    <row r="52457" ht="17.25" customHeight="1"/>
    <row r="52458" ht="17.25" customHeight="1"/>
    <row r="52459" ht="17.25" customHeight="1"/>
    <row r="52460" ht="17.25" customHeight="1"/>
    <row r="52461" ht="17.25" customHeight="1"/>
    <row r="52462" ht="17.25" customHeight="1"/>
    <row r="52463" ht="17.25" customHeight="1"/>
    <row r="52464" ht="17.25" customHeight="1"/>
    <row r="52465" ht="17.25" customHeight="1"/>
    <row r="52466" ht="17.25" customHeight="1"/>
    <row r="52467" ht="17.25" customHeight="1"/>
    <row r="52468" ht="17.25" customHeight="1"/>
    <row r="52469" ht="17.25" customHeight="1"/>
    <row r="52470" ht="17.25" customHeight="1"/>
    <row r="52471" ht="17.25" customHeight="1"/>
    <row r="52472" ht="17.25" customHeight="1"/>
    <row r="52473" ht="17.25" customHeight="1"/>
    <row r="52474" ht="17.25" customHeight="1"/>
    <row r="52475" ht="17.25" customHeight="1"/>
    <row r="52476" ht="17.25" customHeight="1"/>
    <row r="52477" ht="17.25" customHeight="1"/>
    <row r="52478" ht="17.25" customHeight="1"/>
    <row r="52479" ht="17.25" customHeight="1"/>
    <row r="52480" ht="17.25" customHeight="1"/>
    <row r="52481" ht="17.25" customHeight="1"/>
    <row r="52482" ht="17.25" customHeight="1"/>
    <row r="52483" ht="17.25" customHeight="1"/>
    <row r="52484" ht="17.25" customHeight="1"/>
    <row r="52485" ht="17.25" customHeight="1"/>
    <row r="52486" ht="17.25" customHeight="1"/>
    <row r="52487" ht="17.25" customHeight="1"/>
    <row r="52488" ht="17.25" customHeight="1"/>
    <row r="52489" ht="17.25" customHeight="1"/>
    <row r="52490" ht="17.25" customHeight="1"/>
    <row r="52491" ht="17.25" customHeight="1"/>
    <row r="52492" ht="17.25" customHeight="1"/>
    <row r="52493" ht="17.25" customHeight="1"/>
    <row r="52494" ht="17.25" customHeight="1"/>
    <row r="52495" ht="17.25" customHeight="1"/>
    <row r="52496" ht="17.25" customHeight="1"/>
    <row r="52497" ht="17.25" customHeight="1"/>
    <row r="52498" ht="17.25" customHeight="1"/>
    <row r="52499" ht="17.25" customHeight="1"/>
    <row r="52500" ht="17.25" customHeight="1"/>
    <row r="52501" ht="17.25" customHeight="1"/>
    <row r="52502" ht="17.25" customHeight="1"/>
    <row r="52503" ht="17.25" customHeight="1"/>
    <row r="52504" ht="17.25" customHeight="1"/>
    <row r="52505" ht="17.25" customHeight="1"/>
    <row r="52506" ht="17.25" customHeight="1"/>
    <row r="52507" ht="17.25" customHeight="1"/>
    <row r="52508" ht="17.25" customHeight="1"/>
    <row r="52509" ht="17.25" customHeight="1"/>
    <row r="52510" ht="17.25" customHeight="1"/>
    <row r="52511" ht="17.25" customHeight="1"/>
    <row r="52512" ht="17.25" customHeight="1"/>
    <row r="52513" ht="17.25" customHeight="1"/>
    <row r="52514" ht="17.25" customHeight="1"/>
    <row r="52515" ht="17.25" customHeight="1"/>
    <row r="52516" ht="17.25" customHeight="1"/>
    <row r="52517" ht="17.25" customHeight="1"/>
    <row r="52518" ht="17.25" customHeight="1"/>
    <row r="52519" ht="17.25" customHeight="1"/>
    <row r="52520" ht="17.25" customHeight="1"/>
    <row r="52521" ht="17.25" customHeight="1"/>
    <row r="52522" ht="17.25" customHeight="1"/>
    <row r="52523" ht="17.25" customHeight="1"/>
    <row r="52524" ht="17.25" customHeight="1"/>
    <row r="52525" ht="17.25" customHeight="1"/>
    <row r="52526" ht="17.25" customHeight="1"/>
    <row r="52527" ht="17.25" customHeight="1"/>
    <row r="52528" ht="17.25" customHeight="1"/>
    <row r="52529" ht="17.25" customHeight="1"/>
    <row r="52530" ht="17.25" customHeight="1"/>
    <row r="52531" ht="17.25" customHeight="1"/>
    <row r="52532" ht="17.25" customHeight="1"/>
    <row r="52533" ht="17.25" customHeight="1"/>
    <row r="52534" ht="17.25" customHeight="1"/>
    <row r="52535" ht="17.25" customHeight="1"/>
    <row r="52536" ht="17.25" customHeight="1"/>
    <row r="52537" ht="17.25" customHeight="1"/>
    <row r="52538" ht="17.25" customHeight="1"/>
    <row r="52539" ht="17.25" customHeight="1"/>
    <row r="52540" ht="17.25" customHeight="1"/>
    <row r="52541" ht="17.25" customHeight="1"/>
    <row r="52542" ht="17.25" customHeight="1"/>
    <row r="52543" ht="17.25" customHeight="1"/>
    <row r="52544" ht="17.25" customHeight="1"/>
    <row r="52545" ht="17.25" customHeight="1"/>
    <row r="52546" ht="17.25" customHeight="1"/>
    <row r="52547" ht="17.25" customHeight="1"/>
    <row r="52548" ht="17.25" customHeight="1"/>
    <row r="52549" ht="17.25" customHeight="1"/>
    <row r="52550" ht="17.25" customHeight="1"/>
    <row r="52551" ht="17.25" customHeight="1"/>
    <row r="52552" ht="17.25" customHeight="1"/>
    <row r="52553" ht="17.25" customHeight="1"/>
    <row r="52554" ht="17.25" customHeight="1"/>
    <row r="52555" ht="17.25" customHeight="1"/>
    <row r="52556" ht="17.25" customHeight="1"/>
    <row r="52557" ht="17.25" customHeight="1"/>
    <row r="52558" ht="17.25" customHeight="1"/>
    <row r="52559" ht="17.25" customHeight="1"/>
    <row r="52560" ht="17.25" customHeight="1"/>
    <row r="52561" ht="17.25" customHeight="1"/>
    <row r="52562" ht="17.25" customHeight="1"/>
    <row r="52563" ht="17.25" customHeight="1"/>
    <row r="52564" ht="17.25" customHeight="1"/>
    <row r="52565" ht="17.25" customHeight="1"/>
    <row r="52566" ht="17.25" customHeight="1"/>
    <row r="52567" ht="17.25" customHeight="1"/>
    <row r="52568" ht="17.25" customHeight="1"/>
    <row r="52569" ht="17.25" customHeight="1"/>
    <row r="52570" ht="17.25" customHeight="1"/>
    <row r="52571" ht="17.25" customHeight="1"/>
    <row r="52572" ht="17.25" customHeight="1"/>
    <row r="52573" ht="17.25" customHeight="1"/>
    <row r="52574" ht="17.25" customHeight="1"/>
    <row r="52575" ht="17.25" customHeight="1"/>
    <row r="52576" ht="17.25" customHeight="1"/>
    <row r="52577" ht="17.25" customHeight="1"/>
    <row r="52578" ht="17.25" customHeight="1"/>
    <row r="52579" ht="17.25" customHeight="1"/>
    <row r="52580" ht="17.25" customHeight="1"/>
    <row r="52581" ht="17.25" customHeight="1"/>
    <row r="52582" ht="17.25" customHeight="1"/>
    <row r="52583" ht="17.25" customHeight="1"/>
    <row r="52584" ht="17.25" customHeight="1"/>
    <row r="52585" ht="17.25" customHeight="1"/>
    <row r="52586" ht="17.25" customHeight="1"/>
    <row r="52587" ht="17.25" customHeight="1"/>
    <row r="52588" ht="17.25" customHeight="1"/>
    <row r="52589" ht="17.25" customHeight="1"/>
    <row r="52590" ht="17.25" customHeight="1"/>
    <row r="52591" ht="17.25" customHeight="1"/>
    <row r="52592" ht="17.25" customHeight="1"/>
    <row r="52593" ht="17.25" customHeight="1"/>
    <row r="52594" ht="17.25" customHeight="1"/>
    <row r="52595" ht="17.25" customHeight="1"/>
    <row r="52596" ht="17.25" customHeight="1"/>
    <row r="52597" ht="17.25" customHeight="1"/>
    <row r="52598" ht="17.25" customHeight="1"/>
    <row r="52599" ht="17.25" customHeight="1"/>
    <row r="52600" ht="17.25" customHeight="1"/>
    <row r="52601" ht="17.25" customHeight="1"/>
    <row r="52602" ht="17.25" customHeight="1"/>
    <row r="52603" ht="17.25" customHeight="1"/>
    <row r="52604" ht="17.25" customHeight="1"/>
    <row r="52605" ht="17.25" customHeight="1"/>
    <row r="52606" ht="17.25" customHeight="1"/>
    <row r="52607" ht="17.25" customHeight="1"/>
    <row r="52608" ht="17.25" customHeight="1"/>
    <row r="52609" ht="17.25" customHeight="1"/>
    <row r="52610" ht="17.25" customHeight="1"/>
    <row r="52611" ht="17.25" customHeight="1"/>
    <row r="52612" ht="17.25" customHeight="1"/>
    <row r="52613" ht="17.25" customHeight="1"/>
    <row r="52614" ht="17.25" customHeight="1"/>
    <row r="52615" ht="17.25" customHeight="1"/>
    <row r="52616" ht="17.25" customHeight="1"/>
    <row r="52617" ht="17.25" customHeight="1"/>
    <row r="52618" ht="17.25" customHeight="1"/>
    <row r="52619" ht="17.25" customHeight="1"/>
    <row r="52620" ht="17.25" customHeight="1"/>
    <row r="52621" ht="17.25" customHeight="1"/>
    <row r="52622" ht="17.25" customHeight="1"/>
    <row r="52623" ht="17.25" customHeight="1"/>
    <row r="52624" ht="17.25" customHeight="1"/>
    <row r="52625" ht="17.25" customHeight="1"/>
    <row r="52626" ht="17.25" customHeight="1"/>
    <row r="52627" ht="17.25" customHeight="1"/>
    <row r="52628" ht="17.25" customHeight="1"/>
    <row r="52629" ht="17.25" customHeight="1"/>
    <row r="52630" ht="17.25" customHeight="1"/>
    <row r="52631" ht="17.25" customHeight="1"/>
    <row r="52632" ht="17.25" customHeight="1"/>
    <row r="52633" ht="17.25" customHeight="1"/>
    <row r="52634" ht="17.25" customHeight="1"/>
    <row r="52635" ht="17.25" customHeight="1"/>
    <row r="52636" ht="17.25" customHeight="1"/>
    <row r="52637" ht="17.25" customHeight="1"/>
    <row r="52638" ht="17.25" customHeight="1"/>
    <row r="52639" ht="17.25" customHeight="1"/>
    <row r="52640" ht="17.25" customHeight="1"/>
    <row r="52641" ht="17.25" customHeight="1"/>
    <row r="52642" ht="17.25" customHeight="1"/>
    <row r="52643" ht="17.25" customHeight="1"/>
    <row r="52644" ht="17.25" customHeight="1"/>
    <row r="52645" ht="17.25" customHeight="1"/>
    <row r="52646" ht="17.25" customHeight="1"/>
    <row r="52647" ht="17.25" customHeight="1"/>
    <row r="52648" ht="17.25" customHeight="1"/>
    <row r="52649" ht="17.25" customHeight="1"/>
    <row r="52650" ht="17.25" customHeight="1"/>
    <row r="52651" ht="17.25" customHeight="1"/>
    <row r="52652" ht="17.25" customHeight="1"/>
    <row r="52653" ht="17.25" customHeight="1"/>
    <row r="52654" ht="17.25" customHeight="1"/>
    <row r="52655" ht="17.25" customHeight="1"/>
    <row r="52656" ht="17.25" customHeight="1"/>
    <row r="52657" ht="17.25" customHeight="1"/>
    <row r="52658" ht="17.25" customHeight="1"/>
    <row r="52659" ht="17.25" customHeight="1"/>
    <row r="52660" ht="17.25" customHeight="1"/>
    <row r="52661" ht="17.25" customHeight="1"/>
    <row r="52662" ht="17.25" customHeight="1"/>
    <row r="52663" ht="17.25" customHeight="1"/>
    <row r="52664" ht="17.25" customHeight="1"/>
    <row r="52665" ht="17.25" customHeight="1"/>
    <row r="52666" ht="17.25" customHeight="1"/>
    <row r="52667" ht="17.25" customHeight="1"/>
    <row r="52668" ht="17.25" customHeight="1"/>
    <row r="52669" ht="17.25" customHeight="1"/>
    <row r="52670" ht="17.25" customHeight="1"/>
    <row r="52671" ht="17.25" customHeight="1"/>
    <row r="52672" ht="17.25" customHeight="1"/>
    <row r="52673" ht="17.25" customHeight="1"/>
    <row r="52674" ht="17.25" customHeight="1"/>
    <row r="52675" ht="17.25" customHeight="1"/>
    <row r="52676" ht="17.25" customHeight="1"/>
    <row r="52677" ht="17.25" customHeight="1"/>
    <row r="52678" ht="17.25" customHeight="1"/>
    <row r="52679" ht="17.25" customHeight="1"/>
    <row r="52680" ht="17.25" customHeight="1"/>
    <row r="52681" ht="17.25" customHeight="1"/>
    <row r="52682" ht="17.25" customHeight="1"/>
    <row r="52683" ht="17.25" customHeight="1"/>
    <row r="52684" ht="17.25" customHeight="1"/>
    <row r="52685" ht="17.25" customHeight="1"/>
    <row r="52686" ht="17.25" customHeight="1"/>
    <row r="52687" ht="17.25" customHeight="1"/>
    <row r="52688" ht="17.25" customHeight="1"/>
    <row r="52689" ht="17.25" customHeight="1"/>
    <row r="52690" ht="17.25" customHeight="1"/>
    <row r="52691" ht="17.25" customHeight="1"/>
    <row r="52692" ht="17.25" customHeight="1"/>
    <row r="52693" ht="17.25" customHeight="1"/>
    <row r="52694" ht="17.25" customHeight="1"/>
    <row r="52695" ht="17.25" customHeight="1"/>
    <row r="52696" ht="17.25" customHeight="1"/>
    <row r="52697" ht="17.25" customHeight="1"/>
    <row r="52698" ht="17.25" customHeight="1"/>
    <row r="52699" ht="17.25" customHeight="1"/>
    <row r="52700" ht="17.25" customHeight="1"/>
    <row r="52701" ht="17.25" customHeight="1"/>
    <row r="52702" ht="17.25" customHeight="1"/>
    <row r="52703" ht="17.25" customHeight="1"/>
    <row r="52704" ht="17.25" customHeight="1"/>
    <row r="52705" ht="17.25" customHeight="1"/>
    <row r="52706" ht="17.25" customHeight="1"/>
    <row r="52707" ht="17.25" customHeight="1"/>
    <row r="52708" ht="17.25" customHeight="1"/>
    <row r="52709" ht="17.25" customHeight="1"/>
    <row r="52710" ht="17.25" customHeight="1"/>
    <row r="52711" ht="17.25" customHeight="1"/>
    <row r="52712" ht="17.25" customHeight="1"/>
    <row r="52713" ht="17.25" customHeight="1"/>
    <row r="52714" ht="17.25" customHeight="1"/>
    <row r="52715" ht="17.25" customHeight="1"/>
    <row r="52716" ht="17.25" customHeight="1"/>
    <row r="52717" ht="17.25" customHeight="1"/>
    <row r="52718" ht="17.25" customHeight="1"/>
    <row r="52719" ht="17.25" customHeight="1"/>
    <row r="52720" ht="17.25" customHeight="1"/>
    <row r="52721" ht="17.25" customHeight="1"/>
    <row r="52722" ht="17.25" customHeight="1"/>
    <row r="52723" ht="17.25" customHeight="1"/>
    <row r="52724" ht="17.25" customHeight="1"/>
    <row r="52725" ht="17.25" customHeight="1"/>
    <row r="52726" ht="17.25" customHeight="1"/>
    <row r="52727" ht="17.25" customHeight="1"/>
    <row r="52728" ht="17.25" customHeight="1"/>
    <row r="52729" ht="17.25" customHeight="1"/>
    <row r="52730" ht="17.25" customHeight="1"/>
    <row r="52731" ht="17.25" customHeight="1"/>
    <row r="52732" ht="17.25" customHeight="1"/>
    <row r="52733" ht="17.25" customHeight="1"/>
    <row r="52734" ht="17.25" customHeight="1"/>
    <row r="52735" ht="17.25" customHeight="1"/>
    <row r="52736" ht="17.25" customHeight="1"/>
    <row r="52737" ht="17.25" customHeight="1"/>
    <row r="52738" ht="17.25" customHeight="1"/>
    <row r="52739" ht="17.25" customHeight="1"/>
    <row r="52740" ht="17.25" customHeight="1"/>
    <row r="52741" ht="17.25" customHeight="1"/>
    <row r="52742" ht="17.25" customHeight="1"/>
    <row r="52743" ht="17.25" customHeight="1"/>
    <row r="52744" ht="17.25" customHeight="1"/>
    <row r="52745" ht="17.25" customHeight="1"/>
    <row r="52746" ht="17.25" customHeight="1"/>
    <row r="52747" ht="17.25" customHeight="1"/>
    <row r="52748" ht="17.25" customHeight="1"/>
    <row r="52749" ht="17.25" customHeight="1"/>
    <row r="52750" ht="17.25" customHeight="1"/>
    <row r="52751" ht="17.25" customHeight="1"/>
    <row r="52752" ht="17.25" customHeight="1"/>
    <row r="52753" ht="17.25" customHeight="1"/>
    <row r="52754" ht="17.25" customHeight="1"/>
    <row r="52755" ht="17.25" customHeight="1"/>
    <row r="52756" ht="17.25" customHeight="1"/>
    <row r="52757" ht="17.25" customHeight="1"/>
    <row r="52758" ht="17.25" customHeight="1"/>
    <row r="52759" ht="17.25" customHeight="1"/>
    <row r="52760" ht="17.25" customHeight="1"/>
    <row r="52761" ht="17.25" customHeight="1"/>
    <row r="52762" ht="17.25" customHeight="1"/>
    <row r="52763" ht="17.25" customHeight="1"/>
    <row r="52764" ht="17.25" customHeight="1"/>
    <row r="52765" ht="17.25" customHeight="1"/>
    <row r="52766" ht="17.25" customHeight="1"/>
    <row r="52767" ht="17.25" customHeight="1"/>
    <row r="52768" ht="17.25" customHeight="1"/>
    <row r="52769" ht="17.25" customHeight="1"/>
    <row r="52770" ht="17.25" customHeight="1"/>
    <row r="52771" ht="17.25" customHeight="1"/>
    <row r="52772" ht="17.25" customHeight="1"/>
    <row r="52773" ht="17.25" customHeight="1"/>
    <row r="52774" ht="17.25" customHeight="1"/>
    <row r="52775" ht="17.25" customHeight="1"/>
    <row r="52776" ht="17.25" customHeight="1"/>
    <row r="52777" ht="17.25" customHeight="1"/>
    <row r="52778" ht="17.25" customHeight="1"/>
    <row r="52779" ht="17.25" customHeight="1"/>
    <row r="52780" ht="17.25" customHeight="1"/>
    <row r="52781" ht="17.25" customHeight="1"/>
    <row r="52782" ht="17.25" customHeight="1"/>
    <row r="52783" ht="17.25" customHeight="1"/>
    <row r="52784" ht="17.25" customHeight="1"/>
    <row r="52785" ht="17.25" customHeight="1"/>
    <row r="52786" ht="17.25" customHeight="1"/>
    <row r="52787" ht="17.25" customHeight="1"/>
    <row r="52788" ht="17.25" customHeight="1"/>
    <row r="52789" ht="17.25" customHeight="1"/>
    <row r="52790" ht="17.25" customHeight="1"/>
    <row r="52791" ht="17.25" customHeight="1"/>
    <row r="52792" ht="17.25" customHeight="1"/>
    <row r="52793" ht="17.25" customHeight="1"/>
    <row r="52794" ht="17.25" customHeight="1"/>
    <row r="52795" ht="17.25" customHeight="1"/>
    <row r="52796" ht="17.25" customHeight="1"/>
    <row r="52797" ht="17.25" customHeight="1"/>
    <row r="52798" ht="17.25" customHeight="1"/>
    <row r="52799" ht="17.25" customHeight="1"/>
    <row r="52800" ht="17.25" customHeight="1"/>
    <row r="52801" ht="17.25" customHeight="1"/>
    <row r="52802" ht="17.25" customHeight="1"/>
    <row r="52803" ht="17.25" customHeight="1"/>
    <row r="52804" ht="17.25" customHeight="1"/>
    <row r="52805" ht="17.25" customHeight="1"/>
    <row r="52806" ht="17.25" customHeight="1"/>
    <row r="52807" ht="17.25" customHeight="1"/>
    <row r="52808" ht="17.25" customHeight="1"/>
    <row r="52809" ht="17.25" customHeight="1"/>
    <row r="52810" ht="17.25" customHeight="1"/>
    <row r="52811" ht="17.25" customHeight="1"/>
    <row r="52812" ht="17.25" customHeight="1"/>
    <row r="52813" ht="17.25" customHeight="1"/>
    <row r="52814" ht="17.25" customHeight="1"/>
    <row r="52815" ht="17.25" customHeight="1"/>
    <row r="52816" ht="17.25" customHeight="1"/>
    <row r="52817" ht="17.25" customHeight="1"/>
    <row r="52818" ht="17.25" customHeight="1"/>
    <row r="52819" ht="17.25" customHeight="1"/>
    <row r="52820" ht="17.25" customHeight="1"/>
    <row r="52821" ht="17.25" customHeight="1"/>
    <row r="52822" ht="17.25" customHeight="1"/>
    <row r="52823" ht="17.25" customHeight="1"/>
    <row r="52824" ht="17.25" customHeight="1"/>
    <row r="52825" ht="17.25" customHeight="1"/>
    <row r="52826" ht="17.25" customHeight="1"/>
    <row r="52827" ht="17.25" customHeight="1"/>
    <row r="52828" ht="17.25" customHeight="1"/>
    <row r="52829" ht="17.25" customHeight="1"/>
    <row r="52830" ht="17.25" customHeight="1"/>
    <row r="52831" ht="17.25" customHeight="1"/>
    <row r="52832" ht="17.25" customHeight="1"/>
    <row r="52833" ht="17.25" customHeight="1"/>
    <row r="52834" ht="17.25" customHeight="1"/>
    <row r="52835" ht="17.25" customHeight="1"/>
    <row r="52836" ht="17.25" customHeight="1"/>
    <row r="52837" ht="17.25" customHeight="1"/>
    <row r="52838" ht="17.25" customHeight="1"/>
    <row r="52839" ht="17.25" customHeight="1"/>
    <row r="52840" ht="17.25" customHeight="1"/>
    <row r="52841" ht="17.25" customHeight="1"/>
    <row r="52842" ht="17.25" customHeight="1"/>
    <row r="52843" ht="17.25" customHeight="1"/>
    <row r="52844" ht="17.25" customHeight="1"/>
    <row r="52845" ht="17.25" customHeight="1"/>
    <row r="52846" ht="17.25" customHeight="1"/>
    <row r="52847" ht="17.25" customHeight="1"/>
    <row r="52848" ht="17.25" customHeight="1"/>
    <row r="52849" ht="17.25" customHeight="1"/>
    <row r="52850" ht="17.25" customHeight="1"/>
    <row r="52851" ht="17.25" customHeight="1"/>
    <row r="52852" ht="17.25" customHeight="1"/>
    <row r="52853" ht="17.25" customHeight="1"/>
    <row r="52854" ht="17.25" customHeight="1"/>
    <row r="52855" ht="17.25" customHeight="1"/>
    <row r="52856" ht="17.25" customHeight="1"/>
    <row r="52857" ht="17.25" customHeight="1"/>
    <row r="52858" ht="17.25" customHeight="1"/>
    <row r="52859" ht="17.25" customHeight="1"/>
    <row r="52860" ht="17.25" customHeight="1"/>
    <row r="52861" ht="17.25" customHeight="1"/>
    <row r="52862" ht="17.25" customHeight="1"/>
    <row r="52863" ht="17.25" customHeight="1"/>
    <row r="52864" ht="17.25" customHeight="1"/>
    <row r="52865" ht="17.25" customHeight="1"/>
    <row r="52866" ht="17.25" customHeight="1"/>
    <row r="52867" ht="17.25" customHeight="1"/>
    <row r="52868" ht="17.25" customHeight="1"/>
    <row r="52869" ht="17.25" customHeight="1"/>
    <row r="52870" ht="17.25" customHeight="1"/>
    <row r="52871" ht="17.25" customHeight="1"/>
    <row r="52872" ht="17.25" customHeight="1"/>
    <row r="52873" ht="17.25" customHeight="1"/>
    <row r="52874" ht="17.25" customHeight="1"/>
    <row r="52875" ht="17.25" customHeight="1"/>
    <row r="52876" ht="17.25" customHeight="1"/>
    <row r="52877" ht="17.25" customHeight="1"/>
    <row r="52878" ht="17.25" customHeight="1"/>
    <row r="52879" ht="17.25" customHeight="1"/>
    <row r="52880" ht="17.25" customHeight="1"/>
    <row r="52881" ht="17.25" customHeight="1"/>
    <row r="52882" ht="17.25" customHeight="1"/>
    <row r="52883" ht="17.25" customHeight="1"/>
    <row r="52884" ht="17.25" customHeight="1"/>
    <row r="52885" ht="17.25" customHeight="1"/>
    <row r="52886" ht="17.25" customHeight="1"/>
    <row r="52887" ht="17.25" customHeight="1"/>
    <row r="52888" ht="17.25" customHeight="1"/>
    <row r="52889" ht="17.25" customHeight="1"/>
    <row r="52890" ht="17.25" customHeight="1"/>
    <row r="52891" ht="17.25" customHeight="1"/>
    <row r="52892" ht="17.25" customHeight="1"/>
    <row r="52893" ht="17.25" customHeight="1"/>
    <row r="52894" ht="17.25" customHeight="1"/>
    <row r="52895" ht="17.25" customHeight="1"/>
    <row r="52896" ht="17.25" customHeight="1"/>
    <row r="52897" ht="17.25" customHeight="1"/>
    <row r="52898" ht="17.25" customHeight="1"/>
    <row r="52899" ht="17.25" customHeight="1"/>
    <row r="52900" ht="17.25" customHeight="1"/>
    <row r="52901" ht="17.25" customHeight="1"/>
    <row r="52902" ht="17.25" customHeight="1"/>
    <row r="52903" ht="17.25" customHeight="1"/>
    <row r="52904" ht="17.25" customHeight="1"/>
    <row r="52905" ht="17.25" customHeight="1"/>
    <row r="52906" ht="17.25" customHeight="1"/>
    <row r="52907" ht="17.25" customHeight="1"/>
    <row r="52908" ht="17.25" customHeight="1"/>
    <row r="52909" ht="17.25" customHeight="1"/>
    <row r="52910" ht="17.25" customHeight="1"/>
    <row r="52911" ht="17.25" customHeight="1"/>
    <row r="52912" ht="17.25" customHeight="1"/>
    <row r="52913" ht="17.25" customHeight="1"/>
    <row r="52914" ht="17.25" customHeight="1"/>
    <row r="52915" ht="17.25" customHeight="1"/>
    <row r="52916" ht="17.25" customHeight="1"/>
    <row r="52917" ht="17.25" customHeight="1"/>
    <row r="52918" ht="17.25" customHeight="1"/>
    <row r="52919" ht="17.25" customHeight="1"/>
    <row r="52920" ht="17.25" customHeight="1"/>
    <row r="52921" ht="17.25" customHeight="1"/>
    <row r="52922" ht="17.25" customHeight="1"/>
    <row r="52923" ht="17.25" customHeight="1"/>
    <row r="52924" ht="17.25" customHeight="1"/>
    <row r="52925" ht="17.25" customHeight="1"/>
    <row r="52926" ht="17.25" customHeight="1"/>
    <row r="52927" ht="17.25" customHeight="1"/>
    <row r="52928" ht="17.25" customHeight="1"/>
    <row r="52929" ht="17.25" customHeight="1"/>
    <row r="52930" ht="17.25" customHeight="1"/>
    <row r="52931" ht="17.25" customHeight="1"/>
    <row r="52932" ht="17.25" customHeight="1"/>
    <row r="52933" ht="17.25" customHeight="1"/>
    <row r="52934" ht="17.25" customHeight="1"/>
    <row r="52935" ht="17.25" customHeight="1"/>
    <row r="52936" ht="17.25" customHeight="1"/>
    <row r="52937" ht="17.25" customHeight="1"/>
    <row r="52938" ht="17.25" customHeight="1"/>
    <row r="52939" ht="17.25" customHeight="1"/>
    <row r="52940" ht="17.25" customHeight="1"/>
    <row r="52941" ht="17.25" customHeight="1"/>
    <row r="52942" ht="17.25" customHeight="1"/>
    <row r="52943" ht="17.25" customHeight="1"/>
    <row r="52944" ht="17.25" customHeight="1"/>
    <row r="52945" ht="17.25" customHeight="1"/>
    <row r="52946" ht="17.25" customHeight="1"/>
    <row r="52947" ht="17.25" customHeight="1"/>
    <row r="52948" ht="17.25" customHeight="1"/>
    <row r="52949" ht="17.25" customHeight="1"/>
    <row r="52950" ht="17.25" customHeight="1"/>
    <row r="52951" ht="17.25" customHeight="1"/>
    <row r="52952" ht="17.25" customHeight="1"/>
    <row r="52953" ht="17.25" customHeight="1"/>
    <row r="52954" ht="17.25" customHeight="1"/>
    <row r="52955" ht="17.25" customHeight="1"/>
    <row r="52956" ht="17.25" customHeight="1"/>
    <row r="52957" ht="17.25" customHeight="1"/>
    <row r="52958" ht="17.25" customHeight="1"/>
    <row r="52959" ht="17.25" customHeight="1"/>
    <row r="52960" ht="17.25" customHeight="1"/>
    <row r="52961" ht="17.25" customHeight="1"/>
    <row r="52962" ht="17.25" customHeight="1"/>
    <row r="52963" ht="17.25" customHeight="1"/>
    <row r="52964" ht="17.25" customHeight="1"/>
    <row r="52965" ht="17.25" customHeight="1"/>
    <row r="52966" ht="17.25" customHeight="1"/>
    <row r="52967" ht="17.25" customHeight="1"/>
    <row r="52968" ht="17.25" customHeight="1"/>
    <row r="52969" ht="17.25" customHeight="1"/>
    <row r="52970" ht="17.25" customHeight="1"/>
    <row r="52971" ht="17.25" customHeight="1"/>
    <row r="52972" ht="17.25" customHeight="1"/>
    <row r="52973" ht="17.25" customHeight="1"/>
    <row r="52974" ht="17.25" customHeight="1"/>
    <row r="52975" ht="17.25" customHeight="1"/>
    <row r="52976" ht="17.25" customHeight="1"/>
    <row r="52977" ht="17.25" customHeight="1"/>
    <row r="52978" ht="17.25" customHeight="1"/>
    <row r="52979" ht="17.25" customHeight="1"/>
    <row r="52980" ht="17.25" customHeight="1"/>
    <row r="52981" ht="17.25" customHeight="1"/>
    <row r="52982" ht="17.25" customHeight="1"/>
    <row r="52983" ht="17.25" customHeight="1"/>
    <row r="52984" ht="17.25" customHeight="1"/>
    <row r="52985" ht="17.25" customHeight="1"/>
    <row r="52986" ht="17.25" customHeight="1"/>
    <row r="52987" ht="17.25" customHeight="1"/>
    <row r="52988" ht="17.25" customHeight="1"/>
    <row r="52989" ht="17.25" customHeight="1"/>
    <row r="52990" ht="17.25" customHeight="1"/>
    <row r="52991" ht="17.25" customHeight="1"/>
    <row r="52992" ht="17.25" customHeight="1"/>
    <row r="52993" ht="17.25" customHeight="1"/>
    <row r="52994" ht="17.25" customHeight="1"/>
    <row r="52995" ht="17.25" customHeight="1"/>
    <row r="52996" ht="17.25" customHeight="1"/>
    <row r="52997" ht="17.25" customHeight="1"/>
    <row r="52998" ht="17.25" customHeight="1"/>
    <row r="52999" ht="17.25" customHeight="1"/>
    <row r="53000" ht="17.25" customHeight="1"/>
    <row r="53001" ht="17.25" customHeight="1"/>
    <row r="53002" ht="17.25" customHeight="1"/>
    <row r="53003" ht="17.25" customHeight="1"/>
    <row r="53004" ht="17.25" customHeight="1"/>
    <row r="53005" ht="17.25" customHeight="1"/>
    <row r="53006" ht="17.25" customHeight="1"/>
    <row r="53007" ht="17.25" customHeight="1"/>
    <row r="53008" ht="17.25" customHeight="1"/>
    <row r="53009" ht="17.25" customHeight="1"/>
    <row r="53010" ht="17.25" customHeight="1"/>
    <row r="53011" ht="17.25" customHeight="1"/>
    <row r="53012" ht="17.25" customHeight="1"/>
    <row r="53013" ht="17.25" customHeight="1"/>
    <row r="53014" ht="17.25" customHeight="1"/>
    <row r="53015" ht="17.25" customHeight="1"/>
    <row r="53016" ht="17.25" customHeight="1"/>
    <row r="53017" ht="17.25" customHeight="1"/>
    <row r="53018" ht="17.25" customHeight="1"/>
    <row r="53019" ht="17.25" customHeight="1"/>
    <row r="53020" ht="17.25" customHeight="1"/>
    <row r="53021" ht="17.25" customHeight="1"/>
    <row r="53022" ht="17.25" customHeight="1"/>
    <row r="53023" ht="17.25" customHeight="1"/>
    <row r="53024" ht="17.25" customHeight="1"/>
    <row r="53025" ht="17.25" customHeight="1"/>
    <row r="53026" ht="17.25" customHeight="1"/>
    <row r="53027" ht="17.25" customHeight="1"/>
    <row r="53028" ht="17.25" customHeight="1"/>
    <row r="53029" ht="17.25" customHeight="1"/>
    <row r="53030" ht="17.25" customHeight="1"/>
    <row r="53031" ht="17.25" customHeight="1"/>
    <row r="53032" ht="17.25" customHeight="1"/>
    <row r="53033" ht="17.25" customHeight="1"/>
    <row r="53034" ht="17.25" customHeight="1"/>
    <row r="53035" ht="17.25" customHeight="1"/>
    <row r="53036" ht="17.25" customHeight="1"/>
    <row r="53037" ht="17.25" customHeight="1"/>
    <row r="53038" ht="17.25" customHeight="1"/>
    <row r="53039" ht="17.25" customHeight="1"/>
    <row r="53040" ht="17.25" customHeight="1"/>
    <row r="53041" ht="17.25" customHeight="1"/>
    <row r="53042" ht="17.25" customHeight="1"/>
    <row r="53043" ht="17.25" customHeight="1"/>
    <row r="53044" ht="17.25" customHeight="1"/>
    <row r="53045" ht="17.25" customHeight="1"/>
    <row r="53046" ht="17.25" customHeight="1"/>
    <row r="53047" ht="17.25" customHeight="1"/>
    <row r="53048" ht="17.25" customHeight="1"/>
    <row r="53049" ht="17.25" customHeight="1"/>
    <row r="53050" ht="17.25" customHeight="1"/>
    <row r="53051" ht="17.25" customHeight="1"/>
    <row r="53052" ht="17.25" customHeight="1"/>
    <row r="53053" ht="17.25" customHeight="1"/>
    <row r="53054" ht="17.25" customHeight="1"/>
    <row r="53055" ht="17.25" customHeight="1"/>
    <row r="53056" ht="17.25" customHeight="1"/>
    <row r="53057" ht="17.25" customHeight="1"/>
    <row r="53058" ht="17.25" customHeight="1"/>
    <row r="53059" ht="17.25" customHeight="1"/>
    <row r="53060" ht="17.25" customHeight="1"/>
    <row r="53061" ht="17.25" customHeight="1"/>
    <row r="53062" ht="17.25" customHeight="1"/>
    <row r="53063" ht="17.25" customHeight="1"/>
    <row r="53064" ht="17.25" customHeight="1"/>
    <row r="53065" ht="17.25" customHeight="1"/>
    <row r="53066" ht="17.25" customHeight="1"/>
    <row r="53067" ht="17.25" customHeight="1"/>
    <row r="53068" ht="17.25" customHeight="1"/>
    <row r="53069" ht="17.25" customHeight="1"/>
    <row r="53070" ht="17.25" customHeight="1"/>
    <row r="53071" ht="17.25" customHeight="1"/>
    <row r="53072" ht="17.25" customHeight="1"/>
    <row r="53073" ht="17.25" customHeight="1"/>
    <row r="53074" ht="17.25" customHeight="1"/>
    <row r="53075" ht="17.25" customHeight="1"/>
    <row r="53076" ht="17.25" customHeight="1"/>
    <row r="53077" ht="17.25" customHeight="1"/>
    <row r="53078" ht="17.25" customHeight="1"/>
    <row r="53079" ht="17.25" customHeight="1"/>
    <row r="53080" ht="17.25" customHeight="1"/>
    <row r="53081" ht="17.25" customHeight="1"/>
    <row r="53082" ht="17.25" customHeight="1"/>
    <row r="53083" ht="17.25" customHeight="1"/>
    <row r="53084" ht="17.25" customHeight="1"/>
    <row r="53085" ht="17.25" customHeight="1"/>
    <row r="53086" ht="17.25" customHeight="1"/>
    <row r="53087" ht="17.25" customHeight="1"/>
    <row r="53088" ht="17.25" customHeight="1"/>
    <row r="53089" ht="17.25" customHeight="1"/>
    <row r="53090" ht="17.25" customHeight="1"/>
    <row r="53091" ht="17.25" customHeight="1"/>
    <row r="53092" ht="17.25" customHeight="1"/>
    <row r="53093" ht="17.25" customHeight="1"/>
    <row r="53094" ht="17.25" customHeight="1"/>
    <row r="53095" ht="17.25" customHeight="1"/>
    <row r="53096" ht="17.25" customHeight="1"/>
    <row r="53097" ht="17.25" customHeight="1"/>
    <row r="53098" ht="17.25" customHeight="1"/>
    <row r="53099" ht="17.25" customHeight="1"/>
    <row r="53100" ht="17.25" customHeight="1"/>
    <row r="53101" ht="17.25" customHeight="1"/>
    <row r="53102" ht="17.25" customHeight="1"/>
    <row r="53103" ht="17.25" customHeight="1"/>
    <row r="53104" ht="17.25" customHeight="1"/>
    <row r="53105" ht="17.25" customHeight="1"/>
    <row r="53106" ht="17.25" customHeight="1"/>
    <row r="53107" ht="17.25" customHeight="1"/>
    <row r="53108" ht="17.25" customHeight="1"/>
    <row r="53109" ht="17.25" customHeight="1"/>
    <row r="53110" ht="17.25" customHeight="1"/>
    <row r="53111" ht="17.25" customHeight="1"/>
    <row r="53112" ht="17.25" customHeight="1"/>
    <row r="53113" ht="17.25" customHeight="1"/>
    <row r="53114" ht="17.25" customHeight="1"/>
    <row r="53115" ht="17.25" customHeight="1"/>
    <row r="53116" ht="17.25" customHeight="1"/>
    <row r="53117" ht="17.25" customHeight="1"/>
    <row r="53118" ht="17.25" customHeight="1"/>
    <row r="53119" ht="17.25" customHeight="1"/>
    <row r="53120" ht="17.25" customHeight="1"/>
    <row r="53121" ht="17.25" customHeight="1"/>
    <row r="53122" ht="17.25" customHeight="1"/>
    <row r="53123" ht="17.25" customHeight="1"/>
    <row r="53124" ht="17.25" customHeight="1"/>
    <row r="53125" ht="17.25" customHeight="1"/>
    <row r="53126" ht="17.25" customHeight="1"/>
    <row r="53127" ht="17.25" customHeight="1"/>
    <row r="53128" ht="17.25" customHeight="1"/>
    <row r="53129" ht="17.25" customHeight="1"/>
    <row r="53130" ht="17.25" customHeight="1"/>
    <row r="53131" ht="17.25" customHeight="1"/>
    <row r="53132" ht="17.25" customHeight="1"/>
    <row r="53133" ht="17.25" customHeight="1"/>
    <row r="53134" ht="17.25" customHeight="1"/>
    <row r="53135" ht="17.25" customHeight="1"/>
    <row r="53136" ht="17.25" customHeight="1"/>
    <row r="53137" ht="17.25" customHeight="1"/>
    <row r="53138" ht="17.25" customHeight="1"/>
    <row r="53139" ht="17.25" customHeight="1"/>
    <row r="53140" ht="17.25" customHeight="1"/>
    <row r="53141" ht="17.25" customHeight="1"/>
    <row r="53142" ht="17.25" customHeight="1"/>
    <row r="53143" ht="17.25" customHeight="1"/>
    <row r="53144" ht="17.25" customHeight="1"/>
    <row r="53145" ht="17.25" customHeight="1"/>
    <row r="53146" ht="17.25" customHeight="1"/>
    <row r="53147" ht="17.25" customHeight="1"/>
    <row r="53148" ht="17.25" customHeight="1"/>
    <row r="53149" ht="17.25" customHeight="1"/>
    <row r="53150" ht="17.25" customHeight="1"/>
    <row r="53151" ht="17.25" customHeight="1"/>
    <row r="53152" ht="17.25" customHeight="1"/>
    <row r="53153" ht="17.25" customHeight="1"/>
    <row r="53154" ht="17.25" customHeight="1"/>
    <row r="53155" ht="17.25" customHeight="1"/>
    <row r="53156" ht="17.25" customHeight="1"/>
    <row r="53157" ht="17.25" customHeight="1"/>
    <row r="53158" ht="17.25" customHeight="1"/>
    <row r="53159" ht="17.25" customHeight="1"/>
    <row r="53160" ht="17.25" customHeight="1"/>
    <row r="53161" ht="17.25" customHeight="1"/>
    <row r="53162" ht="17.25" customHeight="1"/>
    <row r="53163" ht="17.25" customHeight="1"/>
    <row r="53164" ht="17.25" customHeight="1"/>
    <row r="53165" ht="17.25" customHeight="1"/>
    <row r="53166" ht="17.25" customHeight="1"/>
    <row r="53167" ht="17.25" customHeight="1"/>
    <row r="53168" ht="17.25" customHeight="1"/>
    <row r="53169" ht="17.25" customHeight="1"/>
    <row r="53170" ht="17.25" customHeight="1"/>
    <row r="53171" ht="17.25" customHeight="1"/>
    <row r="53172" ht="17.25" customHeight="1"/>
    <row r="53173" ht="17.25" customHeight="1"/>
    <row r="53174" ht="17.25" customHeight="1"/>
    <row r="53175" ht="17.25" customHeight="1"/>
    <row r="53176" ht="17.25" customHeight="1"/>
    <row r="53177" ht="17.25" customHeight="1"/>
    <row r="53178" ht="17.25" customHeight="1"/>
    <row r="53179" ht="17.25" customHeight="1"/>
    <row r="53180" ht="17.25" customHeight="1"/>
    <row r="53181" ht="17.25" customHeight="1"/>
    <row r="53182" ht="17.25" customHeight="1"/>
    <row r="53183" ht="17.25" customHeight="1"/>
    <row r="53184" ht="17.25" customHeight="1"/>
    <row r="53185" ht="17.25" customHeight="1"/>
    <row r="53186" ht="17.25" customHeight="1"/>
    <row r="53187" ht="17.25" customHeight="1"/>
    <row r="53188" ht="17.25" customHeight="1"/>
    <row r="53189" ht="17.25" customHeight="1"/>
    <row r="53190" ht="17.25" customHeight="1"/>
    <row r="53191" ht="17.25" customHeight="1"/>
    <row r="53192" ht="17.25" customHeight="1"/>
    <row r="53193" ht="17.25" customHeight="1"/>
    <row r="53194" ht="17.25" customHeight="1"/>
    <row r="53195" ht="17.25" customHeight="1"/>
    <row r="53196" ht="17.25" customHeight="1"/>
    <row r="53197" ht="17.25" customHeight="1"/>
    <row r="53198" ht="17.25" customHeight="1"/>
    <row r="53199" ht="17.25" customHeight="1"/>
    <row r="53200" ht="17.25" customHeight="1"/>
    <row r="53201" ht="17.25" customHeight="1"/>
    <row r="53202" ht="17.25" customHeight="1"/>
    <row r="53203" ht="17.25" customHeight="1"/>
    <row r="53204" ht="17.25" customHeight="1"/>
    <row r="53205" ht="17.25" customHeight="1"/>
    <row r="53206" ht="17.25" customHeight="1"/>
    <row r="53207" ht="17.25" customHeight="1"/>
    <row r="53208" ht="17.25" customHeight="1"/>
    <row r="53209" ht="17.25" customHeight="1"/>
    <row r="53210" ht="17.25" customHeight="1"/>
    <row r="53211" ht="17.25" customHeight="1"/>
    <row r="53212" ht="17.25" customHeight="1"/>
    <row r="53213" ht="17.25" customHeight="1"/>
    <row r="53214" ht="17.25" customHeight="1"/>
    <row r="53215" ht="17.25" customHeight="1"/>
    <row r="53216" ht="17.25" customHeight="1"/>
    <row r="53217" ht="17.25" customHeight="1"/>
    <row r="53218" ht="17.25" customHeight="1"/>
    <row r="53219" ht="17.25" customHeight="1"/>
    <row r="53220" ht="17.25" customHeight="1"/>
    <row r="53221" ht="17.25" customHeight="1"/>
    <row r="53222" ht="17.25" customHeight="1"/>
    <row r="53223" ht="17.25" customHeight="1"/>
    <row r="53224" ht="17.25" customHeight="1"/>
    <row r="53225" ht="17.25" customHeight="1"/>
    <row r="53226" ht="17.25" customHeight="1"/>
    <row r="53227" ht="17.25" customHeight="1"/>
    <row r="53228" ht="17.25" customHeight="1"/>
    <row r="53229" ht="17.25" customHeight="1"/>
    <row r="53230" ht="17.25" customHeight="1"/>
    <row r="53231" ht="17.25" customHeight="1"/>
    <row r="53232" ht="17.25" customHeight="1"/>
    <row r="53233" ht="17.25" customHeight="1"/>
    <row r="53234" ht="17.25" customHeight="1"/>
    <row r="53235" ht="17.25" customHeight="1"/>
    <row r="53236" ht="17.25" customHeight="1"/>
    <row r="53237" ht="17.25" customHeight="1"/>
    <row r="53238" ht="17.25" customHeight="1"/>
    <row r="53239" ht="17.25" customHeight="1"/>
    <row r="53240" ht="17.25" customHeight="1"/>
    <row r="53241" ht="17.25" customHeight="1"/>
    <row r="53242" ht="17.25" customHeight="1"/>
    <row r="53243" ht="17.25" customHeight="1"/>
    <row r="53244" ht="17.25" customHeight="1"/>
    <row r="53245" ht="17.25" customHeight="1"/>
    <row r="53246" ht="17.25" customHeight="1"/>
    <row r="53247" ht="17.25" customHeight="1"/>
    <row r="53248" ht="17.25" customHeight="1"/>
    <row r="53249" ht="17.25" customHeight="1"/>
    <row r="53250" ht="17.25" customHeight="1"/>
    <row r="53251" ht="17.25" customHeight="1"/>
    <row r="53252" ht="17.25" customHeight="1"/>
    <row r="53253" ht="17.25" customHeight="1"/>
    <row r="53254" ht="17.25" customHeight="1"/>
    <row r="53255" ht="17.25" customHeight="1"/>
    <row r="53256" ht="17.25" customHeight="1"/>
    <row r="53257" ht="17.25" customHeight="1"/>
    <row r="53258" ht="17.25" customHeight="1"/>
    <row r="53259" ht="17.25" customHeight="1"/>
    <row r="53260" ht="17.25" customHeight="1"/>
    <row r="53261" ht="17.25" customHeight="1"/>
    <row r="53262" ht="17.25" customHeight="1"/>
    <row r="53263" ht="17.25" customHeight="1"/>
    <row r="53264" ht="17.25" customHeight="1"/>
    <row r="53265" ht="17.25" customHeight="1"/>
    <row r="53266" ht="17.25" customHeight="1"/>
    <row r="53267" ht="17.25" customHeight="1"/>
    <row r="53268" ht="17.25" customHeight="1"/>
    <row r="53269" ht="17.25" customHeight="1"/>
    <row r="53270" ht="17.25" customHeight="1"/>
    <row r="53271" ht="17.25" customHeight="1"/>
    <row r="53272" ht="17.25" customHeight="1"/>
    <row r="53273" ht="17.25" customHeight="1"/>
    <row r="53274" ht="17.25" customHeight="1"/>
    <row r="53275" ht="17.25" customHeight="1"/>
    <row r="53276" ht="17.25" customHeight="1"/>
    <row r="53277" ht="17.25" customHeight="1"/>
    <row r="53278" ht="17.25" customHeight="1"/>
    <row r="53279" ht="17.25" customHeight="1"/>
    <row r="53280" ht="17.25" customHeight="1"/>
    <row r="53281" ht="17.25" customHeight="1"/>
    <row r="53282" ht="17.25" customHeight="1"/>
    <row r="53283" ht="17.25" customHeight="1"/>
    <row r="53284" ht="17.25" customHeight="1"/>
    <row r="53285" ht="17.25" customHeight="1"/>
    <row r="53286" ht="17.25" customHeight="1"/>
    <row r="53287" ht="17.25" customHeight="1"/>
    <row r="53288" ht="17.25" customHeight="1"/>
    <row r="53289" ht="17.25" customHeight="1"/>
    <row r="53290" ht="17.25" customHeight="1"/>
    <row r="53291" ht="17.25" customHeight="1"/>
    <row r="53292" ht="17.25" customHeight="1"/>
    <row r="53293" ht="17.25" customHeight="1"/>
    <row r="53294" ht="17.25" customHeight="1"/>
    <row r="53295" ht="17.25" customHeight="1"/>
    <row r="53296" ht="17.25" customHeight="1"/>
    <row r="53297" ht="17.25" customHeight="1"/>
    <row r="53298" ht="17.25" customHeight="1"/>
    <row r="53299" ht="17.25" customHeight="1"/>
    <row r="53300" ht="17.25" customHeight="1"/>
    <row r="53301" ht="17.25" customHeight="1"/>
    <row r="53302" ht="17.25" customHeight="1"/>
    <row r="53303" ht="17.25" customHeight="1"/>
    <row r="53304" ht="17.25" customHeight="1"/>
    <row r="53305" ht="17.25" customHeight="1"/>
    <row r="53306" ht="17.25" customHeight="1"/>
    <row r="53307" ht="17.25" customHeight="1"/>
    <row r="53308" ht="17.25" customHeight="1"/>
    <row r="53309" ht="17.25" customHeight="1"/>
    <row r="53310" ht="17.25" customHeight="1"/>
    <row r="53311" ht="17.25" customHeight="1"/>
    <row r="53312" ht="17.25" customHeight="1"/>
    <row r="53313" ht="17.25" customHeight="1"/>
    <row r="53314" ht="17.25" customHeight="1"/>
    <row r="53315" ht="17.25" customHeight="1"/>
    <row r="53316" ht="17.25" customHeight="1"/>
    <row r="53317" ht="17.25" customHeight="1"/>
    <row r="53318" ht="17.25" customHeight="1"/>
    <row r="53319" ht="17.25" customHeight="1"/>
    <row r="53320" ht="17.25" customHeight="1"/>
    <row r="53321" ht="17.25" customHeight="1"/>
    <row r="53322" ht="17.25" customHeight="1"/>
    <row r="53323" ht="17.25" customHeight="1"/>
    <row r="53324" ht="17.25" customHeight="1"/>
    <row r="53325" ht="17.25" customHeight="1"/>
    <row r="53326" ht="17.25" customHeight="1"/>
    <row r="53327" ht="17.25" customHeight="1"/>
    <row r="53328" ht="17.25" customHeight="1"/>
    <row r="53329" ht="17.25" customHeight="1"/>
    <row r="53330" ht="17.25" customHeight="1"/>
    <row r="53331" ht="17.25" customHeight="1"/>
    <row r="53332" ht="17.25" customHeight="1"/>
    <row r="53333" ht="17.25" customHeight="1"/>
    <row r="53334" ht="17.25" customHeight="1"/>
    <row r="53335" ht="17.25" customHeight="1"/>
    <row r="53336" ht="17.25" customHeight="1"/>
    <row r="53337" ht="17.25" customHeight="1"/>
    <row r="53338" ht="17.25" customHeight="1"/>
    <row r="53339" ht="17.25" customHeight="1"/>
    <row r="53340" ht="17.25" customHeight="1"/>
    <row r="53341" ht="17.25" customHeight="1"/>
    <row r="53342" ht="17.25" customHeight="1"/>
    <row r="53343" ht="17.25" customHeight="1"/>
    <row r="53344" ht="17.25" customHeight="1"/>
    <row r="53345" ht="17.25" customHeight="1"/>
    <row r="53346" ht="17.25" customHeight="1"/>
    <row r="53347" ht="17.25" customHeight="1"/>
    <row r="53348" ht="17.25" customHeight="1"/>
    <row r="53349" ht="17.25" customHeight="1"/>
    <row r="53350" ht="17.25" customHeight="1"/>
    <row r="53351" ht="17.25" customHeight="1"/>
    <row r="53352" ht="17.25" customHeight="1"/>
    <row r="53353" ht="17.25" customHeight="1"/>
    <row r="53354" ht="17.25" customHeight="1"/>
    <row r="53355" ht="17.25" customHeight="1"/>
    <row r="53356" ht="17.25" customHeight="1"/>
    <row r="53357" ht="17.25" customHeight="1"/>
    <row r="53358" ht="17.25" customHeight="1"/>
    <row r="53359" ht="17.25" customHeight="1"/>
    <row r="53360" ht="17.25" customHeight="1"/>
    <row r="53361" ht="17.25" customHeight="1"/>
    <row r="53362" ht="17.25" customHeight="1"/>
    <row r="53363" ht="17.25" customHeight="1"/>
    <row r="53364" ht="17.25" customHeight="1"/>
    <row r="53365" ht="17.25" customHeight="1"/>
    <row r="53366" ht="17.25" customHeight="1"/>
    <row r="53367" ht="17.25" customHeight="1"/>
    <row r="53368" ht="17.25" customHeight="1"/>
    <row r="53369" ht="17.25" customHeight="1"/>
    <row r="53370" ht="17.25" customHeight="1"/>
    <row r="53371" ht="17.25" customHeight="1"/>
    <row r="53372" ht="17.25" customHeight="1"/>
    <row r="53373" ht="17.25" customHeight="1"/>
    <row r="53374" ht="17.25" customHeight="1"/>
    <row r="53375" ht="17.25" customHeight="1"/>
    <row r="53376" ht="17.25" customHeight="1"/>
    <row r="53377" ht="17.25" customHeight="1"/>
    <row r="53378" ht="17.25" customHeight="1"/>
    <row r="53379" ht="17.25" customHeight="1"/>
    <row r="53380" ht="17.25" customHeight="1"/>
    <row r="53381" ht="17.25" customHeight="1"/>
    <row r="53382" ht="17.25" customHeight="1"/>
    <row r="53383" ht="17.25" customHeight="1"/>
    <row r="53384" ht="17.25" customHeight="1"/>
    <row r="53385" ht="17.25" customHeight="1"/>
    <row r="53386" ht="17.25" customHeight="1"/>
    <row r="53387" ht="17.25" customHeight="1"/>
    <row r="53388" ht="17.25" customHeight="1"/>
    <row r="53389" ht="17.25" customHeight="1"/>
    <row r="53390" ht="17.25" customHeight="1"/>
    <row r="53391" ht="17.25" customHeight="1"/>
    <row r="53392" ht="17.25" customHeight="1"/>
    <row r="53393" ht="17.25" customHeight="1"/>
    <row r="53394" ht="17.25" customHeight="1"/>
    <row r="53395" ht="17.25" customHeight="1"/>
    <row r="53396" ht="17.25" customHeight="1"/>
    <row r="53397" ht="17.25" customHeight="1"/>
    <row r="53398" ht="17.25" customHeight="1"/>
    <row r="53399" ht="17.25" customHeight="1"/>
    <row r="53400" ht="17.25" customHeight="1"/>
    <row r="53401" ht="17.25" customHeight="1"/>
    <row r="53402" ht="17.25" customHeight="1"/>
    <row r="53403" ht="17.25" customHeight="1"/>
    <row r="53404" ht="17.25" customHeight="1"/>
    <row r="53405" ht="17.25" customHeight="1"/>
    <row r="53406" ht="17.25" customHeight="1"/>
    <row r="53407" ht="17.25" customHeight="1"/>
    <row r="53408" ht="17.25" customHeight="1"/>
    <row r="53409" ht="17.25" customHeight="1"/>
    <row r="53410" ht="17.25" customHeight="1"/>
    <row r="53411" ht="17.25" customHeight="1"/>
    <row r="53412" ht="17.25" customHeight="1"/>
    <row r="53413" ht="17.25" customHeight="1"/>
    <row r="53414" ht="17.25" customHeight="1"/>
    <row r="53415" ht="17.25" customHeight="1"/>
    <row r="53416" ht="17.25" customHeight="1"/>
    <row r="53417" ht="17.25" customHeight="1"/>
    <row r="53418" ht="17.25" customHeight="1"/>
    <row r="53419" ht="17.25" customHeight="1"/>
    <row r="53420" ht="17.25" customHeight="1"/>
    <row r="53421" ht="17.25" customHeight="1"/>
    <row r="53422" ht="17.25" customHeight="1"/>
    <row r="53423" ht="17.25" customHeight="1"/>
    <row r="53424" ht="17.25" customHeight="1"/>
    <row r="53425" ht="17.25" customHeight="1"/>
    <row r="53426" ht="17.25" customHeight="1"/>
    <row r="53427" ht="17.25" customHeight="1"/>
    <row r="53428" ht="17.25" customHeight="1"/>
    <row r="53429" ht="17.25" customHeight="1"/>
    <row r="53430" ht="17.25" customHeight="1"/>
    <row r="53431" ht="17.25" customHeight="1"/>
    <row r="53432" ht="17.25" customHeight="1"/>
    <row r="53433" ht="17.25" customHeight="1"/>
    <row r="53434" ht="17.25" customHeight="1"/>
    <row r="53435" ht="17.25" customHeight="1"/>
    <row r="53436" ht="17.25" customHeight="1"/>
    <row r="53437" ht="17.25" customHeight="1"/>
    <row r="53438" ht="17.25" customHeight="1"/>
    <row r="53439" ht="17.25" customHeight="1"/>
    <row r="53440" ht="17.25" customHeight="1"/>
    <row r="53441" ht="17.25" customHeight="1"/>
    <row r="53442" ht="17.25" customHeight="1"/>
    <row r="53443" ht="17.25" customHeight="1"/>
    <row r="53444" ht="17.25" customHeight="1"/>
    <row r="53445" ht="17.25" customHeight="1"/>
    <row r="53446" ht="17.25" customHeight="1"/>
    <row r="53447" ht="17.25" customHeight="1"/>
    <row r="53448" ht="17.25" customHeight="1"/>
    <row r="53449" ht="17.25" customHeight="1"/>
    <row r="53450" ht="17.25" customHeight="1"/>
    <row r="53451" ht="17.25" customHeight="1"/>
    <row r="53452" ht="17.25" customHeight="1"/>
    <row r="53453" ht="17.25" customHeight="1"/>
    <row r="53454" ht="17.25" customHeight="1"/>
    <row r="53455" ht="17.25" customHeight="1"/>
    <row r="53456" ht="17.25" customHeight="1"/>
    <row r="53457" ht="17.25" customHeight="1"/>
    <row r="53458" ht="17.25" customHeight="1"/>
    <row r="53459" ht="17.25" customHeight="1"/>
    <row r="53460" ht="17.25" customHeight="1"/>
    <row r="53461" ht="17.25" customHeight="1"/>
    <row r="53462" ht="17.25" customHeight="1"/>
    <row r="53463" ht="17.25" customHeight="1"/>
    <row r="53464" ht="17.25" customHeight="1"/>
    <row r="53465" ht="17.25" customHeight="1"/>
    <row r="53466" ht="17.25" customHeight="1"/>
    <row r="53467" ht="17.25" customHeight="1"/>
    <row r="53468" ht="17.25" customHeight="1"/>
    <row r="53469" ht="17.25" customHeight="1"/>
    <row r="53470" ht="17.25" customHeight="1"/>
    <row r="53471" ht="17.25" customHeight="1"/>
    <row r="53472" ht="17.25" customHeight="1"/>
    <row r="53473" ht="17.25" customHeight="1"/>
    <row r="53474" ht="17.25" customHeight="1"/>
    <row r="53475" ht="17.25" customHeight="1"/>
    <row r="53476" ht="17.25" customHeight="1"/>
    <row r="53477" ht="17.25" customHeight="1"/>
    <row r="53478" ht="17.25" customHeight="1"/>
    <row r="53479" ht="17.25" customHeight="1"/>
    <row r="53480" ht="17.25" customHeight="1"/>
    <row r="53481" ht="17.25" customHeight="1"/>
    <row r="53482" ht="17.25" customHeight="1"/>
    <row r="53483" ht="17.25" customHeight="1"/>
    <row r="53484" ht="17.25" customHeight="1"/>
    <row r="53485" ht="17.25" customHeight="1"/>
    <row r="53486" ht="17.25" customHeight="1"/>
    <row r="53487" ht="17.25" customHeight="1"/>
    <row r="53488" ht="17.25" customHeight="1"/>
    <row r="53489" ht="17.25" customHeight="1"/>
    <row r="53490" ht="17.25" customHeight="1"/>
    <row r="53491" ht="17.25" customHeight="1"/>
    <row r="53492" ht="17.25" customHeight="1"/>
    <row r="53493" ht="17.25" customHeight="1"/>
    <row r="53494" ht="17.25" customHeight="1"/>
    <row r="53495" ht="17.25" customHeight="1"/>
    <row r="53496" ht="17.25" customHeight="1"/>
    <row r="53497" ht="17.25" customHeight="1"/>
    <row r="53498" ht="17.25" customHeight="1"/>
    <row r="53499" ht="17.25" customHeight="1"/>
    <row r="53500" ht="17.25" customHeight="1"/>
    <row r="53501" ht="17.25" customHeight="1"/>
    <row r="53502" ht="17.25" customHeight="1"/>
    <row r="53503" ht="17.25" customHeight="1"/>
    <row r="53504" ht="17.25" customHeight="1"/>
    <row r="53505" ht="17.25" customHeight="1"/>
    <row r="53506" ht="17.25" customHeight="1"/>
    <row r="53507" ht="17.25" customHeight="1"/>
    <row r="53508" ht="17.25" customHeight="1"/>
    <row r="53509" ht="17.25" customHeight="1"/>
    <row r="53510" ht="17.25" customHeight="1"/>
    <row r="53511" ht="17.25" customHeight="1"/>
    <row r="53512" ht="17.25" customHeight="1"/>
    <row r="53513" ht="17.25" customHeight="1"/>
    <row r="53514" ht="17.25" customHeight="1"/>
    <row r="53515" ht="17.25" customHeight="1"/>
    <row r="53516" ht="17.25" customHeight="1"/>
    <row r="53517" ht="17.25" customHeight="1"/>
    <row r="53518" ht="17.25" customHeight="1"/>
    <row r="53519" ht="17.25" customHeight="1"/>
    <row r="53520" ht="17.25" customHeight="1"/>
    <row r="53521" ht="17.25" customHeight="1"/>
    <row r="53522" ht="17.25" customHeight="1"/>
    <row r="53523" ht="17.25" customHeight="1"/>
    <row r="53524" ht="17.25" customHeight="1"/>
    <row r="53525" ht="17.25" customHeight="1"/>
    <row r="53526" ht="17.25" customHeight="1"/>
    <row r="53527" ht="17.25" customHeight="1"/>
    <row r="53528" ht="17.25" customHeight="1"/>
    <row r="53529" ht="17.25" customHeight="1"/>
    <row r="53530" ht="17.25" customHeight="1"/>
    <row r="53531" ht="17.25" customHeight="1"/>
    <row r="53532" ht="17.25" customHeight="1"/>
    <row r="53533" ht="17.25" customHeight="1"/>
    <row r="53534" ht="17.25" customHeight="1"/>
    <row r="53535" ht="17.25" customHeight="1"/>
    <row r="53536" ht="17.25" customHeight="1"/>
    <row r="53537" ht="17.25" customHeight="1"/>
    <row r="53538" ht="17.25" customHeight="1"/>
    <row r="53539" ht="17.25" customHeight="1"/>
    <row r="53540" ht="17.25" customHeight="1"/>
    <row r="53541" ht="17.25" customHeight="1"/>
    <row r="53542" ht="17.25" customHeight="1"/>
    <row r="53543" ht="17.25" customHeight="1"/>
    <row r="53544" ht="17.25" customHeight="1"/>
    <row r="53545" ht="17.25" customHeight="1"/>
    <row r="53546" ht="17.25" customHeight="1"/>
    <row r="53547" ht="17.25" customHeight="1"/>
    <row r="53548" ht="17.25" customHeight="1"/>
    <row r="53549" ht="17.25" customHeight="1"/>
    <row r="53550" ht="17.25" customHeight="1"/>
    <row r="53551" ht="17.25" customHeight="1"/>
    <row r="53552" ht="17.25" customHeight="1"/>
    <row r="53553" ht="17.25" customHeight="1"/>
    <row r="53554" ht="17.25" customHeight="1"/>
    <row r="53555" ht="17.25" customHeight="1"/>
    <row r="53556" ht="17.25" customHeight="1"/>
    <row r="53557" ht="17.25" customHeight="1"/>
    <row r="53558" ht="17.25" customHeight="1"/>
    <row r="53559" ht="17.25" customHeight="1"/>
    <row r="53560" ht="17.25" customHeight="1"/>
    <row r="53561" ht="17.25" customHeight="1"/>
    <row r="53562" ht="17.25" customHeight="1"/>
    <row r="53563" ht="17.25" customHeight="1"/>
    <row r="53564" ht="17.25" customHeight="1"/>
    <row r="53565" ht="17.25" customHeight="1"/>
    <row r="53566" ht="17.25" customHeight="1"/>
    <row r="53567" ht="17.25" customHeight="1"/>
    <row r="53568" ht="17.25" customHeight="1"/>
    <row r="53569" ht="17.25" customHeight="1"/>
    <row r="53570" ht="17.25" customHeight="1"/>
    <row r="53571" ht="17.25" customHeight="1"/>
    <row r="53572" ht="17.25" customHeight="1"/>
    <row r="53573" ht="17.25" customHeight="1"/>
    <row r="53574" ht="17.25" customHeight="1"/>
    <row r="53575" ht="17.25" customHeight="1"/>
    <row r="53576" ht="17.25" customHeight="1"/>
    <row r="53577" ht="17.25" customHeight="1"/>
    <row r="53578" ht="17.25" customHeight="1"/>
    <row r="53579" ht="17.25" customHeight="1"/>
    <row r="53580" ht="17.25" customHeight="1"/>
    <row r="53581" ht="17.25" customHeight="1"/>
    <row r="53582" ht="17.25" customHeight="1"/>
    <row r="53583" ht="17.25" customHeight="1"/>
    <row r="53584" ht="17.25" customHeight="1"/>
    <row r="53585" ht="17.25" customHeight="1"/>
    <row r="53586" ht="17.25" customHeight="1"/>
    <row r="53587" ht="17.25" customHeight="1"/>
    <row r="53588" ht="17.25" customHeight="1"/>
    <row r="53589" ht="17.25" customHeight="1"/>
    <row r="53590" ht="17.25" customHeight="1"/>
    <row r="53591" ht="17.25" customHeight="1"/>
    <row r="53592" ht="17.25" customHeight="1"/>
    <row r="53593" ht="17.25" customHeight="1"/>
    <row r="53594" ht="17.25" customHeight="1"/>
    <row r="53595" ht="17.25" customHeight="1"/>
    <row r="53596" ht="17.25" customHeight="1"/>
    <row r="53597" ht="17.25" customHeight="1"/>
    <row r="53598" ht="17.25" customHeight="1"/>
    <row r="53599" ht="17.25" customHeight="1"/>
    <row r="53600" ht="17.25" customHeight="1"/>
    <row r="53601" ht="17.25" customHeight="1"/>
    <row r="53602" ht="17.25" customHeight="1"/>
    <row r="53603" ht="17.25" customHeight="1"/>
    <row r="53604" ht="17.25" customHeight="1"/>
    <row r="53605" ht="17.25" customHeight="1"/>
    <row r="53606" ht="17.25" customHeight="1"/>
    <row r="53607" ht="17.25" customHeight="1"/>
    <row r="53608" ht="17.25" customHeight="1"/>
    <row r="53609" ht="17.25" customHeight="1"/>
    <row r="53610" ht="17.25" customHeight="1"/>
    <row r="53611" ht="17.25" customHeight="1"/>
    <row r="53612" ht="17.25" customHeight="1"/>
    <row r="53613" ht="17.25" customHeight="1"/>
    <row r="53614" ht="17.25" customHeight="1"/>
    <row r="53615" ht="17.25" customHeight="1"/>
    <row r="53616" ht="17.25" customHeight="1"/>
    <row r="53617" ht="17.25" customHeight="1"/>
    <row r="53618" ht="17.25" customHeight="1"/>
    <row r="53619" ht="17.25" customHeight="1"/>
    <row r="53620" ht="17.25" customHeight="1"/>
    <row r="53621" ht="17.25" customHeight="1"/>
    <row r="53622" ht="17.25" customHeight="1"/>
    <row r="53623" ht="17.25" customHeight="1"/>
    <row r="53624" ht="17.25" customHeight="1"/>
    <row r="53625" ht="17.25" customHeight="1"/>
    <row r="53626" ht="17.25" customHeight="1"/>
    <row r="53627" ht="17.25" customHeight="1"/>
    <row r="53628" ht="17.25" customHeight="1"/>
    <row r="53629" ht="17.25" customHeight="1"/>
    <row r="53630" ht="17.25" customHeight="1"/>
    <row r="53631" ht="17.25" customHeight="1"/>
    <row r="53632" ht="17.25" customHeight="1"/>
    <row r="53633" ht="17.25" customHeight="1"/>
    <row r="53634" ht="17.25" customHeight="1"/>
    <row r="53635" ht="17.25" customHeight="1"/>
    <row r="53636" ht="17.25" customHeight="1"/>
    <row r="53637" ht="17.25" customHeight="1"/>
    <row r="53638" ht="17.25" customHeight="1"/>
    <row r="53639" ht="17.25" customHeight="1"/>
    <row r="53640" ht="17.25" customHeight="1"/>
    <row r="53641" ht="17.25" customHeight="1"/>
    <row r="53642" ht="17.25" customHeight="1"/>
    <row r="53643" ht="17.25" customHeight="1"/>
    <row r="53644" ht="17.25" customHeight="1"/>
    <row r="53645" ht="17.25" customHeight="1"/>
    <row r="53646" ht="17.25" customHeight="1"/>
    <row r="53647" ht="17.25" customHeight="1"/>
    <row r="53648" ht="17.25" customHeight="1"/>
    <row r="53649" ht="17.25" customHeight="1"/>
    <row r="53650" ht="17.25" customHeight="1"/>
    <row r="53651" ht="17.25" customHeight="1"/>
    <row r="53652" ht="17.25" customHeight="1"/>
    <row r="53653" ht="17.25" customHeight="1"/>
    <row r="53654" ht="17.25" customHeight="1"/>
    <row r="53655" ht="17.25" customHeight="1"/>
    <row r="53656" ht="17.25" customHeight="1"/>
    <row r="53657" ht="17.25" customHeight="1"/>
    <row r="53658" ht="17.25" customHeight="1"/>
    <row r="53659" ht="17.25" customHeight="1"/>
    <row r="53660" ht="17.25" customHeight="1"/>
    <row r="53661" ht="17.25" customHeight="1"/>
    <row r="53662" ht="17.25" customHeight="1"/>
    <row r="53663" ht="17.25" customHeight="1"/>
    <row r="53664" ht="17.25" customHeight="1"/>
    <row r="53665" ht="17.25" customHeight="1"/>
    <row r="53666" ht="17.25" customHeight="1"/>
    <row r="53667" ht="17.25" customHeight="1"/>
    <row r="53668" ht="17.25" customHeight="1"/>
    <row r="53669" ht="17.25" customHeight="1"/>
    <row r="53670" ht="17.25" customHeight="1"/>
    <row r="53671" ht="17.25" customHeight="1"/>
    <row r="53672" ht="17.25" customHeight="1"/>
    <row r="53673" ht="17.25" customHeight="1"/>
    <row r="53674" ht="17.25" customHeight="1"/>
    <row r="53675" ht="17.25" customHeight="1"/>
    <row r="53676" ht="17.25" customHeight="1"/>
    <row r="53677" ht="17.25" customHeight="1"/>
    <row r="53678" ht="17.25" customHeight="1"/>
    <row r="53679" ht="17.25" customHeight="1"/>
    <row r="53680" ht="17.25" customHeight="1"/>
    <row r="53681" ht="17.25" customHeight="1"/>
    <row r="53682" ht="17.25" customHeight="1"/>
    <row r="53683" ht="17.25" customHeight="1"/>
    <row r="53684" ht="17.25" customHeight="1"/>
    <row r="53685" ht="17.25" customHeight="1"/>
    <row r="53686" ht="17.25" customHeight="1"/>
    <row r="53687" ht="17.25" customHeight="1"/>
    <row r="53688" ht="17.25" customHeight="1"/>
    <row r="53689" ht="17.25" customHeight="1"/>
    <row r="53690" ht="17.25" customHeight="1"/>
    <row r="53691" ht="17.25" customHeight="1"/>
    <row r="53692" ht="17.25" customHeight="1"/>
    <row r="53693" ht="17.25" customHeight="1"/>
    <row r="53694" ht="17.25" customHeight="1"/>
    <row r="53695" ht="17.25" customHeight="1"/>
    <row r="53696" ht="17.25" customHeight="1"/>
    <row r="53697" ht="17.25" customHeight="1"/>
    <row r="53698" ht="17.25" customHeight="1"/>
    <row r="53699" ht="17.25" customHeight="1"/>
    <row r="53700" ht="17.25" customHeight="1"/>
    <row r="53701" ht="17.25" customHeight="1"/>
    <row r="53702" ht="17.25" customHeight="1"/>
    <row r="53703" ht="17.25" customHeight="1"/>
    <row r="53704" ht="17.25" customHeight="1"/>
    <row r="53705" ht="17.25" customHeight="1"/>
    <row r="53706" ht="17.25" customHeight="1"/>
    <row r="53707" ht="17.25" customHeight="1"/>
    <row r="53708" ht="17.25" customHeight="1"/>
    <row r="53709" ht="17.25" customHeight="1"/>
    <row r="53710" ht="17.25" customHeight="1"/>
    <row r="53711" ht="17.25" customHeight="1"/>
    <row r="53712" ht="17.25" customHeight="1"/>
    <row r="53713" ht="17.25" customHeight="1"/>
    <row r="53714" ht="17.25" customHeight="1"/>
    <row r="53715" ht="17.25" customHeight="1"/>
    <row r="53716" ht="17.25" customHeight="1"/>
    <row r="53717" ht="17.25" customHeight="1"/>
    <row r="53718" ht="17.25" customHeight="1"/>
    <row r="53719" ht="17.25" customHeight="1"/>
    <row r="53720" ht="17.25" customHeight="1"/>
    <row r="53721" ht="17.25" customHeight="1"/>
    <row r="53722" ht="17.25" customHeight="1"/>
    <row r="53723" ht="17.25" customHeight="1"/>
    <row r="53724" ht="17.25" customHeight="1"/>
    <row r="53725" ht="17.25" customHeight="1"/>
    <row r="53726" ht="17.25" customHeight="1"/>
    <row r="53727" ht="17.25" customHeight="1"/>
    <row r="53728" ht="17.25" customHeight="1"/>
    <row r="53729" ht="17.25" customHeight="1"/>
    <row r="53730" ht="17.25" customHeight="1"/>
    <row r="53731" ht="17.25" customHeight="1"/>
    <row r="53732" ht="17.25" customHeight="1"/>
    <row r="53733" ht="17.25" customHeight="1"/>
    <row r="53734" ht="17.25" customHeight="1"/>
    <row r="53735" ht="17.25" customHeight="1"/>
    <row r="53736" ht="17.25" customHeight="1"/>
    <row r="53737" ht="17.25" customHeight="1"/>
    <row r="53738" ht="17.25" customHeight="1"/>
    <row r="53739" ht="17.25" customHeight="1"/>
    <row r="53740" ht="17.25" customHeight="1"/>
    <row r="53741" ht="17.25" customHeight="1"/>
    <row r="53742" ht="17.25" customHeight="1"/>
    <row r="53743" ht="17.25" customHeight="1"/>
    <row r="53744" ht="17.25" customHeight="1"/>
    <row r="53745" ht="17.25" customHeight="1"/>
    <row r="53746" ht="17.25" customHeight="1"/>
    <row r="53747" ht="17.25" customHeight="1"/>
    <row r="53748" ht="17.25" customHeight="1"/>
    <row r="53749" ht="17.25" customHeight="1"/>
    <row r="53750" ht="17.25" customHeight="1"/>
    <row r="53751" ht="17.25" customHeight="1"/>
    <row r="53752" ht="17.25" customHeight="1"/>
    <row r="53753" ht="17.25" customHeight="1"/>
    <row r="53754" ht="17.25" customHeight="1"/>
    <row r="53755" ht="17.25" customHeight="1"/>
    <row r="53756" ht="17.25" customHeight="1"/>
    <row r="53757" ht="17.25" customHeight="1"/>
    <row r="53758" ht="17.25" customHeight="1"/>
    <row r="53759" ht="17.25" customHeight="1"/>
    <row r="53760" ht="17.25" customHeight="1"/>
    <row r="53761" ht="17.25" customHeight="1"/>
    <row r="53762" ht="17.25" customHeight="1"/>
    <row r="53763" ht="17.25" customHeight="1"/>
    <row r="53764" ht="17.25" customHeight="1"/>
    <row r="53765" ht="17.25" customHeight="1"/>
    <row r="53766" ht="17.25" customHeight="1"/>
    <row r="53767" ht="17.25" customHeight="1"/>
    <row r="53768" ht="17.25" customHeight="1"/>
    <row r="53769" ht="17.25" customHeight="1"/>
    <row r="53770" ht="17.25" customHeight="1"/>
    <row r="53771" ht="17.25" customHeight="1"/>
    <row r="53772" ht="17.25" customHeight="1"/>
    <row r="53773" ht="17.25" customHeight="1"/>
    <row r="53774" ht="17.25" customHeight="1"/>
    <row r="53775" ht="17.25" customHeight="1"/>
    <row r="53776" ht="17.25" customHeight="1"/>
    <row r="53777" ht="17.25" customHeight="1"/>
    <row r="53778" ht="17.25" customHeight="1"/>
    <row r="53779" ht="17.25" customHeight="1"/>
    <row r="53780" ht="17.25" customHeight="1"/>
    <row r="53781" ht="17.25" customHeight="1"/>
    <row r="53782" ht="17.25" customHeight="1"/>
    <row r="53783" ht="17.25" customHeight="1"/>
    <row r="53784" ht="17.25" customHeight="1"/>
    <row r="53785" ht="17.25" customHeight="1"/>
    <row r="53786" ht="17.25" customHeight="1"/>
    <row r="53787" ht="17.25" customHeight="1"/>
    <row r="53788" ht="17.25" customHeight="1"/>
    <row r="53789" ht="17.25" customHeight="1"/>
    <row r="53790" ht="17.25" customHeight="1"/>
    <row r="53791" ht="17.25" customHeight="1"/>
    <row r="53792" ht="17.25" customHeight="1"/>
    <row r="53793" ht="17.25" customHeight="1"/>
    <row r="53794" ht="17.25" customHeight="1"/>
    <row r="53795" ht="17.25" customHeight="1"/>
    <row r="53796" ht="17.25" customHeight="1"/>
    <row r="53797" ht="17.25" customHeight="1"/>
    <row r="53798" ht="17.25" customHeight="1"/>
    <row r="53799" ht="17.25" customHeight="1"/>
    <row r="53800" ht="17.25" customHeight="1"/>
    <row r="53801" ht="17.25" customHeight="1"/>
    <row r="53802" ht="17.25" customHeight="1"/>
    <row r="53803" ht="17.25" customHeight="1"/>
    <row r="53804" ht="17.25" customHeight="1"/>
    <row r="53805" ht="17.25" customHeight="1"/>
    <row r="53806" ht="17.25" customHeight="1"/>
    <row r="53807" ht="17.25" customHeight="1"/>
    <row r="53808" ht="17.25" customHeight="1"/>
    <row r="53809" ht="17.25" customHeight="1"/>
    <row r="53810" ht="17.25" customHeight="1"/>
    <row r="53811" ht="17.25" customHeight="1"/>
    <row r="53812" ht="17.25" customHeight="1"/>
    <row r="53813" ht="17.25" customHeight="1"/>
    <row r="53814" ht="17.25" customHeight="1"/>
    <row r="53815" ht="17.25" customHeight="1"/>
    <row r="53816" ht="17.25" customHeight="1"/>
    <row r="53817" ht="17.25" customHeight="1"/>
    <row r="53818" ht="17.25" customHeight="1"/>
    <row r="53819" ht="17.25" customHeight="1"/>
    <row r="53820" ht="17.25" customHeight="1"/>
    <row r="53821" ht="17.25" customHeight="1"/>
    <row r="53822" ht="17.25" customHeight="1"/>
    <row r="53823" ht="17.25" customHeight="1"/>
    <row r="53824" ht="17.25" customHeight="1"/>
    <row r="53825" ht="17.25" customHeight="1"/>
    <row r="53826" ht="17.25" customHeight="1"/>
    <row r="53827" ht="17.25" customHeight="1"/>
    <row r="53828" ht="17.25" customHeight="1"/>
    <row r="53829" ht="17.25" customHeight="1"/>
    <row r="53830" ht="17.25" customHeight="1"/>
    <row r="53831" ht="17.25" customHeight="1"/>
    <row r="53832" ht="17.25" customHeight="1"/>
    <row r="53833" ht="17.25" customHeight="1"/>
    <row r="53834" ht="17.25" customHeight="1"/>
    <row r="53835" ht="17.25" customHeight="1"/>
    <row r="53836" ht="17.25" customHeight="1"/>
    <row r="53837" ht="17.25" customHeight="1"/>
    <row r="53838" ht="17.25" customHeight="1"/>
    <row r="53839" ht="17.25" customHeight="1"/>
    <row r="53840" ht="17.25" customHeight="1"/>
    <row r="53841" ht="17.25" customHeight="1"/>
    <row r="53842" ht="17.25" customHeight="1"/>
    <row r="53843" ht="17.25" customHeight="1"/>
    <row r="53844" ht="17.25" customHeight="1"/>
    <row r="53845" ht="17.25" customHeight="1"/>
    <row r="53846" ht="17.25" customHeight="1"/>
    <row r="53847" ht="17.25" customHeight="1"/>
    <row r="53848" ht="17.25" customHeight="1"/>
    <row r="53849" ht="17.25" customHeight="1"/>
    <row r="53850" ht="17.25" customHeight="1"/>
    <row r="53851" ht="17.25" customHeight="1"/>
    <row r="53852" ht="17.25" customHeight="1"/>
    <row r="53853" ht="17.25" customHeight="1"/>
    <row r="53854" ht="17.25" customHeight="1"/>
    <row r="53855" ht="17.25" customHeight="1"/>
    <row r="53856" ht="17.25" customHeight="1"/>
    <row r="53857" ht="17.25" customHeight="1"/>
    <row r="53858" ht="17.25" customHeight="1"/>
    <row r="53859" ht="17.25" customHeight="1"/>
    <row r="53860" ht="17.25" customHeight="1"/>
    <row r="53861" ht="17.25" customHeight="1"/>
    <row r="53862" ht="17.25" customHeight="1"/>
    <row r="53863" ht="17.25" customHeight="1"/>
    <row r="53864" ht="17.25" customHeight="1"/>
    <row r="53865" ht="17.25" customHeight="1"/>
    <row r="53866" ht="17.25" customHeight="1"/>
    <row r="53867" ht="17.25" customHeight="1"/>
    <row r="53868" ht="17.25" customHeight="1"/>
    <row r="53869" ht="17.25" customHeight="1"/>
    <row r="53870" ht="17.25" customHeight="1"/>
    <row r="53871" ht="17.25" customHeight="1"/>
    <row r="53872" ht="17.25" customHeight="1"/>
    <row r="53873" ht="17.25" customHeight="1"/>
    <row r="53874" ht="17.25" customHeight="1"/>
    <row r="53875" ht="17.25" customHeight="1"/>
    <row r="53876" ht="17.25" customHeight="1"/>
    <row r="53877" ht="17.25" customHeight="1"/>
    <row r="53878" ht="17.25" customHeight="1"/>
    <row r="53879" ht="17.25" customHeight="1"/>
    <row r="53880" ht="17.25" customHeight="1"/>
    <row r="53881" ht="17.25" customHeight="1"/>
    <row r="53882" ht="17.25" customHeight="1"/>
    <row r="53883" ht="17.25" customHeight="1"/>
    <row r="53884" ht="17.25" customHeight="1"/>
    <row r="53885" ht="17.25" customHeight="1"/>
    <row r="53886" ht="17.25" customHeight="1"/>
    <row r="53887" ht="17.25" customHeight="1"/>
    <row r="53888" ht="17.25" customHeight="1"/>
    <row r="53889" ht="17.25" customHeight="1"/>
    <row r="53890" ht="17.25" customHeight="1"/>
    <row r="53891" ht="17.25" customHeight="1"/>
    <row r="53892" ht="17.25" customHeight="1"/>
    <row r="53893" ht="17.25" customHeight="1"/>
    <row r="53894" ht="17.25" customHeight="1"/>
    <row r="53895" ht="17.25" customHeight="1"/>
    <row r="53896" ht="17.25" customHeight="1"/>
    <row r="53897" ht="17.25" customHeight="1"/>
    <row r="53898" ht="17.25" customHeight="1"/>
    <row r="53899" ht="17.25" customHeight="1"/>
    <row r="53900" ht="17.25" customHeight="1"/>
    <row r="53901" ht="17.25" customHeight="1"/>
    <row r="53902" ht="17.25" customHeight="1"/>
    <row r="53903" ht="17.25" customHeight="1"/>
    <row r="53904" ht="17.25" customHeight="1"/>
    <row r="53905" ht="17.25" customHeight="1"/>
    <row r="53906" ht="17.25" customHeight="1"/>
    <row r="53907" ht="17.25" customHeight="1"/>
    <row r="53908" ht="17.25" customHeight="1"/>
    <row r="53909" ht="17.25" customHeight="1"/>
    <row r="53910" ht="17.25" customHeight="1"/>
    <row r="53911" ht="17.25" customHeight="1"/>
    <row r="53912" ht="17.25" customHeight="1"/>
    <row r="53913" ht="17.25" customHeight="1"/>
    <row r="53914" ht="17.25" customHeight="1"/>
    <row r="53915" ht="17.25" customHeight="1"/>
    <row r="53916" ht="17.25" customHeight="1"/>
    <row r="53917" ht="17.25" customHeight="1"/>
    <row r="53918" ht="17.25" customHeight="1"/>
    <row r="53919" ht="17.25" customHeight="1"/>
    <row r="53920" ht="17.25" customHeight="1"/>
    <row r="53921" ht="17.25" customHeight="1"/>
    <row r="53922" ht="17.25" customHeight="1"/>
    <row r="53923" ht="17.25" customHeight="1"/>
    <row r="53924" ht="17.25" customHeight="1"/>
    <row r="53925" ht="17.25" customHeight="1"/>
    <row r="53926" ht="17.25" customHeight="1"/>
    <row r="53927" ht="17.25" customHeight="1"/>
    <row r="53928" ht="17.25" customHeight="1"/>
    <row r="53929" ht="17.25" customHeight="1"/>
    <row r="53930" ht="17.25" customHeight="1"/>
    <row r="53931" ht="17.25" customHeight="1"/>
    <row r="53932" ht="17.25" customHeight="1"/>
    <row r="53933" ht="17.25" customHeight="1"/>
    <row r="53934" ht="17.25" customHeight="1"/>
    <row r="53935" ht="17.25" customHeight="1"/>
    <row r="53936" ht="17.25" customHeight="1"/>
    <row r="53937" ht="17.25" customHeight="1"/>
    <row r="53938" ht="17.25" customHeight="1"/>
    <row r="53939" ht="17.25" customHeight="1"/>
    <row r="53940" ht="17.25" customHeight="1"/>
    <row r="53941" ht="17.25" customHeight="1"/>
    <row r="53942" ht="17.25" customHeight="1"/>
    <row r="53943" ht="17.25" customHeight="1"/>
    <row r="53944" ht="17.25" customHeight="1"/>
    <row r="53945" ht="17.25" customHeight="1"/>
    <row r="53946" ht="17.25" customHeight="1"/>
    <row r="53947" ht="17.25" customHeight="1"/>
    <row r="53948" ht="17.25" customHeight="1"/>
    <row r="53949" ht="17.25" customHeight="1"/>
    <row r="53950" ht="17.25" customHeight="1"/>
    <row r="53951" ht="17.25" customHeight="1"/>
    <row r="53952" ht="17.25" customHeight="1"/>
    <row r="53953" ht="17.25" customHeight="1"/>
    <row r="53954" ht="17.25" customHeight="1"/>
    <row r="53955" ht="17.25" customHeight="1"/>
    <row r="53956" ht="17.25" customHeight="1"/>
    <row r="53957" ht="17.25" customHeight="1"/>
    <row r="53958" ht="17.25" customHeight="1"/>
    <row r="53959" ht="17.25" customHeight="1"/>
    <row r="53960" ht="17.25" customHeight="1"/>
    <row r="53961" ht="17.25" customHeight="1"/>
    <row r="53962" ht="17.25" customHeight="1"/>
    <row r="53963" ht="17.25" customHeight="1"/>
    <row r="53964" ht="17.25" customHeight="1"/>
    <row r="53965" ht="17.25" customHeight="1"/>
    <row r="53966" ht="17.25" customHeight="1"/>
    <row r="53967" ht="17.25" customHeight="1"/>
    <row r="53968" ht="17.25" customHeight="1"/>
    <row r="53969" ht="17.25" customHeight="1"/>
    <row r="53970" ht="17.25" customHeight="1"/>
    <row r="53971" ht="17.25" customHeight="1"/>
    <row r="53972" ht="17.25" customHeight="1"/>
    <row r="53973" ht="17.25" customHeight="1"/>
    <row r="53974" ht="17.25" customHeight="1"/>
    <row r="53975" ht="17.25" customHeight="1"/>
    <row r="53976" ht="17.25" customHeight="1"/>
    <row r="53977" ht="17.25" customHeight="1"/>
    <row r="53978" ht="17.25" customHeight="1"/>
    <row r="53979" ht="17.25" customHeight="1"/>
    <row r="53980" ht="17.25" customHeight="1"/>
    <row r="53981" ht="17.25" customHeight="1"/>
    <row r="53982" ht="17.25" customHeight="1"/>
    <row r="53983" ht="17.25" customHeight="1"/>
    <row r="53984" ht="17.25" customHeight="1"/>
    <row r="53985" ht="17.25" customHeight="1"/>
    <row r="53986" ht="17.25" customHeight="1"/>
    <row r="53987" ht="17.25" customHeight="1"/>
    <row r="53988" ht="17.25" customHeight="1"/>
    <row r="53989" ht="17.25" customHeight="1"/>
    <row r="53990" ht="17.25" customHeight="1"/>
    <row r="53991" ht="17.25" customHeight="1"/>
    <row r="53992" ht="17.25" customHeight="1"/>
    <row r="53993" ht="17.25" customHeight="1"/>
    <row r="53994" ht="17.25" customHeight="1"/>
    <row r="53995" ht="17.25" customHeight="1"/>
    <row r="53996" ht="17.25" customHeight="1"/>
    <row r="53997" ht="17.25" customHeight="1"/>
    <row r="53998" ht="17.25" customHeight="1"/>
    <row r="53999" ht="17.25" customHeight="1"/>
    <row r="54000" ht="17.25" customHeight="1"/>
    <row r="54001" ht="17.25" customHeight="1"/>
    <row r="54002" ht="17.25" customHeight="1"/>
    <row r="54003" ht="17.25" customHeight="1"/>
    <row r="54004" ht="17.25" customHeight="1"/>
    <row r="54005" ht="17.25" customHeight="1"/>
    <row r="54006" ht="17.25" customHeight="1"/>
    <row r="54007" ht="17.25" customHeight="1"/>
    <row r="54008" ht="17.25" customHeight="1"/>
    <row r="54009" ht="17.25" customHeight="1"/>
    <row r="54010" ht="17.25" customHeight="1"/>
    <row r="54011" ht="17.25" customHeight="1"/>
    <row r="54012" ht="17.25" customHeight="1"/>
    <row r="54013" ht="17.25" customHeight="1"/>
    <row r="54014" ht="17.25" customHeight="1"/>
    <row r="54015" ht="17.25" customHeight="1"/>
    <row r="54016" ht="17.25" customHeight="1"/>
    <row r="54017" ht="17.25" customHeight="1"/>
    <row r="54018" ht="17.25" customHeight="1"/>
    <row r="54019" ht="17.25" customHeight="1"/>
    <row r="54020" ht="17.25" customHeight="1"/>
    <row r="54021" ht="17.25" customHeight="1"/>
    <row r="54022" ht="17.25" customHeight="1"/>
    <row r="54023" ht="17.25" customHeight="1"/>
    <row r="54024" ht="17.25" customHeight="1"/>
    <row r="54025" ht="17.25" customHeight="1"/>
    <row r="54026" ht="17.25" customHeight="1"/>
    <row r="54027" ht="17.25" customHeight="1"/>
    <row r="54028" ht="17.25" customHeight="1"/>
    <row r="54029" ht="17.25" customHeight="1"/>
    <row r="54030" ht="17.25" customHeight="1"/>
    <row r="54031" ht="17.25" customHeight="1"/>
    <row r="54032" ht="17.25" customHeight="1"/>
    <row r="54033" ht="17.25" customHeight="1"/>
    <row r="54034" ht="17.25" customHeight="1"/>
    <row r="54035" ht="17.25" customHeight="1"/>
    <row r="54036" ht="17.25" customHeight="1"/>
    <row r="54037" ht="17.25" customHeight="1"/>
    <row r="54038" ht="17.25" customHeight="1"/>
    <row r="54039" ht="17.25" customHeight="1"/>
    <row r="54040" ht="17.25" customHeight="1"/>
    <row r="54041" ht="17.25" customHeight="1"/>
    <row r="54042" ht="17.25" customHeight="1"/>
    <row r="54043" ht="17.25" customHeight="1"/>
    <row r="54044" ht="17.25" customHeight="1"/>
    <row r="54045" ht="17.25" customHeight="1"/>
    <row r="54046" ht="17.25" customHeight="1"/>
    <row r="54047" ht="17.25" customHeight="1"/>
    <row r="54048" ht="17.25" customHeight="1"/>
    <row r="54049" ht="17.25" customHeight="1"/>
    <row r="54050" ht="17.25" customHeight="1"/>
    <row r="54051" ht="17.25" customHeight="1"/>
    <row r="54052" ht="17.25" customHeight="1"/>
    <row r="54053" ht="17.25" customHeight="1"/>
    <row r="54054" ht="17.25" customHeight="1"/>
    <row r="54055" ht="17.25" customHeight="1"/>
    <row r="54056" ht="17.25" customHeight="1"/>
    <row r="54057" ht="17.25" customHeight="1"/>
    <row r="54058" ht="17.25" customHeight="1"/>
    <row r="54059" ht="17.25" customHeight="1"/>
    <row r="54060" ht="17.25" customHeight="1"/>
    <row r="54061" ht="17.25" customHeight="1"/>
    <row r="54062" ht="17.25" customHeight="1"/>
    <row r="54063" ht="17.25" customHeight="1"/>
    <row r="54064" ht="17.25" customHeight="1"/>
    <row r="54065" ht="17.25" customHeight="1"/>
    <row r="54066" ht="17.25" customHeight="1"/>
    <row r="54067" ht="17.25" customHeight="1"/>
    <row r="54068" ht="17.25" customHeight="1"/>
    <row r="54069" ht="17.25" customHeight="1"/>
    <row r="54070" ht="17.25" customHeight="1"/>
    <row r="54071" ht="17.25" customHeight="1"/>
    <row r="54072" ht="17.25" customHeight="1"/>
    <row r="54073" ht="17.25" customHeight="1"/>
    <row r="54074" ht="17.25" customHeight="1"/>
    <row r="54075" ht="17.25" customHeight="1"/>
    <row r="54076" ht="17.25" customHeight="1"/>
    <row r="54077" ht="17.25" customHeight="1"/>
    <row r="54078" ht="17.25" customHeight="1"/>
    <row r="54079" ht="17.25" customHeight="1"/>
    <row r="54080" ht="17.25" customHeight="1"/>
    <row r="54081" ht="17.25" customHeight="1"/>
    <row r="54082" ht="17.25" customHeight="1"/>
    <row r="54083" ht="17.25" customHeight="1"/>
    <row r="54084" ht="17.25" customHeight="1"/>
    <row r="54085" ht="17.25" customHeight="1"/>
    <row r="54086" ht="17.25" customHeight="1"/>
    <row r="54087" ht="17.25" customHeight="1"/>
    <row r="54088" ht="17.25" customHeight="1"/>
    <row r="54089" ht="17.25" customHeight="1"/>
    <row r="54090" ht="17.25" customHeight="1"/>
    <row r="54091" ht="17.25" customHeight="1"/>
    <row r="54092" ht="17.25" customHeight="1"/>
    <row r="54093" ht="17.25" customHeight="1"/>
    <row r="54094" ht="17.25" customHeight="1"/>
    <row r="54095" ht="17.25" customHeight="1"/>
    <row r="54096" ht="17.25" customHeight="1"/>
    <row r="54097" ht="17.25" customHeight="1"/>
    <row r="54098" ht="17.25" customHeight="1"/>
    <row r="54099" ht="17.25" customHeight="1"/>
    <row r="54100" ht="17.25" customHeight="1"/>
    <row r="54101" ht="17.25" customHeight="1"/>
    <row r="54102" ht="17.25" customHeight="1"/>
    <row r="54103" ht="17.25" customHeight="1"/>
    <row r="54104" ht="17.25" customHeight="1"/>
    <row r="54105" ht="17.25" customHeight="1"/>
    <row r="54106" ht="17.25" customHeight="1"/>
    <row r="54107" ht="17.25" customHeight="1"/>
    <row r="54108" ht="17.25" customHeight="1"/>
    <row r="54109" ht="17.25" customHeight="1"/>
    <row r="54110" ht="17.25" customHeight="1"/>
    <row r="54111" ht="17.25" customHeight="1"/>
    <row r="54112" ht="17.25" customHeight="1"/>
    <row r="54113" ht="17.25" customHeight="1"/>
    <row r="54114" ht="17.25" customHeight="1"/>
    <row r="54115" ht="17.25" customHeight="1"/>
    <row r="54116" ht="17.25" customHeight="1"/>
    <row r="54117" ht="17.25" customHeight="1"/>
    <row r="54118" ht="17.25" customHeight="1"/>
    <row r="54119" ht="17.25" customHeight="1"/>
    <row r="54120" ht="17.25" customHeight="1"/>
    <row r="54121" ht="17.25" customHeight="1"/>
    <row r="54122" ht="17.25" customHeight="1"/>
    <row r="54123" ht="17.25" customHeight="1"/>
    <row r="54124" ht="17.25" customHeight="1"/>
    <row r="54125" ht="17.25" customHeight="1"/>
    <row r="54126" ht="17.25" customHeight="1"/>
    <row r="54127" ht="17.25" customHeight="1"/>
    <row r="54128" ht="17.25" customHeight="1"/>
    <row r="54129" ht="17.25" customHeight="1"/>
    <row r="54130" ht="17.25" customHeight="1"/>
    <row r="54131" ht="17.25" customHeight="1"/>
    <row r="54132" ht="17.25" customHeight="1"/>
    <row r="54133" ht="17.25" customHeight="1"/>
    <row r="54134" ht="17.25" customHeight="1"/>
    <row r="54135" ht="17.25" customHeight="1"/>
    <row r="54136" ht="17.25" customHeight="1"/>
    <row r="54137" ht="17.25" customHeight="1"/>
    <row r="54138" ht="17.25" customHeight="1"/>
    <row r="54139" ht="17.25" customHeight="1"/>
    <row r="54140" ht="17.25" customHeight="1"/>
    <row r="54141" ht="17.25" customHeight="1"/>
    <row r="54142" ht="17.25" customHeight="1"/>
    <row r="54143" ht="17.25" customHeight="1"/>
    <row r="54144" ht="17.25" customHeight="1"/>
    <row r="54145" ht="17.25" customHeight="1"/>
    <row r="54146" ht="17.25" customHeight="1"/>
    <row r="54147" ht="17.25" customHeight="1"/>
    <row r="54148" ht="17.25" customHeight="1"/>
    <row r="54149" ht="17.25" customHeight="1"/>
    <row r="54150" ht="17.25" customHeight="1"/>
    <row r="54151" ht="17.25" customHeight="1"/>
    <row r="54152" ht="17.25" customHeight="1"/>
    <row r="54153" ht="17.25" customHeight="1"/>
    <row r="54154" ht="17.25" customHeight="1"/>
    <row r="54155" ht="17.25" customHeight="1"/>
    <row r="54156" ht="17.25" customHeight="1"/>
    <row r="54157" ht="17.25" customHeight="1"/>
    <row r="54158" ht="17.25" customHeight="1"/>
    <row r="54159" ht="17.25" customHeight="1"/>
    <row r="54160" ht="17.25" customHeight="1"/>
    <row r="54161" ht="17.25" customHeight="1"/>
    <row r="54162" ht="17.25" customHeight="1"/>
    <row r="54163" ht="17.25" customHeight="1"/>
    <row r="54164" ht="17.25" customHeight="1"/>
    <row r="54165" ht="17.25" customHeight="1"/>
    <row r="54166" ht="17.25" customHeight="1"/>
    <row r="54167" ht="17.25" customHeight="1"/>
    <row r="54168" ht="17.25" customHeight="1"/>
    <row r="54169" ht="17.25" customHeight="1"/>
    <row r="54170" ht="17.25" customHeight="1"/>
    <row r="54171" ht="17.25" customHeight="1"/>
    <row r="54172" ht="17.25" customHeight="1"/>
    <row r="54173" ht="17.25" customHeight="1"/>
    <row r="54174" ht="17.25" customHeight="1"/>
    <row r="54175" ht="17.25" customHeight="1"/>
    <row r="54176" ht="17.25" customHeight="1"/>
    <row r="54177" ht="17.25" customHeight="1"/>
    <row r="54178" ht="17.25" customHeight="1"/>
    <row r="54179" ht="17.25" customHeight="1"/>
    <row r="54180" ht="17.25" customHeight="1"/>
    <row r="54181" ht="17.25" customHeight="1"/>
    <row r="54182" ht="17.25" customHeight="1"/>
    <row r="54183" ht="17.25" customHeight="1"/>
    <row r="54184" ht="17.25" customHeight="1"/>
    <row r="54185" ht="17.25" customHeight="1"/>
    <row r="54186" ht="17.25" customHeight="1"/>
    <row r="54187" ht="17.25" customHeight="1"/>
    <row r="54188" ht="17.25" customHeight="1"/>
    <row r="54189" ht="17.25" customHeight="1"/>
    <row r="54190" ht="17.25" customHeight="1"/>
    <row r="54191" ht="17.25" customHeight="1"/>
    <row r="54192" ht="17.25" customHeight="1"/>
    <row r="54193" ht="17.25" customHeight="1"/>
    <row r="54194" ht="17.25" customHeight="1"/>
    <row r="54195" ht="17.25" customHeight="1"/>
    <row r="54196" ht="17.25" customHeight="1"/>
    <row r="54197" ht="17.25" customHeight="1"/>
    <row r="54198" ht="17.25" customHeight="1"/>
    <row r="54199" ht="17.25" customHeight="1"/>
    <row r="54200" ht="17.25" customHeight="1"/>
    <row r="54201" ht="17.25" customHeight="1"/>
    <row r="54202" ht="17.25" customHeight="1"/>
    <row r="54203" ht="17.25" customHeight="1"/>
    <row r="54204" ht="17.25" customHeight="1"/>
    <row r="54205" ht="17.25" customHeight="1"/>
    <row r="54206" ht="17.25" customHeight="1"/>
    <row r="54207" ht="17.25" customHeight="1"/>
    <row r="54208" ht="17.25" customHeight="1"/>
    <row r="54209" ht="17.25" customHeight="1"/>
    <row r="54210" ht="17.25" customHeight="1"/>
    <row r="54211" ht="17.25" customHeight="1"/>
    <row r="54212" ht="17.25" customHeight="1"/>
    <row r="54213" ht="17.25" customHeight="1"/>
    <row r="54214" ht="17.25" customHeight="1"/>
    <row r="54215" ht="17.25" customHeight="1"/>
    <row r="54216" ht="17.25" customHeight="1"/>
    <row r="54217" ht="17.25" customHeight="1"/>
    <row r="54218" ht="17.25" customHeight="1"/>
    <row r="54219" ht="17.25" customHeight="1"/>
    <row r="54220" ht="17.25" customHeight="1"/>
    <row r="54221" ht="17.25" customHeight="1"/>
    <row r="54222" ht="17.25" customHeight="1"/>
    <row r="54223" ht="17.25" customHeight="1"/>
    <row r="54224" ht="17.25" customHeight="1"/>
    <row r="54225" ht="17.25" customHeight="1"/>
    <row r="54226" ht="17.25" customHeight="1"/>
    <row r="54227" ht="17.25" customHeight="1"/>
    <row r="54228" ht="17.25" customHeight="1"/>
    <row r="54229" ht="17.25" customHeight="1"/>
    <row r="54230" ht="17.25" customHeight="1"/>
    <row r="54231" ht="17.25" customHeight="1"/>
    <row r="54232" ht="17.25" customHeight="1"/>
    <row r="54233" ht="17.25" customHeight="1"/>
    <row r="54234" ht="17.25" customHeight="1"/>
    <row r="54235" ht="17.25" customHeight="1"/>
    <row r="54236" ht="17.25" customHeight="1"/>
    <row r="54237" ht="17.25" customHeight="1"/>
    <row r="54238" ht="17.25" customHeight="1"/>
    <row r="54239" ht="17.25" customHeight="1"/>
    <row r="54240" ht="17.25" customHeight="1"/>
    <row r="54241" ht="17.25" customHeight="1"/>
    <row r="54242" ht="17.25" customHeight="1"/>
    <row r="54243" ht="17.25" customHeight="1"/>
    <row r="54244" ht="17.25" customHeight="1"/>
    <row r="54245" ht="17.25" customHeight="1"/>
    <row r="54246" ht="17.25" customHeight="1"/>
    <row r="54247" ht="17.25" customHeight="1"/>
    <row r="54248" ht="17.25" customHeight="1"/>
    <row r="54249" ht="17.25" customHeight="1"/>
    <row r="54250" ht="17.25" customHeight="1"/>
    <row r="54251" ht="17.25" customHeight="1"/>
    <row r="54252" ht="17.25" customHeight="1"/>
    <row r="54253" ht="17.25" customHeight="1"/>
    <row r="54254" ht="17.25" customHeight="1"/>
    <row r="54255" ht="17.25" customHeight="1"/>
    <row r="54256" ht="17.25" customHeight="1"/>
    <row r="54257" ht="17.25" customHeight="1"/>
    <row r="54258" ht="17.25" customHeight="1"/>
    <row r="54259" ht="17.25" customHeight="1"/>
    <row r="54260" ht="17.25" customHeight="1"/>
    <row r="54261" ht="17.25" customHeight="1"/>
    <row r="54262" ht="17.25" customHeight="1"/>
    <row r="54263" ht="17.25" customHeight="1"/>
    <row r="54264" ht="17.25" customHeight="1"/>
    <row r="54265" ht="17.25" customHeight="1"/>
    <row r="54266" ht="17.25" customHeight="1"/>
    <row r="54267" ht="17.25" customHeight="1"/>
    <row r="54268" ht="17.25" customHeight="1"/>
    <row r="54269" ht="17.25" customHeight="1"/>
    <row r="54270" ht="17.25" customHeight="1"/>
    <row r="54271" ht="17.25" customHeight="1"/>
    <row r="54272" ht="17.25" customHeight="1"/>
    <row r="54273" ht="17.25" customHeight="1"/>
    <row r="54274" ht="17.25" customHeight="1"/>
    <row r="54275" ht="17.25" customHeight="1"/>
    <row r="54276" ht="17.25" customHeight="1"/>
    <row r="54277" ht="17.25" customHeight="1"/>
    <row r="54278" ht="17.25" customHeight="1"/>
    <row r="54279" ht="17.25" customHeight="1"/>
    <row r="54280" ht="17.25" customHeight="1"/>
    <row r="54281" ht="17.25" customHeight="1"/>
    <row r="54282" ht="17.25" customHeight="1"/>
    <row r="54283" ht="17.25" customHeight="1"/>
    <row r="54284" ht="17.25" customHeight="1"/>
    <row r="54285" ht="17.25" customHeight="1"/>
    <row r="54286" ht="17.25" customHeight="1"/>
    <row r="54287" ht="17.25" customHeight="1"/>
    <row r="54288" ht="17.25" customHeight="1"/>
    <row r="54289" ht="17.25" customHeight="1"/>
    <row r="54290" ht="17.25" customHeight="1"/>
    <row r="54291" ht="17.25" customHeight="1"/>
    <row r="54292" ht="17.25" customHeight="1"/>
    <row r="54293" ht="17.25" customHeight="1"/>
    <row r="54294" ht="17.25" customHeight="1"/>
    <row r="54295" ht="17.25" customHeight="1"/>
    <row r="54296" ht="17.25" customHeight="1"/>
    <row r="54297" ht="17.25" customHeight="1"/>
    <row r="54298" ht="17.25" customHeight="1"/>
    <row r="54299" ht="17.25" customHeight="1"/>
    <row r="54300" ht="17.25" customHeight="1"/>
    <row r="54301" ht="17.25" customHeight="1"/>
    <row r="54302" ht="17.25" customHeight="1"/>
    <row r="54303" ht="17.25" customHeight="1"/>
    <row r="54304" ht="17.25" customHeight="1"/>
    <row r="54305" ht="17.25" customHeight="1"/>
    <row r="54306" ht="17.25" customHeight="1"/>
    <row r="54307" ht="17.25" customHeight="1"/>
    <row r="54308" ht="17.25" customHeight="1"/>
    <row r="54309" ht="17.25" customHeight="1"/>
    <row r="54310" ht="17.25" customHeight="1"/>
    <row r="54311" ht="17.25" customHeight="1"/>
    <row r="54312" ht="17.25" customHeight="1"/>
    <row r="54313" ht="17.25" customHeight="1"/>
    <row r="54314" ht="17.25" customHeight="1"/>
    <row r="54315" ht="17.25" customHeight="1"/>
    <row r="54316" ht="17.25" customHeight="1"/>
    <row r="54317" ht="17.25" customHeight="1"/>
    <row r="54318" ht="17.25" customHeight="1"/>
    <row r="54319" ht="17.25" customHeight="1"/>
    <row r="54320" ht="17.25" customHeight="1"/>
    <row r="54321" ht="17.25" customHeight="1"/>
    <row r="54322" ht="17.25" customHeight="1"/>
    <row r="54323" ht="17.25" customHeight="1"/>
    <row r="54324" ht="17.25" customHeight="1"/>
    <row r="54325" ht="17.25" customHeight="1"/>
    <row r="54326" ht="17.25" customHeight="1"/>
    <row r="54327" ht="17.25" customHeight="1"/>
    <row r="54328" ht="17.25" customHeight="1"/>
    <row r="54329" ht="17.25" customHeight="1"/>
    <row r="54330" ht="17.25" customHeight="1"/>
    <row r="54331" ht="17.25" customHeight="1"/>
    <row r="54332" ht="17.25" customHeight="1"/>
    <row r="54333" ht="17.25" customHeight="1"/>
    <row r="54334" ht="17.25" customHeight="1"/>
    <row r="54335" ht="17.25" customHeight="1"/>
    <row r="54336" ht="17.25" customHeight="1"/>
    <row r="54337" ht="17.25" customHeight="1"/>
    <row r="54338" ht="17.25" customHeight="1"/>
    <row r="54339" ht="17.25" customHeight="1"/>
    <row r="54340" ht="17.25" customHeight="1"/>
    <row r="54341" ht="17.25" customHeight="1"/>
    <row r="54342" ht="17.25" customHeight="1"/>
    <row r="54343" ht="17.25" customHeight="1"/>
    <row r="54344" ht="17.25" customHeight="1"/>
    <row r="54345" ht="17.25" customHeight="1"/>
    <row r="54346" ht="17.25" customHeight="1"/>
    <row r="54347" ht="17.25" customHeight="1"/>
    <row r="54348" ht="17.25" customHeight="1"/>
    <row r="54349" ht="17.25" customHeight="1"/>
    <row r="54350" ht="17.25" customHeight="1"/>
    <row r="54351" ht="17.25" customHeight="1"/>
    <row r="54352" ht="17.25" customHeight="1"/>
    <row r="54353" ht="17.25" customHeight="1"/>
    <row r="54354" ht="17.25" customHeight="1"/>
    <row r="54355" ht="17.25" customHeight="1"/>
    <row r="54356" ht="17.25" customHeight="1"/>
    <row r="54357" ht="17.25" customHeight="1"/>
    <row r="54358" ht="17.25" customHeight="1"/>
    <row r="54359" ht="17.25" customHeight="1"/>
    <row r="54360" ht="17.25" customHeight="1"/>
    <row r="54361" ht="17.25" customHeight="1"/>
    <row r="54362" ht="17.25" customHeight="1"/>
    <row r="54363" ht="17.25" customHeight="1"/>
    <row r="54364" ht="17.25" customHeight="1"/>
    <row r="54365" ht="17.25" customHeight="1"/>
    <row r="54366" ht="17.25" customHeight="1"/>
    <row r="54367" ht="17.25" customHeight="1"/>
    <row r="54368" ht="17.25" customHeight="1"/>
    <row r="54369" ht="17.25" customHeight="1"/>
    <row r="54370" ht="17.25" customHeight="1"/>
    <row r="54371" ht="17.25" customHeight="1"/>
    <row r="54372" ht="17.25" customHeight="1"/>
    <row r="54373" ht="17.25" customHeight="1"/>
    <row r="54374" ht="17.25" customHeight="1"/>
    <row r="54375" ht="17.25" customHeight="1"/>
    <row r="54376" ht="17.25" customHeight="1"/>
    <row r="54377" ht="17.25" customHeight="1"/>
    <row r="54378" ht="17.25" customHeight="1"/>
    <row r="54379" ht="17.25" customHeight="1"/>
    <row r="54380" ht="17.25" customHeight="1"/>
    <row r="54381" ht="17.25" customHeight="1"/>
    <row r="54382" ht="17.25" customHeight="1"/>
    <row r="54383" ht="17.25" customHeight="1"/>
    <row r="54384" ht="17.25" customHeight="1"/>
    <row r="54385" ht="17.25" customHeight="1"/>
    <row r="54386" ht="17.25" customHeight="1"/>
    <row r="54387" ht="17.25" customHeight="1"/>
    <row r="54388" ht="17.25" customHeight="1"/>
    <row r="54389" ht="17.25" customHeight="1"/>
    <row r="54390" ht="17.25" customHeight="1"/>
    <row r="54391" ht="17.25" customHeight="1"/>
    <row r="54392" ht="17.25" customHeight="1"/>
    <row r="54393" ht="17.25" customHeight="1"/>
    <row r="54394" ht="17.25" customHeight="1"/>
    <row r="54395" ht="17.25" customHeight="1"/>
    <row r="54396" ht="17.25" customHeight="1"/>
    <row r="54397" ht="17.25" customHeight="1"/>
    <row r="54398" ht="17.25" customHeight="1"/>
    <row r="54399" ht="17.25" customHeight="1"/>
    <row r="54400" ht="17.25" customHeight="1"/>
    <row r="54401" ht="17.25" customHeight="1"/>
    <row r="54402" ht="17.25" customHeight="1"/>
    <row r="54403" ht="17.25" customHeight="1"/>
    <row r="54404" ht="17.25" customHeight="1"/>
    <row r="54405" ht="17.25" customHeight="1"/>
    <row r="54406" ht="17.25" customHeight="1"/>
    <row r="54407" ht="17.25" customHeight="1"/>
    <row r="54408" ht="17.25" customHeight="1"/>
    <row r="54409" ht="17.25" customHeight="1"/>
    <row r="54410" ht="17.25" customHeight="1"/>
    <row r="54411" ht="17.25" customHeight="1"/>
    <row r="54412" ht="17.25" customHeight="1"/>
    <row r="54413" ht="17.25" customHeight="1"/>
    <row r="54414" ht="17.25" customHeight="1"/>
    <row r="54415" ht="17.25" customHeight="1"/>
    <row r="54416" ht="17.25" customHeight="1"/>
    <row r="54417" ht="17.25" customHeight="1"/>
    <row r="54418" ht="17.25" customHeight="1"/>
    <row r="54419" ht="17.25" customHeight="1"/>
    <row r="54420" ht="17.25" customHeight="1"/>
    <row r="54421" ht="17.25" customHeight="1"/>
    <row r="54422" ht="17.25" customHeight="1"/>
    <row r="54423" ht="17.25" customHeight="1"/>
    <row r="54424" ht="17.25" customHeight="1"/>
    <row r="54425" ht="17.25" customHeight="1"/>
    <row r="54426" ht="17.25" customHeight="1"/>
    <row r="54427" ht="17.25" customHeight="1"/>
    <row r="54428" ht="17.25" customHeight="1"/>
    <row r="54429" ht="17.25" customHeight="1"/>
    <row r="54430" ht="17.25" customHeight="1"/>
    <row r="54431" ht="17.25" customHeight="1"/>
    <row r="54432" ht="17.25" customHeight="1"/>
    <row r="54433" ht="17.25" customHeight="1"/>
    <row r="54434" ht="17.25" customHeight="1"/>
    <row r="54435" ht="17.25" customHeight="1"/>
    <row r="54436" ht="17.25" customHeight="1"/>
    <row r="54437" ht="17.25" customHeight="1"/>
    <row r="54438" ht="17.25" customHeight="1"/>
    <row r="54439" ht="17.25" customHeight="1"/>
    <row r="54440" ht="17.25" customHeight="1"/>
    <row r="54441" ht="17.25" customHeight="1"/>
    <row r="54442" ht="17.25" customHeight="1"/>
    <row r="54443" ht="17.25" customHeight="1"/>
    <row r="54444" ht="17.25" customHeight="1"/>
    <row r="54445" ht="17.25" customHeight="1"/>
    <row r="54446" ht="17.25" customHeight="1"/>
    <row r="54447" ht="17.25" customHeight="1"/>
    <row r="54448" ht="17.25" customHeight="1"/>
    <row r="54449" ht="17.25" customHeight="1"/>
    <row r="54450" ht="17.25" customHeight="1"/>
    <row r="54451" ht="17.25" customHeight="1"/>
    <row r="54452" ht="17.25" customHeight="1"/>
    <row r="54453" ht="17.25" customHeight="1"/>
    <row r="54454" ht="17.25" customHeight="1"/>
    <row r="54455" ht="17.25" customHeight="1"/>
    <row r="54456" ht="17.25" customHeight="1"/>
    <row r="54457" ht="17.25" customHeight="1"/>
    <row r="54458" ht="17.25" customHeight="1"/>
    <row r="54459" ht="17.25" customHeight="1"/>
    <row r="54460" ht="17.25" customHeight="1"/>
    <row r="54461" ht="17.25" customHeight="1"/>
    <row r="54462" ht="17.25" customHeight="1"/>
    <row r="54463" ht="17.25" customHeight="1"/>
    <row r="54464" ht="17.25" customHeight="1"/>
    <row r="54465" ht="17.25" customHeight="1"/>
    <row r="54466" ht="17.25" customHeight="1"/>
    <row r="54467" ht="17.25" customHeight="1"/>
    <row r="54468" ht="17.25" customHeight="1"/>
    <row r="54469" ht="17.25" customHeight="1"/>
    <row r="54470" ht="17.25" customHeight="1"/>
    <row r="54471" ht="17.25" customHeight="1"/>
    <row r="54472" ht="17.25" customHeight="1"/>
    <row r="54473" ht="17.25" customHeight="1"/>
    <row r="54474" ht="17.25" customHeight="1"/>
    <row r="54475" ht="17.25" customHeight="1"/>
    <row r="54476" ht="17.25" customHeight="1"/>
    <row r="54477" ht="17.25" customHeight="1"/>
    <row r="54478" ht="17.25" customHeight="1"/>
    <row r="54479" ht="17.25" customHeight="1"/>
    <row r="54480" ht="17.25" customHeight="1"/>
    <row r="54481" ht="17.25" customHeight="1"/>
    <row r="54482" ht="17.25" customHeight="1"/>
    <row r="54483" ht="17.25" customHeight="1"/>
    <row r="54484" ht="17.25" customHeight="1"/>
    <row r="54485" ht="17.25" customHeight="1"/>
    <row r="54486" ht="17.25" customHeight="1"/>
    <row r="54487" ht="17.25" customHeight="1"/>
    <row r="54488" ht="17.25" customHeight="1"/>
    <row r="54489" ht="17.25" customHeight="1"/>
    <row r="54490" ht="17.25" customHeight="1"/>
    <row r="54491" ht="17.25" customHeight="1"/>
    <row r="54492" ht="17.25" customHeight="1"/>
    <row r="54493" ht="17.25" customHeight="1"/>
    <row r="54494" ht="17.25" customHeight="1"/>
    <row r="54495" ht="17.25" customHeight="1"/>
    <row r="54496" ht="17.25" customHeight="1"/>
    <row r="54497" ht="17.25" customHeight="1"/>
    <row r="54498" ht="17.25" customHeight="1"/>
    <row r="54499" ht="17.25" customHeight="1"/>
    <row r="54500" ht="17.25" customHeight="1"/>
    <row r="54501" ht="17.25" customHeight="1"/>
    <row r="54502" ht="17.25" customHeight="1"/>
    <row r="54503" ht="17.25" customHeight="1"/>
    <row r="54504" ht="17.25" customHeight="1"/>
    <row r="54505" ht="17.25" customHeight="1"/>
    <row r="54506" ht="17.25" customHeight="1"/>
    <row r="54507" ht="17.25" customHeight="1"/>
    <row r="54508" ht="17.25" customHeight="1"/>
    <row r="54509" ht="17.25" customHeight="1"/>
    <row r="54510" ht="17.25" customHeight="1"/>
    <row r="54511" ht="17.25" customHeight="1"/>
    <row r="54512" ht="17.25" customHeight="1"/>
    <row r="54513" ht="17.25" customHeight="1"/>
    <row r="54514" ht="17.25" customHeight="1"/>
    <row r="54515" ht="17.25" customHeight="1"/>
    <row r="54516" ht="17.25" customHeight="1"/>
    <row r="54517" ht="17.25" customHeight="1"/>
    <row r="54518" ht="17.25" customHeight="1"/>
    <row r="54519" ht="17.25" customHeight="1"/>
    <row r="54520" ht="17.25" customHeight="1"/>
    <row r="54521" ht="17.25" customHeight="1"/>
    <row r="54522" ht="17.25" customHeight="1"/>
    <row r="54523" ht="17.25" customHeight="1"/>
    <row r="54524" ht="17.25" customHeight="1"/>
    <row r="54525" ht="17.25" customHeight="1"/>
    <row r="54526" ht="17.25" customHeight="1"/>
    <row r="54527" ht="17.25" customHeight="1"/>
    <row r="54528" ht="17.25" customHeight="1"/>
    <row r="54529" ht="17.25" customHeight="1"/>
    <row r="54530" ht="17.25" customHeight="1"/>
    <row r="54531" ht="17.25" customHeight="1"/>
    <row r="54532" ht="17.25" customHeight="1"/>
    <row r="54533" ht="17.25" customHeight="1"/>
    <row r="54534" ht="17.25" customHeight="1"/>
    <row r="54535" ht="17.25" customHeight="1"/>
    <row r="54536" ht="17.25" customHeight="1"/>
    <row r="54537" ht="17.25" customHeight="1"/>
    <row r="54538" ht="17.25" customHeight="1"/>
    <row r="54539" ht="17.25" customHeight="1"/>
    <row r="54540" ht="17.25" customHeight="1"/>
    <row r="54541" ht="17.25" customHeight="1"/>
    <row r="54542" ht="17.25" customHeight="1"/>
    <row r="54543" ht="17.25" customHeight="1"/>
    <row r="54544" ht="17.25" customHeight="1"/>
    <row r="54545" ht="17.25" customHeight="1"/>
    <row r="54546" ht="17.25" customHeight="1"/>
    <row r="54547" ht="17.25" customHeight="1"/>
    <row r="54548" ht="17.25" customHeight="1"/>
    <row r="54549" ht="17.25" customHeight="1"/>
    <row r="54550" ht="17.25" customHeight="1"/>
    <row r="54551" ht="17.25" customHeight="1"/>
    <row r="54552" ht="17.25" customHeight="1"/>
    <row r="54553" ht="17.25" customHeight="1"/>
    <row r="54554" ht="17.25" customHeight="1"/>
    <row r="54555" ht="17.25" customHeight="1"/>
    <row r="54556" ht="17.25" customHeight="1"/>
    <row r="54557" ht="17.25" customHeight="1"/>
    <row r="54558" ht="17.25" customHeight="1"/>
    <row r="54559" ht="17.25" customHeight="1"/>
    <row r="54560" ht="17.25" customHeight="1"/>
    <row r="54561" ht="17.25" customHeight="1"/>
    <row r="54562" ht="17.25" customHeight="1"/>
    <row r="54563" ht="17.25" customHeight="1"/>
    <row r="54564" ht="17.25" customHeight="1"/>
    <row r="54565" ht="17.25" customHeight="1"/>
    <row r="54566" ht="17.25" customHeight="1"/>
    <row r="54567" ht="17.25" customHeight="1"/>
    <row r="54568" ht="17.25" customHeight="1"/>
    <row r="54569" ht="17.25" customHeight="1"/>
    <row r="54570" ht="17.25" customHeight="1"/>
    <row r="54571" ht="17.25" customHeight="1"/>
    <row r="54572" ht="17.25" customHeight="1"/>
    <row r="54573" ht="17.25" customHeight="1"/>
    <row r="54574" ht="17.25" customHeight="1"/>
    <row r="54575" ht="17.25" customHeight="1"/>
    <row r="54576" ht="17.25" customHeight="1"/>
    <row r="54577" ht="17.25" customHeight="1"/>
    <row r="54578" ht="17.25" customHeight="1"/>
    <row r="54579" ht="17.25" customHeight="1"/>
    <row r="54580" ht="17.25" customHeight="1"/>
    <row r="54581" ht="17.25" customHeight="1"/>
    <row r="54582" ht="17.25" customHeight="1"/>
    <row r="54583" ht="17.25" customHeight="1"/>
    <row r="54584" ht="17.25" customHeight="1"/>
    <row r="54585" ht="17.25" customHeight="1"/>
    <row r="54586" ht="17.25" customHeight="1"/>
    <row r="54587" ht="17.25" customHeight="1"/>
    <row r="54588" ht="17.25" customHeight="1"/>
    <row r="54589" ht="17.25" customHeight="1"/>
    <row r="54590" ht="17.25" customHeight="1"/>
    <row r="54591" ht="17.25" customHeight="1"/>
    <row r="54592" ht="17.25" customHeight="1"/>
    <row r="54593" ht="17.25" customHeight="1"/>
    <row r="54594" ht="17.25" customHeight="1"/>
    <row r="54595" ht="17.25" customHeight="1"/>
    <row r="54596" ht="17.25" customHeight="1"/>
    <row r="54597" ht="17.25" customHeight="1"/>
    <row r="54598" ht="17.25" customHeight="1"/>
    <row r="54599" ht="17.25" customHeight="1"/>
    <row r="54600" ht="17.25" customHeight="1"/>
    <row r="54601" ht="17.25" customHeight="1"/>
    <row r="54602" ht="17.25" customHeight="1"/>
    <row r="54603" ht="17.25" customHeight="1"/>
    <row r="54604" ht="17.25" customHeight="1"/>
    <row r="54605" ht="17.25" customHeight="1"/>
    <row r="54606" ht="17.25" customHeight="1"/>
    <row r="54607" ht="17.25" customHeight="1"/>
    <row r="54608" ht="17.25" customHeight="1"/>
    <row r="54609" ht="17.25" customHeight="1"/>
    <row r="54610" ht="17.25" customHeight="1"/>
    <row r="54611" ht="17.25" customHeight="1"/>
    <row r="54612" ht="17.25" customHeight="1"/>
    <row r="54613" ht="17.25" customHeight="1"/>
    <row r="54614" ht="17.25" customHeight="1"/>
    <row r="54615" ht="17.25" customHeight="1"/>
    <row r="54616" ht="17.25" customHeight="1"/>
    <row r="54617" ht="17.25" customHeight="1"/>
    <row r="54618" ht="17.25" customHeight="1"/>
    <row r="54619" ht="17.25" customHeight="1"/>
    <row r="54620" ht="17.25" customHeight="1"/>
    <row r="54621" ht="17.25" customHeight="1"/>
    <row r="54622" ht="17.25" customHeight="1"/>
    <row r="54623" ht="17.25" customHeight="1"/>
    <row r="54624" ht="17.25" customHeight="1"/>
    <row r="54625" ht="17.25" customHeight="1"/>
    <row r="54626" ht="17.25" customHeight="1"/>
    <row r="54627" ht="17.25" customHeight="1"/>
    <row r="54628" ht="17.25" customHeight="1"/>
    <row r="54629" ht="17.25" customHeight="1"/>
    <row r="54630" ht="17.25" customHeight="1"/>
    <row r="54631" ht="17.25" customHeight="1"/>
    <row r="54632" ht="17.25" customHeight="1"/>
    <row r="54633" ht="17.25" customHeight="1"/>
    <row r="54634" ht="17.25" customHeight="1"/>
    <row r="54635" ht="17.25" customHeight="1"/>
    <row r="54636" ht="17.25" customHeight="1"/>
    <row r="54637" ht="17.25" customHeight="1"/>
    <row r="54638" ht="17.25" customHeight="1"/>
    <row r="54639" ht="17.25" customHeight="1"/>
    <row r="54640" ht="17.25" customHeight="1"/>
    <row r="54641" ht="17.25" customHeight="1"/>
    <row r="54642" ht="17.25" customHeight="1"/>
    <row r="54643" ht="17.25" customHeight="1"/>
    <row r="54644" ht="17.25" customHeight="1"/>
    <row r="54645" ht="17.25" customHeight="1"/>
    <row r="54646" ht="17.25" customHeight="1"/>
    <row r="54647" ht="17.25" customHeight="1"/>
    <row r="54648" ht="17.25" customHeight="1"/>
    <row r="54649" ht="17.25" customHeight="1"/>
    <row r="54650" ht="17.25" customHeight="1"/>
    <row r="54651" ht="17.25" customHeight="1"/>
    <row r="54652" ht="17.25" customHeight="1"/>
    <row r="54653" ht="17.25" customHeight="1"/>
    <row r="54654" ht="17.25" customHeight="1"/>
    <row r="54655" ht="17.25" customHeight="1"/>
    <row r="54656" ht="17.25" customHeight="1"/>
    <row r="54657" ht="17.25" customHeight="1"/>
    <row r="54658" ht="17.25" customHeight="1"/>
    <row r="54659" ht="17.25" customHeight="1"/>
    <row r="54660" ht="17.25" customHeight="1"/>
    <row r="54661" ht="17.25" customHeight="1"/>
    <row r="54662" ht="17.25" customHeight="1"/>
    <row r="54663" ht="17.25" customHeight="1"/>
    <row r="54664" ht="17.25" customHeight="1"/>
    <row r="54665" ht="17.25" customHeight="1"/>
    <row r="54666" ht="17.25" customHeight="1"/>
    <row r="54667" ht="17.25" customHeight="1"/>
    <row r="54668" ht="17.25" customHeight="1"/>
    <row r="54669" ht="17.25" customHeight="1"/>
    <row r="54670" ht="17.25" customHeight="1"/>
    <row r="54671" ht="17.25" customHeight="1"/>
    <row r="54672" ht="17.25" customHeight="1"/>
    <row r="54673" ht="17.25" customHeight="1"/>
    <row r="54674" ht="17.25" customHeight="1"/>
    <row r="54675" ht="17.25" customHeight="1"/>
    <row r="54676" ht="17.25" customHeight="1"/>
    <row r="54677" ht="17.25" customHeight="1"/>
    <row r="54678" ht="17.25" customHeight="1"/>
    <row r="54679" ht="17.25" customHeight="1"/>
    <row r="54680" ht="17.25" customHeight="1"/>
    <row r="54681" ht="17.25" customHeight="1"/>
    <row r="54682" ht="17.25" customHeight="1"/>
    <row r="54683" ht="17.25" customHeight="1"/>
    <row r="54684" ht="17.25" customHeight="1"/>
    <row r="54685" ht="17.25" customHeight="1"/>
    <row r="54686" ht="17.25" customHeight="1"/>
    <row r="54687" ht="17.25" customHeight="1"/>
    <row r="54688" ht="17.25" customHeight="1"/>
    <row r="54689" ht="17.25" customHeight="1"/>
    <row r="54690" ht="17.25" customHeight="1"/>
    <row r="54691" ht="17.25" customHeight="1"/>
    <row r="54692" ht="17.25" customHeight="1"/>
    <row r="54693" ht="17.25" customHeight="1"/>
    <row r="54694" ht="17.25" customHeight="1"/>
    <row r="54695" ht="17.25" customHeight="1"/>
    <row r="54696" ht="17.25" customHeight="1"/>
    <row r="54697" ht="17.25" customHeight="1"/>
    <row r="54698" ht="17.25" customHeight="1"/>
    <row r="54699" ht="17.25" customHeight="1"/>
    <row r="54700" ht="17.25" customHeight="1"/>
    <row r="54701" ht="17.25" customHeight="1"/>
    <row r="54702" ht="17.25" customHeight="1"/>
    <row r="54703" ht="17.25" customHeight="1"/>
    <row r="54704" ht="17.25" customHeight="1"/>
    <row r="54705" ht="17.25" customHeight="1"/>
    <row r="54706" ht="17.25" customHeight="1"/>
    <row r="54707" ht="17.25" customHeight="1"/>
    <row r="54708" ht="17.25" customHeight="1"/>
    <row r="54709" ht="17.25" customHeight="1"/>
    <row r="54710" ht="17.25" customHeight="1"/>
    <row r="54711" ht="17.25" customHeight="1"/>
    <row r="54712" ht="17.25" customHeight="1"/>
    <row r="54713" ht="17.25" customHeight="1"/>
    <row r="54714" ht="17.25" customHeight="1"/>
    <row r="54715" ht="17.25" customHeight="1"/>
    <row r="54716" ht="17.25" customHeight="1"/>
    <row r="54717" ht="17.25" customHeight="1"/>
    <row r="54718" ht="17.25" customHeight="1"/>
    <row r="54719" ht="17.25" customHeight="1"/>
    <row r="54720" ht="17.25" customHeight="1"/>
    <row r="54721" ht="17.25" customHeight="1"/>
    <row r="54722" ht="17.25" customHeight="1"/>
    <row r="54723" ht="17.25" customHeight="1"/>
    <row r="54724" ht="17.25" customHeight="1"/>
    <row r="54725" ht="17.25" customHeight="1"/>
    <row r="54726" ht="17.25" customHeight="1"/>
    <row r="54727" ht="17.25" customHeight="1"/>
    <row r="54728" ht="17.25" customHeight="1"/>
    <row r="54729" ht="17.25" customHeight="1"/>
    <row r="54730" ht="17.25" customHeight="1"/>
    <row r="54731" ht="17.25" customHeight="1"/>
    <row r="54732" ht="17.25" customHeight="1"/>
    <row r="54733" ht="17.25" customHeight="1"/>
    <row r="54734" ht="17.25" customHeight="1"/>
    <row r="54735" ht="17.25" customHeight="1"/>
    <row r="54736" ht="17.25" customHeight="1"/>
    <row r="54737" ht="17.25" customHeight="1"/>
    <row r="54738" ht="17.25" customHeight="1"/>
    <row r="54739" ht="17.25" customHeight="1"/>
    <row r="54740" ht="17.25" customHeight="1"/>
    <row r="54741" ht="17.25" customHeight="1"/>
    <row r="54742" ht="17.25" customHeight="1"/>
    <row r="54743" ht="17.25" customHeight="1"/>
    <row r="54744" ht="17.25" customHeight="1"/>
    <row r="54745" ht="17.25" customHeight="1"/>
    <row r="54746" ht="17.25" customHeight="1"/>
    <row r="54747" ht="17.25" customHeight="1"/>
    <row r="54748" ht="17.25" customHeight="1"/>
    <row r="54749" ht="17.25" customHeight="1"/>
    <row r="54750" ht="17.25" customHeight="1"/>
    <row r="54751" ht="17.25" customHeight="1"/>
    <row r="54752" ht="17.25" customHeight="1"/>
    <row r="54753" ht="17.25" customHeight="1"/>
    <row r="54754" ht="17.25" customHeight="1"/>
    <row r="54755" ht="17.25" customHeight="1"/>
    <row r="54756" ht="17.25" customHeight="1"/>
    <row r="54757" ht="17.25" customHeight="1"/>
    <row r="54758" ht="17.25" customHeight="1"/>
    <row r="54759" ht="17.25" customHeight="1"/>
    <row r="54760" ht="17.25" customHeight="1"/>
    <row r="54761" ht="17.25" customHeight="1"/>
    <row r="54762" ht="17.25" customHeight="1"/>
    <row r="54763" ht="17.25" customHeight="1"/>
    <row r="54764" ht="17.25" customHeight="1"/>
    <row r="54765" ht="17.25" customHeight="1"/>
    <row r="54766" ht="17.25" customHeight="1"/>
    <row r="54767" ht="17.25" customHeight="1"/>
    <row r="54768" ht="17.25" customHeight="1"/>
    <row r="54769" ht="17.25" customHeight="1"/>
    <row r="54770" ht="17.25" customHeight="1"/>
    <row r="54771" ht="17.25" customHeight="1"/>
    <row r="54772" ht="17.25" customHeight="1"/>
    <row r="54773" ht="17.25" customHeight="1"/>
    <row r="54774" ht="17.25" customHeight="1"/>
    <row r="54775" ht="17.25" customHeight="1"/>
    <row r="54776" ht="17.25" customHeight="1"/>
    <row r="54777" ht="17.25" customHeight="1"/>
    <row r="54778" ht="17.25" customHeight="1"/>
    <row r="54779" ht="17.25" customHeight="1"/>
    <row r="54780" ht="17.25" customHeight="1"/>
    <row r="54781" ht="17.25" customHeight="1"/>
    <row r="54782" ht="17.25" customHeight="1"/>
    <row r="54783" ht="17.25" customHeight="1"/>
    <row r="54784" ht="17.25" customHeight="1"/>
    <row r="54785" ht="17.25" customHeight="1"/>
    <row r="54786" ht="17.25" customHeight="1"/>
    <row r="54787" ht="17.25" customHeight="1"/>
    <row r="54788" ht="17.25" customHeight="1"/>
    <row r="54789" ht="17.25" customHeight="1"/>
    <row r="54790" ht="17.25" customHeight="1"/>
    <row r="54791" ht="17.25" customHeight="1"/>
    <row r="54792" ht="17.25" customHeight="1"/>
    <row r="54793" ht="17.25" customHeight="1"/>
    <row r="54794" ht="17.25" customHeight="1"/>
    <row r="54795" ht="17.25" customHeight="1"/>
    <row r="54796" ht="17.25" customHeight="1"/>
    <row r="54797" ht="17.25" customHeight="1"/>
    <row r="54798" ht="17.25" customHeight="1"/>
    <row r="54799" ht="17.25" customHeight="1"/>
    <row r="54800" ht="17.25" customHeight="1"/>
    <row r="54801" ht="17.25" customHeight="1"/>
    <row r="54802" ht="17.25" customHeight="1"/>
    <row r="54803" ht="17.25" customHeight="1"/>
    <row r="54804" ht="17.25" customHeight="1"/>
    <row r="54805" ht="17.25" customHeight="1"/>
    <row r="54806" ht="17.25" customHeight="1"/>
    <row r="54807" ht="17.25" customHeight="1"/>
    <row r="54808" ht="17.25" customHeight="1"/>
    <row r="54809" ht="17.25" customHeight="1"/>
    <row r="54810" ht="17.25" customHeight="1"/>
    <row r="54811" ht="17.25" customHeight="1"/>
    <row r="54812" ht="17.25" customHeight="1"/>
    <row r="54813" ht="17.25" customHeight="1"/>
    <row r="54814" ht="17.25" customHeight="1"/>
    <row r="54815" ht="17.25" customHeight="1"/>
    <row r="54816" ht="17.25" customHeight="1"/>
    <row r="54817" ht="17.25" customHeight="1"/>
    <row r="54818" ht="17.25" customHeight="1"/>
    <row r="54819" ht="17.25" customHeight="1"/>
    <row r="54820" ht="17.25" customHeight="1"/>
    <row r="54821" ht="17.25" customHeight="1"/>
    <row r="54822" ht="17.25" customHeight="1"/>
    <row r="54823" ht="17.25" customHeight="1"/>
    <row r="54824" ht="17.25" customHeight="1"/>
    <row r="54825" ht="17.25" customHeight="1"/>
    <row r="54826" ht="17.25" customHeight="1"/>
    <row r="54827" ht="17.25" customHeight="1"/>
    <row r="54828" ht="17.25" customHeight="1"/>
    <row r="54829" ht="17.25" customHeight="1"/>
    <row r="54830" ht="17.25" customHeight="1"/>
    <row r="54831" ht="17.25" customHeight="1"/>
    <row r="54832" ht="17.25" customHeight="1"/>
    <row r="54833" ht="17.25" customHeight="1"/>
    <row r="54834" ht="17.25" customHeight="1"/>
    <row r="54835" ht="17.25" customHeight="1"/>
    <row r="54836" ht="17.25" customHeight="1"/>
    <row r="54837" ht="17.25" customHeight="1"/>
    <row r="54838" ht="17.25" customHeight="1"/>
    <row r="54839" ht="17.25" customHeight="1"/>
    <row r="54840" ht="17.25" customHeight="1"/>
    <row r="54841" ht="17.25" customHeight="1"/>
    <row r="54842" ht="17.25" customHeight="1"/>
    <row r="54843" ht="17.25" customHeight="1"/>
    <row r="54844" ht="17.25" customHeight="1"/>
    <row r="54845" ht="17.25" customHeight="1"/>
    <row r="54846" ht="17.25" customHeight="1"/>
    <row r="54847" ht="17.25" customHeight="1"/>
    <row r="54848" ht="17.25" customHeight="1"/>
    <row r="54849" ht="17.25" customHeight="1"/>
    <row r="54850" ht="17.25" customHeight="1"/>
    <row r="54851" ht="17.25" customHeight="1"/>
    <row r="54852" ht="17.25" customHeight="1"/>
    <row r="54853" ht="17.25" customHeight="1"/>
    <row r="54854" ht="17.25" customHeight="1"/>
    <row r="54855" ht="17.25" customHeight="1"/>
    <row r="54856" ht="17.25" customHeight="1"/>
    <row r="54857" ht="17.25" customHeight="1"/>
    <row r="54858" ht="17.25" customHeight="1"/>
    <row r="54859" ht="17.25" customHeight="1"/>
    <row r="54860" ht="17.25" customHeight="1"/>
    <row r="54861" ht="17.25" customHeight="1"/>
    <row r="54862" ht="17.25" customHeight="1"/>
    <row r="54863" ht="17.25" customHeight="1"/>
    <row r="54864" ht="17.25" customHeight="1"/>
    <row r="54865" ht="17.25" customHeight="1"/>
    <row r="54866" ht="17.25" customHeight="1"/>
    <row r="54867" ht="17.25" customHeight="1"/>
    <row r="54868" ht="17.25" customHeight="1"/>
    <row r="54869" ht="17.25" customHeight="1"/>
    <row r="54870" ht="17.25" customHeight="1"/>
    <row r="54871" ht="17.25" customHeight="1"/>
    <row r="54872" ht="17.25" customHeight="1"/>
    <row r="54873" ht="17.25" customHeight="1"/>
    <row r="54874" ht="17.25" customHeight="1"/>
    <row r="54875" ht="17.25" customHeight="1"/>
    <row r="54876" ht="17.25" customHeight="1"/>
    <row r="54877" ht="17.25" customHeight="1"/>
    <row r="54878" ht="17.25" customHeight="1"/>
    <row r="54879" ht="17.25" customHeight="1"/>
    <row r="54880" ht="17.25" customHeight="1"/>
    <row r="54881" ht="17.25" customHeight="1"/>
    <row r="54882" ht="17.25" customHeight="1"/>
    <row r="54883" ht="17.25" customHeight="1"/>
    <row r="54884" ht="17.25" customHeight="1"/>
    <row r="54885" ht="17.25" customHeight="1"/>
    <row r="54886" ht="17.25" customHeight="1"/>
    <row r="54887" ht="17.25" customHeight="1"/>
    <row r="54888" ht="17.25" customHeight="1"/>
    <row r="54889" ht="17.25" customHeight="1"/>
    <row r="54890" ht="17.25" customHeight="1"/>
    <row r="54891" ht="17.25" customHeight="1"/>
    <row r="54892" ht="17.25" customHeight="1"/>
    <row r="54893" ht="17.25" customHeight="1"/>
    <row r="54894" ht="17.25" customHeight="1"/>
    <row r="54895" ht="17.25" customHeight="1"/>
    <row r="54896" ht="17.25" customHeight="1"/>
    <row r="54897" ht="17.25" customHeight="1"/>
    <row r="54898" ht="17.25" customHeight="1"/>
    <row r="54899" ht="17.25" customHeight="1"/>
    <row r="54900" ht="17.25" customHeight="1"/>
    <row r="54901" ht="17.25" customHeight="1"/>
    <row r="54902" ht="17.25" customHeight="1"/>
    <row r="54903" ht="17.25" customHeight="1"/>
    <row r="54904" ht="17.25" customHeight="1"/>
    <row r="54905" ht="17.25" customHeight="1"/>
    <row r="54906" ht="17.25" customHeight="1"/>
    <row r="54907" ht="17.25" customHeight="1"/>
    <row r="54908" ht="17.25" customHeight="1"/>
    <row r="54909" ht="17.25" customHeight="1"/>
    <row r="54910" ht="17.25" customHeight="1"/>
    <row r="54911" ht="17.25" customHeight="1"/>
    <row r="54912" ht="17.25" customHeight="1"/>
    <row r="54913" ht="17.25" customHeight="1"/>
    <row r="54914" ht="17.25" customHeight="1"/>
    <row r="54915" ht="17.25" customHeight="1"/>
    <row r="54916" ht="17.25" customHeight="1"/>
    <row r="54917" ht="17.25" customHeight="1"/>
    <row r="54918" ht="17.25" customHeight="1"/>
    <row r="54919" ht="17.25" customHeight="1"/>
    <row r="54920" ht="17.25" customHeight="1"/>
    <row r="54921" ht="17.25" customHeight="1"/>
    <row r="54922" ht="17.25" customHeight="1"/>
    <row r="54923" ht="17.25" customHeight="1"/>
    <row r="54924" ht="17.25" customHeight="1"/>
    <row r="54925" ht="17.25" customHeight="1"/>
    <row r="54926" ht="17.25" customHeight="1"/>
    <row r="54927" ht="17.25" customHeight="1"/>
    <row r="54928" ht="17.25" customHeight="1"/>
    <row r="54929" ht="17.25" customHeight="1"/>
    <row r="54930" ht="17.25" customHeight="1"/>
    <row r="54931" ht="17.25" customHeight="1"/>
    <row r="54932" ht="17.25" customHeight="1"/>
    <row r="54933" ht="17.25" customHeight="1"/>
    <row r="54934" ht="17.25" customHeight="1"/>
    <row r="54935" ht="17.25" customHeight="1"/>
    <row r="54936" ht="17.25" customHeight="1"/>
    <row r="54937" ht="17.25" customHeight="1"/>
    <row r="54938" ht="17.25" customHeight="1"/>
    <row r="54939" ht="17.25" customHeight="1"/>
    <row r="54940" ht="17.25" customHeight="1"/>
    <row r="54941" ht="17.25" customHeight="1"/>
    <row r="54942" ht="17.25" customHeight="1"/>
    <row r="54943" ht="17.25" customHeight="1"/>
    <row r="54944" ht="17.25" customHeight="1"/>
    <row r="54945" ht="17.25" customHeight="1"/>
    <row r="54946" ht="17.25" customHeight="1"/>
    <row r="54947" ht="17.25" customHeight="1"/>
    <row r="54948" ht="17.25" customHeight="1"/>
    <row r="54949" ht="17.25" customHeight="1"/>
    <row r="54950" ht="17.25" customHeight="1"/>
    <row r="54951" ht="17.25" customHeight="1"/>
    <row r="54952" ht="17.25" customHeight="1"/>
    <row r="54953" ht="17.25" customHeight="1"/>
    <row r="54954" ht="17.25" customHeight="1"/>
    <row r="54955" ht="17.25" customHeight="1"/>
    <row r="54956" ht="17.25" customHeight="1"/>
    <row r="54957" ht="17.25" customHeight="1"/>
    <row r="54958" ht="17.25" customHeight="1"/>
    <row r="54959" ht="17.25" customHeight="1"/>
    <row r="54960" ht="17.25" customHeight="1"/>
    <row r="54961" ht="17.25" customHeight="1"/>
    <row r="54962" ht="17.25" customHeight="1"/>
    <row r="54963" ht="17.25" customHeight="1"/>
    <row r="54964" ht="17.25" customHeight="1"/>
    <row r="54965" ht="17.25" customHeight="1"/>
    <row r="54966" ht="17.25" customHeight="1"/>
    <row r="54967" ht="17.25" customHeight="1"/>
    <row r="54968" ht="17.25" customHeight="1"/>
    <row r="54969" ht="17.25" customHeight="1"/>
    <row r="54970" ht="17.25" customHeight="1"/>
    <row r="54971" ht="17.25" customHeight="1"/>
    <row r="54972" ht="17.25" customHeight="1"/>
    <row r="54973" ht="17.25" customHeight="1"/>
    <row r="54974" ht="17.25" customHeight="1"/>
    <row r="54975" ht="17.25" customHeight="1"/>
    <row r="54976" ht="17.25" customHeight="1"/>
    <row r="54977" ht="17.25" customHeight="1"/>
    <row r="54978" ht="17.25" customHeight="1"/>
    <row r="54979" ht="17.25" customHeight="1"/>
    <row r="54980" ht="17.25" customHeight="1"/>
    <row r="54981" ht="17.25" customHeight="1"/>
    <row r="54982" ht="17.25" customHeight="1"/>
    <row r="54983" ht="17.25" customHeight="1"/>
    <row r="54984" ht="17.25" customHeight="1"/>
    <row r="54985" ht="17.25" customHeight="1"/>
    <row r="54986" ht="17.25" customHeight="1"/>
    <row r="54987" ht="17.25" customHeight="1"/>
    <row r="54988" ht="17.25" customHeight="1"/>
    <row r="54989" ht="17.25" customHeight="1"/>
    <row r="54990" ht="17.25" customHeight="1"/>
    <row r="54991" ht="17.25" customHeight="1"/>
    <row r="54992" ht="17.25" customHeight="1"/>
    <row r="54993" ht="17.25" customHeight="1"/>
    <row r="54994" ht="17.25" customHeight="1"/>
    <row r="54995" ht="17.25" customHeight="1"/>
    <row r="54996" ht="17.25" customHeight="1"/>
    <row r="54997" ht="17.25" customHeight="1"/>
    <row r="54998" ht="17.25" customHeight="1"/>
    <row r="54999" ht="17.25" customHeight="1"/>
    <row r="55000" ht="17.25" customHeight="1"/>
    <row r="55001" ht="17.25" customHeight="1"/>
    <row r="55002" ht="17.25" customHeight="1"/>
    <row r="55003" ht="17.25" customHeight="1"/>
    <row r="55004" ht="17.25" customHeight="1"/>
    <row r="55005" ht="17.25" customHeight="1"/>
    <row r="55006" ht="17.25" customHeight="1"/>
    <row r="55007" ht="17.25" customHeight="1"/>
    <row r="55008" ht="17.25" customHeight="1"/>
    <row r="55009" ht="17.25" customHeight="1"/>
    <row r="55010" ht="17.25" customHeight="1"/>
    <row r="55011" ht="17.25" customHeight="1"/>
    <row r="55012" ht="17.25" customHeight="1"/>
    <row r="55013" ht="17.25" customHeight="1"/>
    <row r="55014" ht="17.25" customHeight="1"/>
    <row r="55015" ht="17.25" customHeight="1"/>
    <row r="55016" ht="17.25" customHeight="1"/>
    <row r="55017" ht="17.25" customHeight="1"/>
    <row r="55018" ht="17.25" customHeight="1"/>
    <row r="55019" ht="17.25" customHeight="1"/>
    <row r="55020" ht="17.25" customHeight="1"/>
    <row r="55021" ht="17.25" customHeight="1"/>
    <row r="55022" ht="17.25" customHeight="1"/>
    <row r="55023" ht="17.25" customHeight="1"/>
    <row r="55024" ht="17.25" customHeight="1"/>
    <row r="55025" ht="17.25" customHeight="1"/>
    <row r="55026" ht="17.25" customHeight="1"/>
    <row r="55027" ht="17.25" customHeight="1"/>
    <row r="55028" ht="17.25" customHeight="1"/>
    <row r="55029" ht="17.25" customHeight="1"/>
    <row r="55030" ht="17.25" customHeight="1"/>
    <row r="55031" ht="17.25" customHeight="1"/>
    <row r="55032" ht="17.25" customHeight="1"/>
    <row r="55033" ht="17.25" customHeight="1"/>
    <row r="55034" ht="17.25" customHeight="1"/>
    <row r="55035" ht="17.25" customHeight="1"/>
    <row r="55036" ht="17.25" customHeight="1"/>
    <row r="55037" ht="17.25" customHeight="1"/>
    <row r="55038" ht="17.25" customHeight="1"/>
    <row r="55039" ht="17.25" customHeight="1"/>
    <row r="55040" ht="17.25" customHeight="1"/>
    <row r="55041" ht="17.25" customHeight="1"/>
    <row r="55042" ht="17.25" customHeight="1"/>
    <row r="55043" ht="17.25" customHeight="1"/>
    <row r="55044" ht="17.25" customHeight="1"/>
    <row r="55045" ht="17.25" customHeight="1"/>
    <row r="55046" ht="17.25" customHeight="1"/>
    <row r="55047" ht="17.25" customHeight="1"/>
    <row r="55048" ht="17.25" customHeight="1"/>
    <row r="55049" ht="17.25" customHeight="1"/>
    <row r="55050" ht="17.25" customHeight="1"/>
    <row r="55051" ht="17.25" customHeight="1"/>
    <row r="55052" ht="17.25" customHeight="1"/>
    <row r="55053" ht="17.25" customHeight="1"/>
    <row r="55054" ht="17.25" customHeight="1"/>
    <row r="55055" ht="17.25" customHeight="1"/>
    <row r="55056" ht="17.25" customHeight="1"/>
    <row r="55057" ht="17.25" customHeight="1"/>
    <row r="55058" ht="17.25" customHeight="1"/>
    <row r="55059" ht="17.25" customHeight="1"/>
    <row r="55060" ht="17.25" customHeight="1"/>
    <row r="55061" ht="17.25" customHeight="1"/>
    <row r="55062" ht="17.25" customHeight="1"/>
    <row r="55063" ht="17.25" customHeight="1"/>
    <row r="55064" ht="17.25" customHeight="1"/>
    <row r="55065" ht="17.25" customHeight="1"/>
    <row r="55066" ht="17.25" customHeight="1"/>
    <row r="55067" ht="17.25" customHeight="1"/>
    <row r="55068" ht="17.25" customHeight="1"/>
    <row r="55069" ht="17.25" customHeight="1"/>
    <row r="55070" ht="17.25" customHeight="1"/>
    <row r="55071" ht="17.25" customHeight="1"/>
    <row r="55072" ht="17.25" customHeight="1"/>
    <row r="55073" ht="17.25" customHeight="1"/>
    <row r="55074" ht="17.25" customHeight="1"/>
    <row r="55075" ht="17.25" customHeight="1"/>
    <row r="55076" ht="17.25" customHeight="1"/>
    <row r="55077" ht="17.25" customHeight="1"/>
    <row r="55078" ht="17.25" customHeight="1"/>
    <row r="55079" ht="17.25" customHeight="1"/>
    <row r="55080" ht="17.25" customHeight="1"/>
    <row r="55081" ht="17.25" customHeight="1"/>
    <row r="55082" ht="17.25" customHeight="1"/>
    <row r="55083" ht="17.25" customHeight="1"/>
    <row r="55084" ht="17.25" customHeight="1"/>
    <row r="55085" ht="17.25" customHeight="1"/>
    <row r="55086" ht="17.25" customHeight="1"/>
    <row r="55087" ht="17.25" customHeight="1"/>
    <row r="55088" ht="17.25" customHeight="1"/>
    <row r="55089" ht="17.25" customHeight="1"/>
    <row r="55090" ht="17.25" customHeight="1"/>
    <row r="55091" ht="17.25" customHeight="1"/>
    <row r="55092" ht="17.25" customHeight="1"/>
    <row r="55093" ht="17.25" customHeight="1"/>
    <row r="55094" ht="17.25" customHeight="1"/>
    <row r="55095" ht="17.25" customHeight="1"/>
    <row r="55096" ht="17.25" customHeight="1"/>
    <row r="55097" ht="17.25" customHeight="1"/>
    <row r="55098" ht="17.25" customHeight="1"/>
    <row r="55099" ht="17.25" customHeight="1"/>
    <row r="55100" ht="17.25" customHeight="1"/>
    <row r="55101" ht="17.25" customHeight="1"/>
    <row r="55102" ht="17.25" customHeight="1"/>
    <row r="55103" ht="17.25" customHeight="1"/>
    <row r="55104" ht="17.25" customHeight="1"/>
    <row r="55105" ht="17.25" customHeight="1"/>
    <row r="55106" ht="17.25" customHeight="1"/>
    <row r="55107" ht="17.25" customHeight="1"/>
    <row r="55108" ht="17.25" customHeight="1"/>
    <row r="55109" ht="17.25" customHeight="1"/>
    <row r="55110" ht="17.25" customHeight="1"/>
    <row r="55111" ht="17.25" customHeight="1"/>
    <row r="55112" ht="17.25" customHeight="1"/>
    <row r="55113" ht="17.25" customHeight="1"/>
    <row r="55114" ht="17.25" customHeight="1"/>
    <row r="55115" ht="17.25" customHeight="1"/>
    <row r="55116" ht="17.25" customHeight="1"/>
    <row r="55117" ht="17.25" customHeight="1"/>
    <row r="55118" ht="17.25" customHeight="1"/>
    <row r="55119" ht="17.25" customHeight="1"/>
    <row r="55120" ht="17.25" customHeight="1"/>
    <row r="55121" ht="17.25" customHeight="1"/>
    <row r="55122" ht="17.25" customHeight="1"/>
    <row r="55123" ht="17.25" customHeight="1"/>
    <row r="55124" ht="17.25" customHeight="1"/>
    <row r="55125" ht="17.25" customHeight="1"/>
    <row r="55126" ht="17.25" customHeight="1"/>
    <row r="55127" ht="17.25" customHeight="1"/>
    <row r="55128" ht="17.25" customHeight="1"/>
    <row r="55129" ht="17.25" customHeight="1"/>
    <row r="55130" ht="17.25" customHeight="1"/>
    <row r="55131" ht="17.25" customHeight="1"/>
    <row r="55132" ht="17.25" customHeight="1"/>
    <row r="55133" ht="17.25" customHeight="1"/>
    <row r="55134" ht="17.25" customHeight="1"/>
    <row r="55135" ht="17.25" customHeight="1"/>
    <row r="55136" ht="17.25" customHeight="1"/>
    <row r="55137" ht="17.25" customHeight="1"/>
    <row r="55138" ht="17.25" customHeight="1"/>
    <row r="55139" ht="17.25" customHeight="1"/>
    <row r="55140" ht="17.25" customHeight="1"/>
    <row r="55141" ht="17.25" customHeight="1"/>
    <row r="55142" ht="17.25" customHeight="1"/>
    <row r="55143" ht="17.25" customHeight="1"/>
    <row r="55144" ht="17.25" customHeight="1"/>
    <row r="55145" ht="17.25" customHeight="1"/>
    <row r="55146" ht="17.25" customHeight="1"/>
    <row r="55147" ht="17.25" customHeight="1"/>
    <row r="55148" ht="17.25" customHeight="1"/>
    <row r="55149" ht="17.25" customHeight="1"/>
    <row r="55150" ht="17.25" customHeight="1"/>
    <row r="55151" ht="17.25" customHeight="1"/>
    <row r="55152" ht="17.25" customHeight="1"/>
    <row r="55153" ht="17.25" customHeight="1"/>
    <row r="55154" ht="17.25" customHeight="1"/>
    <row r="55155" ht="17.25" customHeight="1"/>
    <row r="55156" ht="17.25" customHeight="1"/>
    <row r="55157" ht="17.25" customHeight="1"/>
    <row r="55158" ht="17.25" customHeight="1"/>
    <row r="55159" ht="17.25" customHeight="1"/>
    <row r="55160" ht="17.25" customHeight="1"/>
    <row r="55161" ht="17.25" customHeight="1"/>
    <row r="55162" ht="17.25" customHeight="1"/>
    <row r="55163" ht="17.25" customHeight="1"/>
    <row r="55164" ht="17.25" customHeight="1"/>
    <row r="55165" ht="17.25" customHeight="1"/>
    <row r="55166" ht="17.25" customHeight="1"/>
    <row r="55167" ht="17.25" customHeight="1"/>
    <row r="55168" ht="17.25" customHeight="1"/>
    <row r="55169" ht="17.25" customHeight="1"/>
    <row r="55170" ht="17.25" customHeight="1"/>
    <row r="55171" ht="17.25" customHeight="1"/>
    <row r="55172" ht="17.25" customHeight="1"/>
    <row r="55173" ht="17.25" customHeight="1"/>
    <row r="55174" ht="17.25" customHeight="1"/>
    <row r="55175" ht="17.25" customHeight="1"/>
    <row r="55176" ht="17.25" customHeight="1"/>
    <row r="55177" ht="17.25" customHeight="1"/>
    <row r="55178" ht="17.25" customHeight="1"/>
    <row r="55179" ht="17.25" customHeight="1"/>
    <row r="55180" ht="17.25" customHeight="1"/>
    <row r="55181" ht="17.25" customHeight="1"/>
    <row r="55182" ht="17.25" customHeight="1"/>
    <row r="55183" ht="17.25" customHeight="1"/>
    <row r="55184" ht="17.25" customHeight="1"/>
    <row r="55185" ht="17.25" customHeight="1"/>
    <row r="55186" ht="17.25" customHeight="1"/>
    <row r="55187" ht="17.25" customHeight="1"/>
    <row r="55188" ht="17.25" customHeight="1"/>
    <row r="55189" ht="17.25" customHeight="1"/>
    <row r="55190" ht="17.25" customHeight="1"/>
    <row r="55191" ht="17.25" customHeight="1"/>
    <row r="55192" ht="17.25" customHeight="1"/>
    <row r="55193" ht="17.25" customHeight="1"/>
    <row r="55194" ht="17.25" customHeight="1"/>
    <row r="55195" ht="17.25" customHeight="1"/>
    <row r="55196" ht="17.25" customHeight="1"/>
    <row r="55197" ht="17.25" customHeight="1"/>
    <row r="55198" ht="17.25" customHeight="1"/>
    <row r="55199" ht="17.25" customHeight="1"/>
    <row r="55200" ht="17.25" customHeight="1"/>
    <row r="55201" ht="17.25" customHeight="1"/>
    <row r="55202" ht="17.25" customHeight="1"/>
    <row r="55203" ht="17.25" customHeight="1"/>
    <row r="55204" ht="17.25" customHeight="1"/>
    <row r="55205" ht="17.25" customHeight="1"/>
    <row r="55206" ht="17.25" customHeight="1"/>
    <row r="55207" ht="17.25" customHeight="1"/>
    <row r="55208" ht="17.25" customHeight="1"/>
    <row r="55209" ht="17.25" customHeight="1"/>
    <row r="55210" ht="17.25" customHeight="1"/>
    <row r="55211" ht="17.25" customHeight="1"/>
    <row r="55212" ht="17.25" customHeight="1"/>
    <row r="55213" ht="17.25" customHeight="1"/>
    <row r="55214" ht="17.25" customHeight="1"/>
    <row r="55215" ht="17.25" customHeight="1"/>
    <row r="55216" ht="17.25" customHeight="1"/>
    <row r="55217" ht="17.25" customHeight="1"/>
    <row r="55218" ht="17.25" customHeight="1"/>
    <row r="55219" ht="17.25" customHeight="1"/>
    <row r="55220" ht="17.25" customHeight="1"/>
    <row r="55221" ht="17.25" customHeight="1"/>
    <row r="55222" ht="17.25" customHeight="1"/>
    <row r="55223" ht="17.25" customHeight="1"/>
    <row r="55224" ht="17.25" customHeight="1"/>
    <row r="55225" ht="17.25" customHeight="1"/>
    <row r="55226" ht="17.25" customHeight="1"/>
    <row r="55227" ht="17.25" customHeight="1"/>
    <row r="55228" ht="17.25" customHeight="1"/>
    <row r="55229" ht="17.25" customHeight="1"/>
    <row r="55230" ht="17.25" customHeight="1"/>
    <row r="55231" ht="17.25" customHeight="1"/>
    <row r="55232" ht="17.25" customHeight="1"/>
    <row r="55233" ht="17.25" customHeight="1"/>
    <row r="55234" ht="17.25" customHeight="1"/>
    <row r="55235" ht="17.25" customHeight="1"/>
    <row r="55236" ht="17.25" customHeight="1"/>
    <row r="55237" ht="17.25" customHeight="1"/>
    <row r="55238" ht="17.25" customHeight="1"/>
    <row r="55239" ht="17.25" customHeight="1"/>
    <row r="55240" ht="17.25" customHeight="1"/>
    <row r="55241" ht="17.25" customHeight="1"/>
    <row r="55242" ht="17.25" customHeight="1"/>
    <row r="55243" ht="17.25" customHeight="1"/>
    <row r="55244" ht="17.25" customHeight="1"/>
    <row r="55245" ht="17.25" customHeight="1"/>
    <row r="55246" ht="17.25" customHeight="1"/>
    <row r="55247" ht="17.25" customHeight="1"/>
    <row r="55248" ht="17.25" customHeight="1"/>
    <row r="55249" ht="17.25" customHeight="1"/>
    <row r="55250" ht="17.25" customHeight="1"/>
    <row r="55251" ht="17.25" customHeight="1"/>
    <row r="55252" ht="17.25" customHeight="1"/>
    <row r="55253" ht="17.25" customHeight="1"/>
    <row r="55254" ht="17.25" customHeight="1"/>
    <row r="55255" ht="17.25" customHeight="1"/>
    <row r="55256" ht="17.25" customHeight="1"/>
    <row r="55257" ht="17.25" customHeight="1"/>
    <row r="55258" ht="17.25" customHeight="1"/>
    <row r="55259" ht="17.25" customHeight="1"/>
    <row r="55260" ht="17.25" customHeight="1"/>
    <row r="55261" ht="17.25" customHeight="1"/>
    <row r="55262" ht="17.25" customHeight="1"/>
    <row r="55263" ht="17.25" customHeight="1"/>
    <row r="55264" ht="17.25" customHeight="1"/>
    <row r="55265" ht="17.25" customHeight="1"/>
    <row r="55266" ht="17.25" customHeight="1"/>
    <row r="55267" ht="17.25" customHeight="1"/>
    <row r="55268" ht="17.25" customHeight="1"/>
    <row r="55269" ht="17.25" customHeight="1"/>
    <row r="55270" ht="17.25" customHeight="1"/>
    <row r="55271" ht="17.25" customHeight="1"/>
    <row r="55272" ht="17.25" customHeight="1"/>
    <row r="55273" ht="17.25" customHeight="1"/>
    <row r="55274" ht="17.25" customHeight="1"/>
    <row r="55275" ht="17.25" customHeight="1"/>
    <row r="55276" ht="17.25" customHeight="1"/>
    <row r="55277" ht="17.25" customHeight="1"/>
    <row r="55278" ht="17.25" customHeight="1"/>
    <row r="55279" ht="17.25" customHeight="1"/>
    <row r="55280" ht="17.25" customHeight="1"/>
    <row r="55281" ht="17.25" customHeight="1"/>
    <row r="55282" ht="17.25" customHeight="1"/>
    <row r="55283" ht="17.25" customHeight="1"/>
    <row r="55284" ht="17.25" customHeight="1"/>
    <row r="55285" ht="17.25" customHeight="1"/>
    <row r="55286" ht="17.25" customHeight="1"/>
    <row r="55287" ht="17.25" customHeight="1"/>
    <row r="55288" ht="17.25" customHeight="1"/>
    <row r="55289" ht="17.25" customHeight="1"/>
    <row r="55290" ht="17.25" customHeight="1"/>
    <row r="55291" ht="17.25" customHeight="1"/>
    <row r="55292" ht="17.25" customHeight="1"/>
    <row r="55293" ht="17.25" customHeight="1"/>
    <row r="55294" ht="17.25" customHeight="1"/>
    <row r="55295" ht="17.25" customHeight="1"/>
    <row r="55296" ht="17.25" customHeight="1"/>
    <row r="55297" ht="17.25" customHeight="1"/>
    <row r="55298" ht="17.25" customHeight="1"/>
    <row r="55299" ht="17.25" customHeight="1"/>
    <row r="55300" ht="17.25" customHeight="1"/>
    <row r="55301" ht="17.25" customHeight="1"/>
    <row r="55302" ht="17.25" customHeight="1"/>
    <row r="55303" ht="17.25" customHeight="1"/>
    <row r="55304" ht="17.25" customHeight="1"/>
    <row r="55305" ht="17.25" customHeight="1"/>
    <row r="55306" ht="17.25" customHeight="1"/>
    <row r="55307" ht="17.25" customHeight="1"/>
    <row r="55308" ht="17.25" customHeight="1"/>
    <row r="55309" ht="17.25" customHeight="1"/>
    <row r="55310" ht="17.25" customHeight="1"/>
    <row r="55311" ht="17.25" customHeight="1"/>
    <row r="55312" ht="17.25" customHeight="1"/>
    <row r="55313" ht="17.25" customHeight="1"/>
    <row r="55314" ht="17.25" customHeight="1"/>
    <row r="55315" ht="17.25" customHeight="1"/>
    <row r="55316" ht="17.25" customHeight="1"/>
    <row r="55317" ht="17.25" customHeight="1"/>
    <row r="55318" ht="17.25" customHeight="1"/>
    <row r="55319" ht="17.25" customHeight="1"/>
    <row r="55320" ht="17.25" customHeight="1"/>
    <row r="55321" ht="17.25" customHeight="1"/>
    <row r="55322" ht="17.25" customHeight="1"/>
    <row r="55323" ht="17.25" customHeight="1"/>
    <row r="55324" ht="17.25" customHeight="1"/>
    <row r="55325" ht="17.25" customHeight="1"/>
    <row r="55326" ht="17.25" customHeight="1"/>
    <row r="55327" ht="17.25" customHeight="1"/>
    <row r="55328" ht="17.25" customHeight="1"/>
    <row r="55329" ht="17.25" customHeight="1"/>
    <row r="55330" ht="17.25" customHeight="1"/>
    <row r="55331" ht="17.25" customHeight="1"/>
    <row r="55332" ht="17.25" customHeight="1"/>
    <row r="55333" ht="17.25" customHeight="1"/>
    <row r="55334" ht="17.25" customHeight="1"/>
    <row r="55335" ht="17.25" customHeight="1"/>
    <row r="55336" ht="17.25" customHeight="1"/>
    <row r="55337" ht="17.25" customHeight="1"/>
    <row r="55338" ht="17.25" customHeight="1"/>
    <row r="55339" ht="17.25" customHeight="1"/>
    <row r="55340" ht="17.25" customHeight="1"/>
    <row r="55341" ht="17.25" customHeight="1"/>
    <row r="55342" ht="17.25" customHeight="1"/>
    <row r="55343" ht="17.25" customHeight="1"/>
    <row r="55344" ht="17.25" customHeight="1"/>
    <row r="55345" ht="17.25" customHeight="1"/>
    <row r="55346" ht="17.25" customHeight="1"/>
    <row r="55347" ht="17.25" customHeight="1"/>
    <row r="55348" ht="17.25" customHeight="1"/>
    <row r="55349" ht="17.25" customHeight="1"/>
    <row r="55350" ht="17.25" customHeight="1"/>
    <row r="55351" ht="17.25" customHeight="1"/>
    <row r="55352" ht="17.25" customHeight="1"/>
    <row r="55353" ht="17.25" customHeight="1"/>
    <row r="55354" ht="17.25" customHeight="1"/>
    <row r="55355" ht="17.25" customHeight="1"/>
    <row r="55356" ht="17.25" customHeight="1"/>
    <row r="55357" ht="17.25" customHeight="1"/>
    <row r="55358" ht="17.25" customHeight="1"/>
    <row r="55359" ht="17.25" customHeight="1"/>
    <row r="55360" ht="17.25" customHeight="1"/>
    <row r="55361" ht="17.25" customHeight="1"/>
    <row r="55362" ht="17.25" customHeight="1"/>
    <row r="55363" ht="17.25" customHeight="1"/>
    <row r="55364" ht="17.25" customHeight="1"/>
    <row r="55365" ht="17.25" customHeight="1"/>
    <row r="55366" ht="17.25" customHeight="1"/>
    <row r="55367" ht="17.25" customHeight="1"/>
    <row r="55368" ht="17.25" customHeight="1"/>
    <row r="55369" ht="17.25" customHeight="1"/>
    <row r="55370" ht="17.25" customHeight="1"/>
    <row r="55371" ht="17.25" customHeight="1"/>
    <row r="55372" ht="17.25" customHeight="1"/>
    <row r="55373" ht="17.25" customHeight="1"/>
    <row r="55374" ht="17.25" customHeight="1"/>
    <row r="55375" ht="17.25" customHeight="1"/>
    <row r="55376" ht="17.25" customHeight="1"/>
    <row r="55377" ht="17.25" customHeight="1"/>
    <row r="55378" ht="17.25" customHeight="1"/>
    <row r="55379" ht="17.25" customHeight="1"/>
    <row r="55380" ht="17.25" customHeight="1"/>
    <row r="55381" ht="17.25" customHeight="1"/>
    <row r="55382" ht="17.25" customHeight="1"/>
    <row r="55383" ht="17.25" customHeight="1"/>
    <row r="55384" ht="17.25" customHeight="1"/>
    <row r="55385" ht="17.25" customHeight="1"/>
    <row r="55386" ht="17.25" customHeight="1"/>
    <row r="55387" ht="17.25" customHeight="1"/>
    <row r="55388" ht="17.25" customHeight="1"/>
    <row r="55389" ht="17.25" customHeight="1"/>
    <row r="55390" ht="17.25" customHeight="1"/>
    <row r="55391" ht="17.25" customHeight="1"/>
    <row r="55392" ht="17.25" customHeight="1"/>
    <row r="55393" ht="17.25" customHeight="1"/>
    <row r="55394" ht="17.25" customHeight="1"/>
    <row r="55395" ht="17.25" customHeight="1"/>
    <row r="55396" ht="17.25" customHeight="1"/>
    <row r="55397" ht="17.25" customHeight="1"/>
    <row r="55398" ht="17.25" customHeight="1"/>
    <row r="55399" ht="17.25" customHeight="1"/>
    <row r="55400" ht="17.25" customHeight="1"/>
    <row r="55401" ht="17.25" customHeight="1"/>
    <row r="55402" ht="17.25" customHeight="1"/>
    <row r="55403" ht="17.25" customHeight="1"/>
    <row r="55404" ht="17.25" customHeight="1"/>
    <row r="55405" ht="17.25" customHeight="1"/>
    <row r="55406" ht="17.25" customHeight="1"/>
    <row r="55407" ht="17.25" customHeight="1"/>
    <row r="55408" ht="17.25" customHeight="1"/>
    <row r="55409" ht="17.25" customHeight="1"/>
    <row r="55410" ht="17.25" customHeight="1"/>
    <row r="55411" ht="17.25" customHeight="1"/>
    <row r="55412" ht="17.25" customHeight="1"/>
    <row r="55413" ht="17.25" customHeight="1"/>
    <row r="55414" ht="17.25" customHeight="1"/>
    <row r="55415" ht="17.25" customHeight="1"/>
    <row r="55416" ht="17.25" customHeight="1"/>
    <row r="55417" ht="17.25" customHeight="1"/>
    <row r="55418" ht="17.25" customHeight="1"/>
    <row r="55419" ht="17.25" customHeight="1"/>
    <row r="55420" ht="17.25" customHeight="1"/>
    <row r="55421" ht="17.25" customHeight="1"/>
    <row r="55422" ht="17.25" customHeight="1"/>
    <row r="55423" ht="17.25" customHeight="1"/>
    <row r="55424" ht="17.25" customHeight="1"/>
    <row r="55425" ht="17.25" customHeight="1"/>
    <row r="55426" ht="17.25" customHeight="1"/>
    <row r="55427" ht="17.25" customHeight="1"/>
    <row r="55428" ht="17.25" customHeight="1"/>
    <row r="55429" ht="17.25" customHeight="1"/>
    <row r="55430" ht="17.25" customHeight="1"/>
    <row r="55431" ht="17.25" customHeight="1"/>
    <row r="55432" ht="17.25" customHeight="1"/>
    <row r="55433" ht="17.25" customHeight="1"/>
    <row r="55434" ht="17.25" customHeight="1"/>
    <row r="55435" ht="17.25" customHeight="1"/>
    <row r="55436" ht="17.25" customHeight="1"/>
    <row r="55437" ht="17.25" customHeight="1"/>
    <row r="55438" ht="17.25" customHeight="1"/>
    <row r="55439" ht="17.25" customHeight="1"/>
    <row r="55440" ht="17.25" customHeight="1"/>
    <row r="55441" ht="17.25" customHeight="1"/>
    <row r="55442" ht="17.25" customHeight="1"/>
    <row r="55443" ht="17.25" customHeight="1"/>
    <row r="55444" ht="17.25" customHeight="1"/>
    <row r="55445" ht="17.25" customHeight="1"/>
    <row r="55446" ht="17.25" customHeight="1"/>
    <row r="55447" ht="17.25" customHeight="1"/>
    <row r="55448" ht="17.25" customHeight="1"/>
    <row r="55449" ht="17.25" customHeight="1"/>
    <row r="55450" ht="17.25" customHeight="1"/>
    <row r="55451" ht="17.25" customHeight="1"/>
    <row r="55452" ht="17.25" customHeight="1"/>
    <row r="55453" ht="17.25" customHeight="1"/>
    <row r="55454" ht="17.25" customHeight="1"/>
    <row r="55455" ht="17.25" customHeight="1"/>
    <row r="55456" ht="17.25" customHeight="1"/>
    <row r="55457" ht="17.25" customHeight="1"/>
    <row r="55458" ht="17.25" customHeight="1"/>
    <row r="55459" ht="17.25" customHeight="1"/>
    <row r="55460" ht="17.25" customHeight="1"/>
    <row r="55461" ht="17.25" customHeight="1"/>
    <row r="55462" ht="17.25" customHeight="1"/>
    <row r="55463" ht="17.25" customHeight="1"/>
    <row r="55464" ht="17.25" customHeight="1"/>
    <row r="55465" ht="17.25" customHeight="1"/>
    <row r="55466" ht="17.25" customHeight="1"/>
    <row r="55467" ht="17.25" customHeight="1"/>
    <row r="55468" ht="17.25" customHeight="1"/>
    <row r="55469" ht="17.25" customHeight="1"/>
    <row r="55470" ht="17.25" customHeight="1"/>
    <row r="55471" ht="17.25" customHeight="1"/>
    <row r="55472" ht="17.25" customHeight="1"/>
    <row r="55473" ht="17.25" customHeight="1"/>
    <row r="55474" ht="17.25" customHeight="1"/>
    <row r="55475" ht="17.25" customHeight="1"/>
    <row r="55476" ht="17.25" customHeight="1"/>
    <row r="55477" ht="17.25" customHeight="1"/>
    <row r="55478" ht="17.25" customHeight="1"/>
    <row r="55479" ht="17.25" customHeight="1"/>
    <row r="55480" ht="17.25" customHeight="1"/>
    <row r="55481" ht="17.25" customHeight="1"/>
    <row r="55482" ht="17.25" customHeight="1"/>
    <row r="55483" ht="17.25" customHeight="1"/>
    <row r="55484" ht="17.25" customHeight="1"/>
    <row r="55485" ht="17.25" customHeight="1"/>
    <row r="55486" ht="17.25" customHeight="1"/>
    <row r="55487" ht="17.25" customHeight="1"/>
    <row r="55488" ht="17.25" customHeight="1"/>
    <row r="55489" ht="17.25" customHeight="1"/>
    <row r="55490" ht="17.25" customHeight="1"/>
    <row r="55491" ht="17.25" customHeight="1"/>
    <row r="55492" ht="17.25" customHeight="1"/>
    <row r="55493" ht="17.25" customHeight="1"/>
    <row r="55494" ht="17.25" customHeight="1"/>
    <row r="55495" ht="17.25" customHeight="1"/>
    <row r="55496" ht="17.25" customHeight="1"/>
    <row r="55497" ht="17.25" customHeight="1"/>
    <row r="55498" ht="17.25" customHeight="1"/>
    <row r="55499" ht="17.25" customHeight="1"/>
    <row r="55500" ht="17.25" customHeight="1"/>
    <row r="55501" ht="17.25" customHeight="1"/>
    <row r="55502" ht="17.25" customHeight="1"/>
    <row r="55503" ht="17.25" customHeight="1"/>
    <row r="55504" ht="17.25" customHeight="1"/>
    <row r="55505" ht="17.25" customHeight="1"/>
    <row r="55506" ht="17.25" customHeight="1"/>
    <row r="55507" ht="17.25" customHeight="1"/>
    <row r="55508" ht="17.25" customHeight="1"/>
    <row r="55509" ht="17.25" customHeight="1"/>
    <row r="55510" ht="17.25" customHeight="1"/>
    <row r="55511" ht="17.25" customHeight="1"/>
    <row r="55512" ht="17.25" customHeight="1"/>
    <row r="55513" ht="17.25" customHeight="1"/>
    <row r="55514" ht="17.25" customHeight="1"/>
    <row r="55515" ht="17.25" customHeight="1"/>
    <row r="55516" ht="17.25" customHeight="1"/>
    <row r="55517" ht="17.25" customHeight="1"/>
    <row r="55518" ht="17.25" customHeight="1"/>
    <row r="55519" ht="17.25" customHeight="1"/>
    <row r="55520" ht="17.25" customHeight="1"/>
    <row r="55521" ht="17.25" customHeight="1"/>
    <row r="55522" ht="17.25" customHeight="1"/>
    <row r="55523" ht="17.25" customHeight="1"/>
    <row r="55524" ht="17.25" customHeight="1"/>
    <row r="55525" ht="17.25" customHeight="1"/>
    <row r="55526" ht="17.25" customHeight="1"/>
    <row r="55527" ht="17.25" customHeight="1"/>
    <row r="55528" ht="17.25" customHeight="1"/>
    <row r="55529" ht="17.25" customHeight="1"/>
    <row r="55530" ht="17.25" customHeight="1"/>
    <row r="55531" ht="17.25" customHeight="1"/>
    <row r="55532" ht="17.25" customHeight="1"/>
    <row r="55533" ht="17.25" customHeight="1"/>
    <row r="55534" ht="17.25" customHeight="1"/>
    <row r="55535" ht="17.25" customHeight="1"/>
    <row r="55536" ht="17.25" customHeight="1"/>
    <row r="55537" ht="17.25" customHeight="1"/>
    <row r="55538" ht="17.25" customHeight="1"/>
    <row r="55539" ht="17.25" customHeight="1"/>
    <row r="55540" ht="17.25" customHeight="1"/>
    <row r="55541" ht="17.25" customHeight="1"/>
    <row r="55542" ht="17.25" customHeight="1"/>
    <row r="55543" ht="17.25" customHeight="1"/>
    <row r="55544" ht="17.25" customHeight="1"/>
    <row r="55545" ht="17.25" customHeight="1"/>
    <row r="55546" ht="17.25" customHeight="1"/>
    <row r="55547" ht="17.25" customHeight="1"/>
    <row r="55548" ht="17.25" customHeight="1"/>
    <row r="55549" ht="17.25" customHeight="1"/>
    <row r="55550" ht="17.25" customHeight="1"/>
    <row r="55551" ht="17.25" customHeight="1"/>
    <row r="55552" ht="17.25" customHeight="1"/>
    <row r="55553" ht="17.25" customHeight="1"/>
    <row r="55554" ht="17.25" customHeight="1"/>
    <row r="55555" ht="17.25" customHeight="1"/>
    <row r="55556" ht="17.25" customHeight="1"/>
    <row r="55557" ht="17.25" customHeight="1"/>
    <row r="55558" ht="17.25" customHeight="1"/>
    <row r="55559" ht="17.25" customHeight="1"/>
    <row r="55560" ht="17.25" customHeight="1"/>
    <row r="55561" ht="17.25" customHeight="1"/>
    <row r="55562" ht="17.25" customHeight="1"/>
    <row r="55563" ht="17.25" customHeight="1"/>
    <row r="55564" ht="17.25" customHeight="1"/>
    <row r="55565" ht="17.25" customHeight="1"/>
    <row r="55566" ht="17.25" customHeight="1"/>
    <row r="55567" ht="17.25" customHeight="1"/>
    <row r="55568" ht="17.25" customHeight="1"/>
    <row r="55569" ht="17.25" customHeight="1"/>
    <row r="55570" ht="17.25" customHeight="1"/>
    <row r="55571" ht="17.25" customHeight="1"/>
    <row r="55572" ht="17.25" customHeight="1"/>
    <row r="55573" ht="17.25" customHeight="1"/>
    <row r="55574" ht="17.25" customHeight="1"/>
    <row r="55575" ht="17.25" customHeight="1"/>
    <row r="55576" ht="17.25" customHeight="1"/>
    <row r="55577" ht="17.25" customHeight="1"/>
    <row r="55578" ht="17.25" customHeight="1"/>
    <row r="55579" ht="17.25" customHeight="1"/>
    <row r="55580" ht="17.25" customHeight="1"/>
    <row r="55581" ht="17.25" customHeight="1"/>
    <row r="55582" ht="17.25" customHeight="1"/>
    <row r="55583" ht="17.25" customHeight="1"/>
    <row r="55584" ht="17.25" customHeight="1"/>
    <row r="55585" ht="17.25" customHeight="1"/>
    <row r="55586" ht="17.25" customHeight="1"/>
    <row r="55587" ht="17.25" customHeight="1"/>
    <row r="55588" ht="17.25" customHeight="1"/>
    <row r="55589" ht="17.25" customHeight="1"/>
    <row r="55590" ht="17.25" customHeight="1"/>
    <row r="55591" ht="17.25" customHeight="1"/>
    <row r="55592" ht="17.25" customHeight="1"/>
    <row r="55593" ht="17.25" customHeight="1"/>
    <row r="55594" ht="17.25" customHeight="1"/>
    <row r="55595" ht="17.25" customHeight="1"/>
    <row r="55596" ht="17.25" customHeight="1"/>
    <row r="55597" ht="17.25" customHeight="1"/>
    <row r="55598" ht="17.25" customHeight="1"/>
    <row r="55599" ht="17.25" customHeight="1"/>
    <row r="55600" ht="17.25" customHeight="1"/>
    <row r="55601" ht="17.25" customHeight="1"/>
    <row r="55602" ht="17.25" customHeight="1"/>
    <row r="55603" ht="17.25" customHeight="1"/>
    <row r="55604" ht="17.25" customHeight="1"/>
    <row r="55605" ht="17.25" customHeight="1"/>
    <row r="55606" ht="17.25" customHeight="1"/>
    <row r="55607" ht="17.25" customHeight="1"/>
    <row r="55608" ht="17.25" customHeight="1"/>
    <row r="55609" ht="17.25" customHeight="1"/>
    <row r="55610" ht="17.25" customHeight="1"/>
    <row r="55611" ht="17.25" customHeight="1"/>
    <row r="55612" ht="17.25" customHeight="1"/>
    <row r="55613" ht="17.25" customHeight="1"/>
    <row r="55614" ht="17.25" customHeight="1"/>
    <row r="55615" ht="17.25" customHeight="1"/>
    <row r="55616" ht="17.25" customHeight="1"/>
    <row r="55617" ht="17.25" customHeight="1"/>
    <row r="55618" ht="17.25" customHeight="1"/>
    <row r="55619" ht="17.25" customHeight="1"/>
    <row r="55620" ht="17.25" customHeight="1"/>
    <row r="55621" ht="17.25" customHeight="1"/>
    <row r="55622" ht="17.25" customHeight="1"/>
    <row r="55623" ht="17.25" customHeight="1"/>
    <row r="55624" ht="17.25" customHeight="1"/>
    <row r="55625" ht="17.25" customHeight="1"/>
    <row r="55626" ht="17.25" customHeight="1"/>
    <row r="55627" ht="17.25" customHeight="1"/>
    <row r="55628" ht="17.25" customHeight="1"/>
    <row r="55629" ht="17.25" customHeight="1"/>
    <row r="55630" ht="17.25" customHeight="1"/>
    <row r="55631" ht="17.25" customHeight="1"/>
    <row r="55632" ht="17.25" customHeight="1"/>
    <row r="55633" ht="17.25" customHeight="1"/>
    <row r="55634" ht="17.25" customHeight="1"/>
    <row r="55635" ht="17.25" customHeight="1"/>
    <row r="55636" ht="17.25" customHeight="1"/>
    <row r="55637" ht="17.25" customHeight="1"/>
    <row r="55638" ht="17.25" customHeight="1"/>
    <row r="55639" ht="17.25" customHeight="1"/>
    <row r="55640" ht="17.25" customHeight="1"/>
    <row r="55641" ht="17.25" customHeight="1"/>
    <row r="55642" ht="17.25" customHeight="1"/>
    <row r="55643" ht="17.25" customHeight="1"/>
    <row r="55644" ht="17.25" customHeight="1"/>
    <row r="55645" ht="17.25" customHeight="1"/>
    <row r="55646" ht="17.25" customHeight="1"/>
    <row r="55647" ht="17.25" customHeight="1"/>
    <row r="55648" ht="17.25" customHeight="1"/>
    <row r="55649" ht="17.25" customHeight="1"/>
    <row r="55650" ht="17.25" customHeight="1"/>
    <row r="55651" ht="17.25" customHeight="1"/>
    <row r="55652" ht="17.25" customHeight="1"/>
    <row r="55653" ht="17.25" customHeight="1"/>
    <row r="55654" ht="17.25" customHeight="1"/>
    <row r="55655" ht="17.25" customHeight="1"/>
    <row r="55656" ht="17.25" customHeight="1"/>
    <row r="55657" ht="17.25" customHeight="1"/>
    <row r="55658" ht="17.25" customHeight="1"/>
    <row r="55659" ht="17.25" customHeight="1"/>
    <row r="55660" ht="17.25" customHeight="1"/>
    <row r="55661" ht="17.25" customHeight="1"/>
    <row r="55662" ht="17.25" customHeight="1"/>
    <row r="55663" ht="17.25" customHeight="1"/>
    <row r="55664" ht="17.25" customHeight="1"/>
    <row r="55665" ht="17.25" customHeight="1"/>
    <row r="55666" ht="17.25" customHeight="1"/>
    <row r="55667" ht="17.25" customHeight="1"/>
    <row r="55668" ht="17.25" customHeight="1"/>
    <row r="55669" ht="17.25" customHeight="1"/>
    <row r="55670" ht="17.25" customHeight="1"/>
    <row r="55671" ht="17.25" customHeight="1"/>
    <row r="55672" ht="17.25" customHeight="1"/>
    <row r="55673" ht="17.25" customHeight="1"/>
    <row r="55674" ht="17.25" customHeight="1"/>
    <row r="55675" ht="17.25" customHeight="1"/>
    <row r="55676" ht="17.25" customHeight="1"/>
    <row r="55677" ht="17.25" customHeight="1"/>
    <row r="55678" ht="17.25" customHeight="1"/>
    <row r="55679" ht="17.25" customHeight="1"/>
    <row r="55680" ht="17.25" customHeight="1"/>
    <row r="55681" ht="17.25" customHeight="1"/>
    <row r="55682" ht="17.25" customHeight="1"/>
    <row r="55683" ht="17.25" customHeight="1"/>
    <row r="55684" ht="17.25" customHeight="1"/>
    <row r="55685" ht="17.25" customHeight="1"/>
    <row r="55686" ht="17.25" customHeight="1"/>
    <row r="55687" ht="17.25" customHeight="1"/>
    <row r="55688" ht="17.25" customHeight="1"/>
    <row r="55689" ht="17.25" customHeight="1"/>
    <row r="55690" ht="17.25" customHeight="1"/>
    <row r="55691" ht="17.25" customHeight="1"/>
    <row r="55692" ht="17.25" customHeight="1"/>
    <row r="55693" ht="17.25" customHeight="1"/>
    <row r="55694" ht="17.25" customHeight="1"/>
    <row r="55695" ht="17.25" customHeight="1"/>
    <row r="55696" ht="17.25" customHeight="1"/>
    <row r="55697" ht="17.25" customHeight="1"/>
    <row r="55698" ht="17.25" customHeight="1"/>
    <row r="55699" ht="17.25" customHeight="1"/>
    <row r="55700" ht="17.25" customHeight="1"/>
    <row r="55701" ht="17.25" customHeight="1"/>
    <row r="55702" ht="17.25" customHeight="1"/>
    <row r="55703" ht="17.25" customHeight="1"/>
    <row r="55704" ht="17.25" customHeight="1"/>
    <row r="55705" ht="17.25" customHeight="1"/>
    <row r="55706" ht="17.25" customHeight="1"/>
    <row r="55707" ht="17.25" customHeight="1"/>
    <row r="55708" ht="17.25" customHeight="1"/>
    <row r="55709" ht="17.25" customHeight="1"/>
    <row r="55710" ht="17.25" customHeight="1"/>
    <row r="55711" ht="17.25" customHeight="1"/>
    <row r="55712" ht="17.25" customHeight="1"/>
    <row r="55713" ht="17.25" customHeight="1"/>
    <row r="55714" ht="17.25" customHeight="1"/>
    <row r="55715" ht="17.25" customHeight="1"/>
    <row r="55716" ht="17.25" customHeight="1"/>
    <row r="55717" ht="17.25" customHeight="1"/>
    <row r="55718" ht="17.25" customHeight="1"/>
    <row r="55719" ht="17.25" customHeight="1"/>
    <row r="55720" ht="17.25" customHeight="1"/>
    <row r="55721" ht="17.25" customHeight="1"/>
    <row r="55722" ht="17.25" customHeight="1"/>
    <row r="55723" ht="17.25" customHeight="1"/>
    <row r="55724" ht="17.25" customHeight="1"/>
    <row r="55725" ht="17.25" customHeight="1"/>
    <row r="55726" ht="17.25" customHeight="1"/>
    <row r="55727" ht="17.25" customHeight="1"/>
    <row r="55728" ht="17.25" customHeight="1"/>
    <row r="55729" ht="17.25" customHeight="1"/>
    <row r="55730" ht="17.25" customHeight="1"/>
    <row r="55731" ht="17.25" customHeight="1"/>
    <row r="55732" ht="17.25" customHeight="1"/>
    <row r="55733" ht="17.25" customHeight="1"/>
    <row r="55734" ht="17.25" customHeight="1"/>
    <row r="55735" ht="17.25" customHeight="1"/>
    <row r="55736" ht="17.25" customHeight="1"/>
    <row r="55737" ht="17.25" customHeight="1"/>
    <row r="55738" ht="17.25" customHeight="1"/>
    <row r="55739" ht="17.25" customHeight="1"/>
    <row r="55740" ht="17.25" customHeight="1"/>
    <row r="55741" ht="17.25" customHeight="1"/>
    <row r="55742" ht="17.25" customHeight="1"/>
    <row r="55743" ht="17.25" customHeight="1"/>
    <row r="55744" ht="17.25" customHeight="1"/>
    <row r="55745" ht="17.25" customHeight="1"/>
    <row r="55746" ht="17.25" customHeight="1"/>
    <row r="55747" ht="17.25" customHeight="1"/>
    <row r="55748" ht="17.25" customHeight="1"/>
    <row r="55749" ht="17.25" customHeight="1"/>
    <row r="55750" ht="17.25" customHeight="1"/>
    <row r="55751" ht="17.25" customHeight="1"/>
    <row r="55752" ht="17.25" customHeight="1"/>
    <row r="55753" ht="17.25" customHeight="1"/>
    <row r="55754" ht="17.25" customHeight="1"/>
    <row r="55755" ht="17.25" customHeight="1"/>
    <row r="55756" ht="17.25" customHeight="1"/>
    <row r="55757" ht="17.25" customHeight="1"/>
    <row r="55758" ht="17.25" customHeight="1"/>
    <row r="55759" ht="17.25" customHeight="1"/>
    <row r="55760" ht="17.25" customHeight="1"/>
    <row r="55761" ht="17.25" customHeight="1"/>
    <row r="55762" ht="17.25" customHeight="1"/>
    <row r="55763" ht="17.25" customHeight="1"/>
    <row r="55764" ht="17.25" customHeight="1"/>
    <row r="55765" ht="17.25" customHeight="1"/>
    <row r="55766" ht="17.25" customHeight="1"/>
    <row r="55767" ht="17.25" customHeight="1"/>
    <row r="55768" ht="17.25" customHeight="1"/>
    <row r="55769" ht="17.25" customHeight="1"/>
    <row r="55770" ht="17.25" customHeight="1"/>
    <row r="55771" ht="17.25" customHeight="1"/>
    <row r="55772" ht="17.25" customHeight="1"/>
    <row r="55773" ht="17.25" customHeight="1"/>
    <row r="55774" ht="17.25" customHeight="1"/>
    <row r="55775" ht="17.25" customHeight="1"/>
    <row r="55776" ht="17.25" customHeight="1"/>
    <row r="55777" ht="17.25" customHeight="1"/>
    <row r="55778" ht="17.25" customHeight="1"/>
    <row r="55779" ht="17.25" customHeight="1"/>
    <row r="55780" ht="17.25" customHeight="1"/>
    <row r="55781" ht="17.25" customHeight="1"/>
    <row r="55782" ht="17.25" customHeight="1"/>
    <row r="55783" ht="17.25" customHeight="1"/>
    <row r="55784" ht="17.25" customHeight="1"/>
    <row r="55785" ht="17.25" customHeight="1"/>
    <row r="55786" ht="17.25" customHeight="1"/>
    <row r="55787" ht="17.25" customHeight="1"/>
    <row r="55788" ht="17.25" customHeight="1"/>
    <row r="55789" ht="17.25" customHeight="1"/>
    <row r="55790" ht="17.25" customHeight="1"/>
    <row r="55791" ht="17.25" customHeight="1"/>
    <row r="55792" ht="17.25" customHeight="1"/>
    <row r="55793" ht="17.25" customHeight="1"/>
    <row r="55794" ht="17.25" customHeight="1"/>
    <row r="55795" ht="17.25" customHeight="1"/>
    <row r="55796" ht="17.25" customHeight="1"/>
    <row r="55797" ht="17.25" customHeight="1"/>
    <row r="55798" ht="17.25" customHeight="1"/>
    <row r="55799" ht="17.25" customHeight="1"/>
    <row r="55800" ht="17.25" customHeight="1"/>
    <row r="55801" ht="17.25" customHeight="1"/>
    <row r="55802" ht="17.25" customHeight="1"/>
    <row r="55803" ht="17.25" customHeight="1"/>
    <row r="55804" ht="17.25" customHeight="1"/>
    <row r="55805" ht="17.25" customHeight="1"/>
    <row r="55806" ht="17.25" customHeight="1"/>
    <row r="55807" ht="17.25" customHeight="1"/>
    <row r="55808" ht="17.25" customHeight="1"/>
    <row r="55809" ht="17.25" customHeight="1"/>
    <row r="55810" ht="17.25" customHeight="1"/>
    <row r="55811" ht="17.25" customHeight="1"/>
    <row r="55812" ht="17.25" customHeight="1"/>
    <row r="55813" ht="17.25" customHeight="1"/>
    <row r="55814" ht="17.25" customHeight="1"/>
    <row r="55815" ht="17.25" customHeight="1"/>
    <row r="55816" ht="17.25" customHeight="1"/>
    <row r="55817" ht="17.25" customHeight="1"/>
    <row r="55818" ht="17.25" customHeight="1"/>
    <row r="55819" ht="17.25" customHeight="1"/>
    <row r="55820" ht="17.25" customHeight="1"/>
    <row r="55821" ht="17.25" customHeight="1"/>
    <row r="55822" ht="17.25" customHeight="1"/>
    <row r="55823" ht="17.25" customHeight="1"/>
    <row r="55824" ht="17.25" customHeight="1"/>
    <row r="55825" ht="17.25" customHeight="1"/>
    <row r="55826" ht="17.25" customHeight="1"/>
    <row r="55827" ht="17.25" customHeight="1"/>
    <row r="55828" ht="17.25" customHeight="1"/>
    <row r="55829" ht="17.25" customHeight="1"/>
    <row r="55830" ht="17.25" customHeight="1"/>
    <row r="55831" ht="17.25" customHeight="1"/>
    <row r="55832" ht="17.25" customHeight="1"/>
    <row r="55833" ht="17.25" customHeight="1"/>
    <row r="55834" ht="17.25" customHeight="1"/>
    <row r="55835" ht="17.25" customHeight="1"/>
    <row r="55836" ht="17.25" customHeight="1"/>
    <row r="55837" ht="17.25" customHeight="1"/>
    <row r="55838" ht="17.25" customHeight="1"/>
    <row r="55839" ht="17.25" customHeight="1"/>
    <row r="55840" ht="17.25" customHeight="1"/>
    <row r="55841" ht="17.25" customHeight="1"/>
    <row r="55842" ht="17.25" customHeight="1"/>
    <row r="55843" ht="17.25" customHeight="1"/>
    <row r="55844" ht="17.25" customHeight="1"/>
    <row r="55845" ht="17.25" customHeight="1"/>
    <row r="55846" ht="17.25" customHeight="1"/>
    <row r="55847" ht="17.25" customHeight="1"/>
    <row r="55848" ht="17.25" customHeight="1"/>
    <row r="55849" ht="17.25" customHeight="1"/>
    <row r="55850" ht="17.25" customHeight="1"/>
    <row r="55851" ht="17.25" customHeight="1"/>
    <row r="55852" ht="17.25" customHeight="1"/>
    <row r="55853" ht="17.25" customHeight="1"/>
    <row r="55854" ht="17.25" customHeight="1"/>
    <row r="55855" ht="17.25" customHeight="1"/>
    <row r="55856" ht="17.25" customHeight="1"/>
    <row r="55857" ht="17.25" customHeight="1"/>
    <row r="55858" ht="17.25" customHeight="1"/>
    <row r="55859" ht="17.25" customHeight="1"/>
    <row r="55860" ht="17.25" customHeight="1"/>
    <row r="55861" ht="17.25" customHeight="1"/>
    <row r="55862" ht="17.25" customHeight="1"/>
    <row r="55863" ht="17.25" customHeight="1"/>
    <row r="55864" ht="17.25" customHeight="1"/>
    <row r="55865" ht="17.25" customHeight="1"/>
    <row r="55866" ht="17.25" customHeight="1"/>
    <row r="55867" ht="17.25" customHeight="1"/>
    <row r="55868" ht="17.25" customHeight="1"/>
    <row r="55869" ht="17.25" customHeight="1"/>
    <row r="55870" ht="17.25" customHeight="1"/>
    <row r="55871" ht="17.25" customHeight="1"/>
    <row r="55872" ht="17.25" customHeight="1"/>
    <row r="55873" ht="17.25" customHeight="1"/>
    <row r="55874" ht="17.25" customHeight="1"/>
    <row r="55875" ht="17.25" customHeight="1"/>
    <row r="55876" ht="17.25" customHeight="1"/>
    <row r="55877" ht="17.25" customHeight="1"/>
    <row r="55878" ht="17.25" customHeight="1"/>
    <row r="55879" ht="17.25" customHeight="1"/>
    <row r="55880" ht="17.25" customHeight="1"/>
    <row r="55881" ht="17.25" customHeight="1"/>
    <row r="55882" ht="17.25" customHeight="1"/>
    <row r="55883" ht="17.25" customHeight="1"/>
    <row r="55884" ht="17.25" customHeight="1"/>
    <row r="55885" ht="17.25" customHeight="1"/>
    <row r="55886" ht="17.25" customHeight="1"/>
    <row r="55887" ht="17.25" customHeight="1"/>
    <row r="55888" ht="17.25" customHeight="1"/>
    <row r="55889" ht="17.25" customHeight="1"/>
    <row r="55890" ht="17.25" customHeight="1"/>
    <row r="55891" ht="17.25" customHeight="1"/>
    <row r="55892" ht="17.25" customHeight="1"/>
    <row r="55893" ht="17.25" customHeight="1"/>
    <row r="55894" ht="17.25" customHeight="1"/>
    <row r="55895" ht="17.25" customHeight="1"/>
    <row r="55896" ht="17.25" customHeight="1"/>
    <row r="55897" ht="17.25" customHeight="1"/>
    <row r="55898" ht="17.25" customHeight="1"/>
    <row r="55899" ht="17.25" customHeight="1"/>
    <row r="55900" ht="17.25" customHeight="1"/>
    <row r="55901" ht="17.25" customHeight="1"/>
    <row r="55902" ht="17.25" customHeight="1"/>
    <row r="55903" ht="17.25" customHeight="1"/>
    <row r="55904" ht="17.25" customHeight="1"/>
    <row r="55905" ht="17.25" customHeight="1"/>
    <row r="55906" ht="17.25" customHeight="1"/>
    <row r="55907" ht="17.25" customHeight="1"/>
    <row r="55908" ht="17.25" customHeight="1"/>
    <row r="55909" ht="17.25" customHeight="1"/>
    <row r="55910" ht="17.25" customHeight="1"/>
    <row r="55911" ht="17.25" customHeight="1"/>
    <row r="55912" ht="17.25" customHeight="1"/>
    <row r="55913" ht="17.25" customHeight="1"/>
    <row r="55914" ht="17.25" customHeight="1"/>
    <row r="55915" ht="17.25" customHeight="1"/>
    <row r="55916" ht="17.25" customHeight="1"/>
    <row r="55917" ht="17.25" customHeight="1"/>
    <row r="55918" ht="17.25" customHeight="1"/>
    <row r="55919" ht="17.25" customHeight="1"/>
    <row r="55920" ht="17.25" customHeight="1"/>
    <row r="55921" ht="17.25" customHeight="1"/>
    <row r="55922" ht="17.25" customHeight="1"/>
    <row r="55923" ht="17.25" customHeight="1"/>
    <row r="55924" ht="17.25" customHeight="1"/>
    <row r="55925" ht="17.25" customHeight="1"/>
    <row r="55926" ht="17.25" customHeight="1"/>
    <row r="55927" ht="17.25" customHeight="1"/>
    <row r="55928" ht="17.25" customHeight="1"/>
    <row r="55929" ht="17.25" customHeight="1"/>
    <row r="55930" ht="17.25" customHeight="1"/>
    <row r="55931" ht="17.25" customHeight="1"/>
    <row r="55932" ht="17.25" customHeight="1"/>
    <row r="55933" ht="17.25" customHeight="1"/>
    <row r="55934" ht="17.25" customHeight="1"/>
    <row r="55935" ht="17.25" customHeight="1"/>
    <row r="55936" ht="17.25" customHeight="1"/>
    <row r="55937" ht="17.25" customHeight="1"/>
    <row r="55938" ht="17.25" customHeight="1"/>
    <row r="55939" ht="17.25" customHeight="1"/>
    <row r="55940" ht="17.25" customHeight="1"/>
    <row r="55941" ht="17.25" customHeight="1"/>
    <row r="55942" ht="17.25" customHeight="1"/>
    <row r="55943" ht="17.25" customHeight="1"/>
    <row r="55944" ht="17.25" customHeight="1"/>
    <row r="55945" ht="17.25" customHeight="1"/>
    <row r="55946" ht="17.25" customHeight="1"/>
    <row r="55947" ht="17.25" customHeight="1"/>
    <row r="55948" ht="17.25" customHeight="1"/>
    <row r="55949" ht="17.25" customHeight="1"/>
    <row r="55950" ht="17.25" customHeight="1"/>
    <row r="55951" ht="17.25" customHeight="1"/>
    <row r="55952" ht="17.25" customHeight="1"/>
    <row r="55953" ht="17.25" customHeight="1"/>
    <row r="55954" ht="17.25" customHeight="1"/>
    <row r="55955" ht="17.25" customHeight="1"/>
    <row r="55956" ht="17.25" customHeight="1"/>
    <row r="55957" ht="17.25" customHeight="1"/>
    <row r="55958" ht="17.25" customHeight="1"/>
    <row r="55959" ht="17.25" customHeight="1"/>
    <row r="55960" ht="17.25" customHeight="1"/>
    <row r="55961" ht="17.25" customHeight="1"/>
    <row r="55962" ht="17.25" customHeight="1"/>
    <row r="55963" ht="17.25" customHeight="1"/>
    <row r="55964" ht="17.25" customHeight="1"/>
    <row r="55965" ht="17.25" customHeight="1"/>
    <row r="55966" ht="17.25" customHeight="1"/>
    <row r="55967" ht="17.25" customHeight="1"/>
    <row r="55968" ht="17.25" customHeight="1"/>
    <row r="55969" ht="17.25" customHeight="1"/>
    <row r="55970" ht="17.25" customHeight="1"/>
    <row r="55971" ht="17.25" customHeight="1"/>
    <row r="55972" ht="17.25" customHeight="1"/>
    <row r="55973" ht="17.25" customHeight="1"/>
    <row r="55974" ht="17.25" customHeight="1"/>
    <row r="55975" ht="17.25" customHeight="1"/>
    <row r="55976" ht="17.25" customHeight="1"/>
    <row r="55977" ht="17.25" customHeight="1"/>
    <row r="55978" ht="17.25" customHeight="1"/>
    <row r="55979" ht="17.25" customHeight="1"/>
    <row r="55980" ht="17.25" customHeight="1"/>
    <row r="55981" ht="17.25" customHeight="1"/>
    <row r="55982" ht="17.25" customHeight="1"/>
    <row r="55983" ht="17.25" customHeight="1"/>
    <row r="55984" ht="17.25" customHeight="1"/>
    <row r="55985" ht="17.25" customHeight="1"/>
    <row r="55986" ht="17.25" customHeight="1"/>
    <row r="55987" ht="17.25" customHeight="1"/>
    <row r="55988" ht="17.25" customHeight="1"/>
    <row r="55989" ht="17.25" customHeight="1"/>
    <row r="55990" ht="17.25" customHeight="1"/>
    <row r="55991" ht="17.25" customHeight="1"/>
    <row r="55992" ht="17.25" customHeight="1"/>
    <row r="55993" ht="17.25" customHeight="1"/>
    <row r="55994" ht="17.25" customHeight="1"/>
    <row r="55995" ht="17.25" customHeight="1"/>
    <row r="55996" ht="17.25" customHeight="1"/>
    <row r="55997" ht="17.25" customHeight="1"/>
    <row r="55998" ht="17.25" customHeight="1"/>
    <row r="55999" ht="17.25" customHeight="1"/>
    <row r="56000" ht="17.25" customHeight="1"/>
    <row r="56001" ht="17.25" customHeight="1"/>
    <row r="56002" ht="17.25" customHeight="1"/>
    <row r="56003" ht="17.25" customHeight="1"/>
    <row r="56004" ht="17.25" customHeight="1"/>
    <row r="56005" ht="17.25" customHeight="1"/>
    <row r="56006" ht="17.25" customHeight="1"/>
    <row r="56007" ht="17.25" customHeight="1"/>
    <row r="56008" ht="17.25" customHeight="1"/>
    <row r="56009" ht="17.25" customHeight="1"/>
    <row r="56010" ht="17.25" customHeight="1"/>
    <row r="56011" ht="17.25" customHeight="1"/>
    <row r="56012" ht="17.25" customHeight="1"/>
    <row r="56013" ht="17.25" customHeight="1"/>
    <row r="56014" ht="17.25" customHeight="1"/>
    <row r="56015" ht="17.25" customHeight="1"/>
    <row r="56016" ht="17.25" customHeight="1"/>
    <row r="56017" ht="17.25" customHeight="1"/>
    <row r="56018" ht="17.25" customHeight="1"/>
    <row r="56019" ht="17.25" customHeight="1"/>
    <row r="56020" ht="17.25" customHeight="1"/>
    <row r="56021" ht="17.25" customHeight="1"/>
    <row r="56022" ht="17.25" customHeight="1"/>
    <row r="56023" ht="17.25" customHeight="1"/>
    <row r="56024" ht="17.25" customHeight="1"/>
    <row r="56025" ht="17.25" customHeight="1"/>
    <row r="56026" ht="17.25" customHeight="1"/>
    <row r="56027" ht="17.25" customHeight="1"/>
    <row r="56028" ht="17.25" customHeight="1"/>
    <row r="56029" ht="17.25" customHeight="1"/>
    <row r="56030" ht="17.25" customHeight="1"/>
    <row r="56031" ht="17.25" customHeight="1"/>
    <row r="56032" ht="17.25" customHeight="1"/>
    <row r="56033" ht="17.25" customHeight="1"/>
    <row r="56034" ht="17.25" customHeight="1"/>
    <row r="56035" ht="17.25" customHeight="1"/>
    <row r="56036" ht="17.25" customHeight="1"/>
    <row r="56037" ht="17.25" customHeight="1"/>
    <row r="56038" ht="17.25" customHeight="1"/>
    <row r="56039" ht="17.25" customHeight="1"/>
    <row r="56040" ht="17.25" customHeight="1"/>
    <row r="56041" ht="17.25" customHeight="1"/>
    <row r="56042" ht="17.25" customHeight="1"/>
    <row r="56043" ht="17.25" customHeight="1"/>
    <row r="56044" ht="17.25" customHeight="1"/>
    <row r="56045" ht="17.25" customHeight="1"/>
    <row r="56046" ht="17.25" customHeight="1"/>
    <row r="56047" ht="17.25" customHeight="1"/>
    <row r="56048" ht="17.25" customHeight="1"/>
    <row r="56049" ht="17.25" customHeight="1"/>
    <row r="56050" ht="17.25" customHeight="1"/>
    <row r="56051" ht="17.25" customHeight="1"/>
    <row r="56052" ht="17.25" customHeight="1"/>
    <row r="56053" ht="17.25" customHeight="1"/>
    <row r="56054" ht="17.25" customHeight="1"/>
    <row r="56055" ht="17.25" customHeight="1"/>
    <row r="56056" ht="17.25" customHeight="1"/>
    <row r="56057" ht="17.25" customHeight="1"/>
    <row r="56058" ht="17.25" customHeight="1"/>
    <row r="56059" ht="17.25" customHeight="1"/>
    <row r="56060" ht="17.25" customHeight="1"/>
    <row r="56061" ht="17.25" customHeight="1"/>
    <row r="56062" ht="17.25" customHeight="1"/>
    <row r="56063" ht="17.25" customHeight="1"/>
    <row r="56064" ht="17.25" customHeight="1"/>
    <row r="56065" ht="17.25" customHeight="1"/>
    <row r="56066" ht="17.25" customHeight="1"/>
    <row r="56067" ht="17.25" customHeight="1"/>
    <row r="56068" ht="17.25" customHeight="1"/>
    <row r="56069" ht="17.25" customHeight="1"/>
    <row r="56070" ht="17.25" customHeight="1"/>
    <row r="56071" ht="17.25" customHeight="1"/>
    <row r="56072" ht="17.25" customHeight="1"/>
    <row r="56073" ht="17.25" customHeight="1"/>
    <row r="56074" ht="17.25" customHeight="1"/>
    <row r="56075" ht="17.25" customHeight="1"/>
    <row r="56076" ht="17.25" customHeight="1"/>
    <row r="56077" ht="17.25" customHeight="1"/>
    <row r="56078" ht="17.25" customHeight="1"/>
    <row r="56079" ht="17.25" customHeight="1"/>
    <row r="56080" ht="17.25" customHeight="1"/>
    <row r="56081" ht="17.25" customHeight="1"/>
    <row r="56082" ht="17.25" customHeight="1"/>
    <row r="56083" ht="17.25" customHeight="1"/>
    <row r="56084" ht="17.25" customHeight="1"/>
    <row r="56085" ht="17.25" customHeight="1"/>
    <row r="56086" ht="17.25" customHeight="1"/>
    <row r="56087" ht="17.25" customHeight="1"/>
    <row r="56088" ht="17.25" customHeight="1"/>
    <row r="56089" ht="17.25" customHeight="1"/>
    <row r="56090" ht="17.25" customHeight="1"/>
    <row r="56091" ht="17.25" customHeight="1"/>
    <row r="56092" ht="17.25" customHeight="1"/>
    <row r="56093" ht="17.25" customHeight="1"/>
    <row r="56094" ht="17.25" customHeight="1"/>
    <row r="56095" ht="17.25" customHeight="1"/>
    <row r="56096" ht="17.25" customHeight="1"/>
    <row r="56097" ht="17.25" customHeight="1"/>
    <row r="56098" ht="17.25" customHeight="1"/>
    <row r="56099" ht="17.25" customHeight="1"/>
    <row r="56100" ht="17.25" customHeight="1"/>
    <row r="56101" ht="17.25" customHeight="1"/>
    <row r="56102" ht="17.25" customHeight="1"/>
    <row r="56103" ht="17.25" customHeight="1"/>
    <row r="56104" ht="17.25" customHeight="1"/>
    <row r="56105" ht="17.25" customHeight="1"/>
    <row r="56106" ht="17.25" customHeight="1"/>
    <row r="56107" ht="17.25" customHeight="1"/>
    <row r="56108" ht="17.25" customHeight="1"/>
    <row r="56109" ht="17.25" customHeight="1"/>
    <row r="56110" ht="17.25" customHeight="1"/>
    <row r="56111" ht="17.25" customHeight="1"/>
    <row r="56112" ht="17.25" customHeight="1"/>
    <row r="56113" ht="17.25" customHeight="1"/>
    <row r="56114" ht="17.25" customHeight="1"/>
    <row r="56115" ht="17.25" customHeight="1"/>
    <row r="56116" ht="17.25" customHeight="1"/>
    <row r="56117" ht="17.25" customHeight="1"/>
    <row r="56118" ht="17.25" customHeight="1"/>
    <row r="56119" ht="17.25" customHeight="1"/>
    <row r="56120" ht="17.25" customHeight="1"/>
    <row r="56121" ht="17.25" customHeight="1"/>
    <row r="56122" ht="17.25" customHeight="1"/>
    <row r="56123" ht="17.25" customHeight="1"/>
    <row r="56124" ht="17.25" customHeight="1"/>
    <row r="56125" ht="17.25" customHeight="1"/>
    <row r="56126" ht="17.25" customHeight="1"/>
    <row r="56127" ht="17.25" customHeight="1"/>
    <row r="56128" ht="17.25" customHeight="1"/>
    <row r="56129" ht="17.25" customHeight="1"/>
    <row r="56130" ht="17.25" customHeight="1"/>
    <row r="56131" ht="17.25" customHeight="1"/>
    <row r="56132" ht="17.25" customHeight="1"/>
    <row r="56133" ht="17.25" customHeight="1"/>
    <row r="56134" ht="17.25" customHeight="1"/>
    <row r="56135" ht="17.25" customHeight="1"/>
    <row r="56136" ht="17.25" customHeight="1"/>
    <row r="56137" ht="17.25" customHeight="1"/>
    <row r="56138" ht="17.25" customHeight="1"/>
    <row r="56139" ht="17.25" customHeight="1"/>
    <row r="56140" ht="17.25" customHeight="1"/>
    <row r="56141" ht="17.25" customHeight="1"/>
    <row r="56142" ht="17.25" customHeight="1"/>
    <row r="56143" ht="17.25" customHeight="1"/>
    <row r="56144" ht="17.25" customHeight="1"/>
    <row r="56145" ht="17.25" customHeight="1"/>
    <row r="56146" ht="17.25" customHeight="1"/>
    <row r="56147" ht="17.25" customHeight="1"/>
    <row r="56148" ht="17.25" customHeight="1"/>
    <row r="56149" ht="17.25" customHeight="1"/>
    <row r="56150" ht="17.25" customHeight="1"/>
    <row r="56151" ht="17.25" customHeight="1"/>
    <row r="56152" ht="17.25" customHeight="1"/>
    <row r="56153" ht="17.25" customHeight="1"/>
    <row r="56154" ht="17.25" customHeight="1"/>
    <row r="56155" ht="17.25" customHeight="1"/>
    <row r="56156" ht="17.25" customHeight="1"/>
    <row r="56157" ht="17.25" customHeight="1"/>
    <row r="56158" ht="17.25" customHeight="1"/>
    <row r="56159" ht="17.25" customHeight="1"/>
    <row r="56160" ht="17.25" customHeight="1"/>
    <row r="56161" ht="17.25" customHeight="1"/>
    <row r="56162" ht="17.25" customHeight="1"/>
    <row r="56163" ht="17.25" customHeight="1"/>
    <row r="56164" ht="17.25" customHeight="1"/>
    <row r="56165" ht="17.25" customHeight="1"/>
    <row r="56166" ht="17.25" customHeight="1"/>
    <row r="56167" ht="17.25" customHeight="1"/>
    <row r="56168" ht="17.25" customHeight="1"/>
    <row r="56169" ht="17.25" customHeight="1"/>
    <row r="56170" ht="17.25" customHeight="1"/>
    <row r="56171" ht="17.25" customHeight="1"/>
    <row r="56172" ht="17.25" customHeight="1"/>
    <row r="56173" ht="17.25" customHeight="1"/>
    <row r="56174" ht="17.25" customHeight="1"/>
    <row r="56175" ht="17.25" customHeight="1"/>
    <row r="56176" ht="17.25" customHeight="1"/>
    <row r="56177" ht="17.25" customHeight="1"/>
    <row r="56178" ht="17.25" customHeight="1"/>
    <row r="56179" ht="17.25" customHeight="1"/>
    <row r="56180" ht="17.25" customHeight="1"/>
    <row r="56181" ht="17.25" customHeight="1"/>
    <row r="56182" ht="17.25" customHeight="1"/>
    <row r="56183" ht="17.25" customHeight="1"/>
    <row r="56184" ht="17.25" customHeight="1"/>
    <row r="56185" ht="17.25" customHeight="1"/>
    <row r="56186" ht="17.25" customHeight="1"/>
    <row r="56187" ht="17.25" customHeight="1"/>
    <row r="56188" ht="17.25" customHeight="1"/>
    <row r="56189" ht="17.25" customHeight="1"/>
    <row r="56190" ht="17.25" customHeight="1"/>
    <row r="56191" ht="17.25" customHeight="1"/>
    <row r="56192" ht="17.25" customHeight="1"/>
    <row r="56193" ht="17.25" customHeight="1"/>
    <row r="56194" ht="17.25" customHeight="1"/>
    <row r="56195" ht="17.25" customHeight="1"/>
    <row r="56196" ht="17.25" customHeight="1"/>
    <row r="56197" ht="17.25" customHeight="1"/>
    <row r="56198" ht="17.25" customHeight="1"/>
    <row r="56199" ht="17.25" customHeight="1"/>
    <row r="56200" ht="17.25" customHeight="1"/>
    <row r="56201" ht="17.25" customHeight="1"/>
    <row r="56202" ht="17.25" customHeight="1"/>
    <row r="56203" ht="17.25" customHeight="1"/>
    <row r="56204" ht="17.25" customHeight="1"/>
    <row r="56205" ht="17.25" customHeight="1"/>
    <row r="56206" ht="17.25" customHeight="1"/>
    <row r="56207" ht="17.25" customHeight="1"/>
    <row r="56208" ht="17.25" customHeight="1"/>
    <row r="56209" ht="17.25" customHeight="1"/>
    <row r="56210" ht="17.25" customHeight="1"/>
    <row r="56211" ht="17.25" customHeight="1"/>
    <row r="56212" ht="17.25" customHeight="1"/>
    <row r="56213" ht="17.25" customHeight="1"/>
    <row r="56214" ht="17.25" customHeight="1"/>
    <row r="56215" ht="17.25" customHeight="1"/>
    <row r="56216" ht="17.25" customHeight="1"/>
    <row r="56217" ht="17.25" customHeight="1"/>
    <row r="56218" ht="17.25" customHeight="1"/>
    <row r="56219" ht="17.25" customHeight="1"/>
    <row r="56220" ht="17.25" customHeight="1"/>
    <row r="56221" ht="17.25" customHeight="1"/>
    <row r="56222" ht="17.25" customHeight="1"/>
    <row r="56223" ht="17.25" customHeight="1"/>
    <row r="56224" ht="17.25" customHeight="1"/>
    <row r="56225" ht="17.25" customHeight="1"/>
    <row r="56226" ht="17.25" customHeight="1"/>
    <row r="56227" ht="17.25" customHeight="1"/>
    <row r="56228" ht="17.25" customHeight="1"/>
    <row r="56229" ht="17.25" customHeight="1"/>
    <row r="56230" ht="17.25" customHeight="1"/>
    <row r="56231" ht="17.25" customHeight="1"/>
    <row r="56232" ht="17.25" customHeight="1"/>
    <row r="56233" ht="17.25" customHeight="1"/>
    <row r="56234" ht="17.25" customHeight="1"/>
    <row r="56235" ht="17.25" customHeight="1"/>
    <row r="56236" ht="17.25" customHeight="1"/>
    <row r="56237" ht="17.25" customHeight="1"/>
    <row r="56238" ht="17.25" customHeight="1"/>
    <row r="56239" ht="17.25" customHeight="1"/>
    <row r="56240" ht="17.25" customHeight="1"/>
    <row r="56241" ht="17.25" customHeight="1"/>
    <row r="56242" ht="17.25" customHeight="1"/>
    <row r="56243" ht="17.25" customHeight="1"/>
    <row r="56244" ht="17.25" customHeight="1"/>
    <row r="56245" ht="17.25" customHeight="1"/>
    <row r="56246" ht="17.25" customHeight="1"/>
    <row r="56247" ht="17.25" customHeight="1"/>
    <row r="56248" ht="17.25" customHeight="1"/>
    <row r="56249" ht="17.25" customHeight="1"/>
    <row r="56250" ht="17.25" customHeight="1"/>
    <row r="56251" ht="17.25" customHeight="1"/>
    <row r="56252" ht="17.25" customHeight="1"/>
    <row r="56253" ht="17.25" customHeight="1"/>
    <row r="56254" ht="17.25" customHeight="1"/>
    <row r="56255" ht="17.25" customHeight="1"/>
    <row r="56256" ht="17.25" customHeight="1"/>
    <row r="56257" ht="17.25" customHeight="1"/>
    <row r="56258" ht="17.25" customHeight="1"/>
    <row r="56259" ht="17.25" customHeight="1"/>
    <row r="56260" ht="17.25" customHeight="1"/>
    <row r="56261" ht="17.25" customHeight="1"/>
    <row r="56262" ht="17.25" customHeight="1"/>
    <row r="56263" ht="17.25" customHeight="1"/>
    <row r="56264" ht="17.25" customHeight="1"/>
    <row r="56265" ht="17.25" customHeight="1"/>
    <row r="56266" ht="17.25" customHeight="1"/>
    <row r="56267" ht="17.25" customHeight="1"/>
    <row r="56268" ht="17.25" customHeight="1"/>
    <row r="56269" ht="17.25" customHeight="1"/>
    <row r="56270" ht="17.25" customHeight="1"/>
    <row r="56271" ht="17.25" customHeight="1"/>
    <row r="56272" ht="17.25" customHeight="1"/>
    <row r="56273" ht="17.25" customHeight="1"/>
    <row r="56274" ht="17.25" customHeight="1"/>
    <row r="56275" ht="17.25" customHeight="1"/>
    <row r="56276" ht="17.25" customHeight="1"/>
    <row r="56277" ht="17.25" customHeight="1"/>
    <row r="56278" ht="17.25" customHeight="1"/>
    <row r="56279" ht="17.25" customHeight="1"/>
    <row r="56280" ht="17.25" customHeight="1"/>
    <row r="56281" ht="17.25" customHeight="1"/>
    <row r="56282" ht="17.25" customHeight="1"/>
    <row r="56283" ht="17.25" customHeight="1"/>
    <row r="56284" ht="17.25" customHeight="1"/>
    <row r="56285" ht="17.25" customHeight="1"/>
    <row r="56286" ht="17.25" customHeight="1"/>
    <row r="56287" ht="17.25" customHeight="1"/>
    <row r="56288" ht="17.25" customHeight="1"/>
    <row r="56289" ht="17.25" customHeight="1"/>
    <row r="56290" ht="17.25" customHeight="1"/>
    <row r="56291" ht="17.25" customHeight="1"/>
    <row r="56292" ht="17.25" customHeight="1"/>
    <row r="56293" ht="17.25" customHeight="1"/>
    <row r="56294" ht="17.25" customHeight="1"/>
    <row r="56295" ht="17.25" customHeight="1"/>
    <row r="56296" ht="17.25" customHeight="1"/>
    <row r="56297" ht="17.25" customHeight="1"/>
    <row r="56298" ht="17.25" customHeight="1"/>
    <row r="56299" ht="17.25" customHeight="1"/>
    <row r="56300" ht="17.25" customHeight="1"/>
    <row r="56301" ht="17.25" customHeight="1"/>
    <row r="56302" ht="17.25" customHeight="1"/>
    <row r="56303" ht="17.25" customHeight="1"/>
    <row r="56304" ht="17.25" customHeight="1"/>
    <row r="56305" ht="17.25" customHeight="1"/>
    <row r="56306" ht="17.25" customHeight="1"/>
    <row r="56307" ht="17.25" customHeight="1"/>
    <row r="56308" ht="17.25" customHeight="1"/>
    <row r="56309" ht="17.25" customHeight="1"/>
    <row r="56310" ht="17.25" customHeight="1"/>
    <row r="56311" ht="17.25" customHeight="1"/>
    <row r="56312" ht="17.25" customHeight="1"/>
    <row r="56313" ht="17.25" customHeight="1"/>
    <row r="56314" ht="17.25" customHeight="1"/>
    <row r="56315" ht="17.25" customHeight="1"/>
    <row r="56316" ht="17.25" customHeight="1"/>
    <row r="56317" ht="17.25" customHeight="1"/>
    <row r="56318" ht="17.25" customHeight="1"/>
    <row r="56319" ht="17.25" customHeight="1"/>
    <row r="56320" ht="17.25" customHeight="1"/>
    <row r="56321" ht="17.25" customHeight="1"/>
    <row r="56322" ht="17.25" customHeight="1"/>
    <row r="56323" ht="17.25" customHeight="1"/>
    <row r="56324" ht="17.25" customHeight="1"/>
    <row r="56325" ht="17.25" customHeight="1"/>
    <row r="56326" ht="17.25" customHeight="1"/>
    <row r="56327" ht="17.25" customHeight="1"/>
    <row r="56328" ht="17.25" customHeight="1"/>
    <row r="56329" ht="17.25" customHeight="1"/>
    <row r="56330" ht="17.25" customHeight="1"/>
    <row r="56331" ht="17.25" customHeight="1"/>
    <row r="56332" ht="17.25" customHeight="1"/>
    <row r="56333" ht="17.25" customHeight="1"/>
    <row r="56334" ht="17.25" customHeight="1"/>
    <row r="56335" ht="17.25" customHeight="1"/>
    <row r="56336" ht="17.25" customHeight="1"/>
    <row r="56337" ht="17.25" customHeight="1"/>
    <row r="56338" ht="17.25" customHeight="1"/>
    <row r="56339" ht="17.25" customHeight="1"/>
    <row r="56340" ht="17.25" customHeight="1"/>
    <row r="56341" ht="17.25" customHeight="1"/>
    <row r="56342" ht="17.25" customHeight="1"/>
    <row r="56343" ht="17.25" customHeight="1"/>
    <row r="56344" ht="17.25" customHeight="1"/>
    <row r="56345" ht="17.25" customHeight="1"/>
    <row r="56346" ht="17.25" customHeight="1"/>
    <row r="56347" ht="17.25" customHeight="1"/>
    <row r="56348" ht="17.25" customHeight="1"/>
    <row r="56349" ht="17.25" customHeight="1"/>
    <row r="56350" ht="17.25" customHeight="1"/>
    <row r="56351" ht="17.25" customHeight="1"/>
    <row r="56352" ht="17.25" customHeight="1"/>
    <row r="56353" ht="17.25" customHeight="1"/>
    <row r="56354" ht="17.25" customHeight="1"/>
    <row r="56355" ht="17.25" customHeight="1"/>
    <row r="56356" ht="17.25" customHeight="1"/>
    <row r="56357" ht="17.25" customHeight="1"/>
    <row r="56358" ht="17.25" customHeight="1"/>
    <row r="56359" ht="17.25" customHeight="1"/>
    <row r="56360" ht="17.25" customHeight="1"/>
    <row r="56361" ht="17.25" customHeight="1"/>
    <row r="56362" ht="17.25" customHeight="1"/>
    <row r="56363" ht="17.25" customHeight="1"/>
    <row r="56364" ht="17.25" customHeight="1"/>
    <row r="56365" ht="17.25" customHeight="1"/>
    <row r="56366" ht="17.25" customHeight="1"/>
    <row r="56367" ht="17.25" customHeight="1"/>
    <row r="56368" ht="17.25" customHeight="1"/>
    <row r="56369" ht="17.25" customHeight="1"/>
    <row r="56370" ht="17.25" customHeight="1"/>
    <row r="56371" ht="17.25" customHeight="1"/>
    <row r="56372" ht="17.25" customHeight="1"/>
    <row r="56373" ht="17.25" customHeight="1"/>
    <row r="56374" ht="17.25" customHeight="1"/>
    <row r="56375" ht="17.25" customHeight="1"/>
    <row r="56376" ht="17.25" customHeight="1"/>
    <row r="56377" ht="17.25" customHeight="1"/>
    <row r="56378" ht="17.25" customHeight="1"/>
    <row r="56379" ht="17.25" customHeight="1"/>
    <row r="56380" ht="17.25" customHeight="1"/>
    <row r="56381" ht="17.25" customHeight="1"/>
    <row r="56382" ht="17.25" customHeight="1"/>
    <row r="56383" ht="17.25" customHeight="1"/>
    <row r="56384" ht="17.25" customHeight="1"/>
    <row r="56385" ht="17.25" customHeight="1"/>
    <row r="56386" ht="17.25" customHeight="1"/>
    <row r="56387" ht="17.25" customHeight="1"/>
    <row r="56388" ht="17.25" customHeight="1"/>
    <row r="56389" ht="17.25" customHeight="1"/>
    <row r="56390" ht="17.25" customHeight="1"/>
    <row r="56391" ht="17.25" customHeight="1"/>
    <row r="56392" ht="17.25" customHeight="1"/>
    <row r="56393" ht="17.25" customHeight="1"/>
    <row r="56394" ht="17.25" customHeight="1"/>
    <row r="56395" ht="17.25" customHeight="1"/>
    <row r="56396" ht="17.25" customHeight="1"/>
    <row r="56397" ht="17.25" customHeight="1"/>
    <row r="56398" ht="17.25" customHeight="1"/>
    <row r="56399" ht="17.25" customHeight="1"/>
    <row r="56400" ht="17.25" customHeight="1"/>
    <row r="56401" ht="17.25" customHeight="1"/>
    <row r="56402" ht="17.25" customHeight="1"/>
    <row r="56403" ht="17.25" customHeight="1"/>
    <row r="56404" ht="17.25" customHeight="1"/>
    <row r="56405" ht="17.25" customHeight="1"/>
    <row r="56406" ht="17.25" customHeight="1"/>
    <row r="56407" ht="17.25" customHeight="1"/>
    <row r="56408" ht="17.25" customHeight="1"/>
    <row r="56409" ht="17.25" customHeight="1"/>
    <row r="56410" ht="17.25" customHeight="1"/>
    <row r="56411" ht="17.25" customHeight="1"/>
    <row r="56412" ht="17.25" customHeight="1"/>
    <row r="56413" ht="17.25" customHeight="1"/>
    <row r="56414" ht="17.25" customHeight="1"/>
    <row r="56415" ht="17.25" customHeight="1"/>
    <row r="56416" ht="17.25" customHeight="1"/>
    <row r="56417" ht="17.25" customHeight="1"/>
    <row r="56418" ht="17.25" customHeight="1"/>
    <row r="56419" ht="17.25" customHeight="1"/>
    <row r="56420" ht="17.25" customHeight="1"/>
    <row r="56421" ht="17.25" customHeight="1"/>
    <row r="56422" ht="17.25" customHeight="1"/>
    <row r="56423" ht="17.25" customHeight="1"/>
    <row r="56424" ht="17.25" customHeight="1"/>
    <row r="56425" ht="17.25" customHeight="1"/>
    <row r="56426" ht="17.25" customHeight="1"/>
    <row r="56427" ht="17.25" customHeight="1"/>
    <row r="56428" ht="17.25" customHeight="1"/>
    <row r="56429" ht="17.25" customHeight="1"/>
    <row r="56430" ht="17.25" customHeight="1"/>
    <row r="56431" ht="17.25" customHeight="1"/>
    <row r="56432" ht="17.25" customHeight="1"/>
    <row r="56433" ht="17.25" customHeight="1"/>
    <row r="56434" ht="17.25" customHeight="1"/>
    <row r="56435" ht="17.25" customHeight="1"/>
    <row r="56436" ht="17.25" customHeight="1"/>
    <row r="56437" ht="17.25" customHeight="1"/>
    <row r="56438" ht="17.25" customHeight="1"/>
    <row r="56439" ht="17.25" customHeight="1"/>
    <row r="56440" ht="17.25" customHeight="1"/>
    <row r="56441" ht="17.25" customHeight="1"/>
    <row r="56442" ht="17.25" customHeight="1"/>
    <row r="56443" ht="17.25" customHeight="1"/>
    <row r="56444" ht="17.25" customHeight="1"/>
    <row r="56445" ht="17.25" customHeight="1"/>
    <row r="56446" ht="17.25" customHeight="1"/>
    <row r="56447" ht="17.25" customHeight="1"/>
    <row r="56448" ht="17.25" customHeight="1"/>
    <row r="56449" ht="17.25" customHeight="1"/>
    <row r="56450" ht="17.25" customHeight="1"/>
    <row r="56451" ht="17.25" customHeight="1"/>
    <row r="56452" ht="17.25" customHeight="1"/>
    <row r="56453" ht="17.25" customHeight="1"/>
    <row r="56454" ht="17.25" customHeight="1"/>
    <row r="56455" ht="17.25" customHeight="1"/>
    <row r="56456" ht="17.25" customHeight="1"/>
    <row r="56457" ht="17.25" customHeight="1"/>
    <row r="56458" ht="17.25" customHeight="1"/>
    <row r="56459" ht="17.25" customHeight="1"/>
    <row r="56460" ht="17.25" customHeight="1"/>
    <row r="56461" ht="17.25" customHeight="1"/>
    <row r="56462" ht="17.25" customHeight="1"/>
    <row r="56463" ht="17.25" customHeight="1"/>
    <row r="56464" ht="17.25" customHeight="1"/>
    <row r="56465" ht="17.25" customHeight="1"/>
    <row r="56466" ht="17.25" customHeight="1"/>
    <row r="56467" ht="17.25" customHeight="1"/>
    <row r="56468" ht="17.25" customHeight="1"/>
    <row r="56469" ht="17.25" customHeight="1"/>
    <row r="56470" ht="17.25" customHeight="1"/>
    <row r="56471" ht="17.25" customHeight="1"/>
    <row r="56472" ht="17.25" customHeight="1"/>
    <row r="56473" ht="17.25" customHeight="1"/>
    <row r="56474" ht="17.25" customHeight="1"/>
    <row r="56475" ht="17.25" customHeight="1"/>
    <row r="56476" ht="17.25" customHeight="1"/>
    <row r="56477" ht="17.25" customHeight="1"/>
    <row r="56478" ht="17.25" customHeight="1"/>
    <row r="56479" ht="17.25" customHeight="1"/>
    <row r="56480" ht="17.25" customHeight="1"/>
    <row r="56481" ht="17.25" customHeight="1"/>
    <row r="56482" ht="17.25" customHeight="1"/>
    <row r="56483" ht="17.25" customHeight="1"/>
    <row r="56484" ht="17.25" customHeight="1"/>
    <row r="56485" ht="17.25" customHeight="1"/>
    <row r="56486" ht="17.25" customHeight="1"/>
    <row r="56487" ht="17.25" customHeight="1"/>
    <row r="56488" ht="17.25" customHeight="1"/>
    <row r="56489" ht="17.25" customHeight="1"/>
    <row r="56490" ht="17.25" customHeight="1"/>
    <row r="56491" ht="17.25" customHeight="1"/>
    <row r="56492" ht="17.25" customHeight="1"/>
    <row r="56493" ht="17.25" customHeight="1"/>
    <row r="56494" ht="17.25" customHeight="1"/>
    <row r="56495" ht="17.25" customHeight="1"/>
    <row r="56496" ht="17.25" customHeight="1"/>
    <row r="56497" ht="17.25" customHeight="1"/>
    <row r="56498" ht="17.25" customHeight="1"/>
    <row r="56499" ht="17.25" customHeight="1"/>
    <row r="56500" ht="17.25" customHeight="1"/>
    <row r="56501" ht="17.25" customHeight="1"/>
    <row r="56502" ht="17.25" customHeight="1"/>
    <row r="56503" ht="17.25" customHeight="1"/>
    <row r="56504" ht="17.25" customHeight="1"/>
    <row r="56505" ht="17.25" customHeight="1"/>
    <row r="56506" ht="17.25" customHeight="1"/>
    <row r="56507" ht="17.25" customHeight="1"/>
    <row r="56508" ht="17.25" customHeight="1"/>
    <row r="56509" ht="17.25" customHeight="1"/>
    <row r="56510" ht="17.25" customHeight="1"/>
    <row r="56511" ht="17.25" customHeight="1"/>
    <row r="56512" ht="17.25" customHeight="1"/>
    <row r="56513" ht="17.25" customHeight="1"/>
    <row r="56514" ht="17.25" customHeight="1"/>
    <row r="56515" ht="17.25" customHeight="1"/>
    <row r="56516" ht="17.25" customHeight="1"/>
    <row r="56517" ht="17.25" customHeight="1"/>
    <row r="56518" ht="17.25" customHeight="1"/>
    <row r="56519" ht="17.25" customHeight="1"/>
    <row r="56520" ht="17.25" customHeight="1"/>
    <row r="56521" ht="17.25" customHeight="1"/>
    <row r="56522" ht="17.25" customHeight="1"/>
    <row r="56523" ht="17.25" customHeight="1"/>
    <row r="56524" ht="17.25" customHeight="1"/>
    <row r="56525" ht="17.25" customHeight="1"/>
    <row r="56526" ht="17.25" customHeight="1"/>
    <row r="56527" ht="17.25" customHeight="1"/>
    <row r="56528" ht="17.25" customHeight="1"/>
    <row r="56529" ht="17.25" customHeight="1"/>
    <row r="56530" ht="17.25" customHeight="1"/>
    <row r="56531" ht="17.25" customHeight="1"/>
    <row r="56532" ht="17.25" customHeight="1"/>
    <row r="56533" ht="17.25" customHeight="1"/>
    <row r="56534" ht="17.25" customHeight="1"/>
    <row r="56535" ht="17.25" customHeight="1"/>
    <row r="56536" ht="17.25" customHeight="1"/>
    <row r="56537" ht="17.25" customHeight="1"/>
    <row r="56538" ht="17.25" customHeight="1"/>
    <row r="56539" ht="17.25" customHeight="1"/>
    <row r="56540" ht="17.25" customHeight="1"/>
    <row r="56541" ht="17.25" customHeight="1"/>
    <row r="56542" ht="17.25" customHeight="1"/>
    <row r="56543" ht="17.25" customHeight="1"/>
    <row r="56544" ht="17.25" customHeight="1"/>
    <row r="56545" ht="17.25" customHeight="1"/>
    <row r="56546" ht="17.25" customHeight="1"/>
    <row r="56547" ht="17.25" customHeight="1"/>
    <row r="56548" ht="17.25" customHeight="1"/>
    <row r="56549" ht="17.25" customHeight="1"/>
    <row r="56550" ht="17.25" customHeight="1"/>
    <row r="56551" ht="17.25" customHeight="1"/>
    <row r="56552" ht="17.25" customHeight="1"/>
    <row r="56553" ht="17.25" customHeight="1"/>
    <row r="56554" ht="17.25" customHeight="1"/>
    <row r="56555" ht="17.25" customHeight="1"/>
    <row r="56556" ht="17.25" customHeight="1"/>
    <row r="56557" ht="17.25" customHeight="1"/>
    <row r="56558" ht="17.25" customHeight="1"/>
    <row r="56559" ht="17.25" customHeight="1"/>
    <row r="56560" ht="17.25" customHeight="1"/>
    <row r="56561" ht="17.25" customHeight="1"/>
    <row r="56562" ht="17.25" customHeight="1"/>
    <row r="56563" ht="17.25" customHeight="1"/>
    <row r="56564" ht="17.25" customHeight="1"/>
    <row r="56565" ht="17.25" customHeight="1"/>
    <row r="56566" ht="17.25" customHeight="1"/>
    <row r="56567" ht="17.25" customHeight="1"/>
    <row r="56568" ht="17.25" customHeight="1"/>
    <row r="56569" ht="17.25" customHeight="1"/>
    <row r="56570" ht="17.25" customHeight="1"/>
    <row r="56571" ht="17.25" customHeight="1"/>
    <row r="56572" ht="17.25" customHeight="1"/>
    <row r="56573" ht="17.25" customHeight="1"/>
    <row r="56574" ht="17.25" customHeight="1"/>
    <row r="56575" ht="17.25" customHeight="1"/>
    <row r="56576" ht="17.25" customHeight="1"/>
    <row r="56577" ht="17.25" customHeight="1"/>
    <row r="56578" ht="17.25" customHeight="1"/>
    <row r="56579" ht="17.25" customHeight="1"/>
    <row r="56580" ht="17.25" customHeight="1"/>
    <row r="56581" ht="17.25" customHeight="1"/>
    <row r="56582" ht="17.25" customHeight="1"/>
    <row r="56583" ht="17.25" customHeight="1"/>
    <row r="56584" ht="17.25" customHeight="1"/>
    <row r="56585" ht="17.25" customHeight="1"/>
    <row r="56586" ht="17.25" customHeight="1"/>
    <row r="56587" ht="17.25" customHeight="1"/>
    <row r="56588" ht="17.25" customHeight="1"/>
    <row r="56589" ht="17.25" customHeight="1"/>
    <row r="56590" ht="17.25" customHeight="1"/>
    <row r="56591" ht="17.25" customHeight="1"/>
    <row r="56592" ht="17.25" customHeight="1"/>
    <row r="56593" ht="17.25" customHeight="1"/>
    <row r="56594" ht="17.25" customHeight="1"/>
    <row r="56595" ht="17.25" customHeight="1"/>
    <row r="56596" ht="17.25" customHeight="1"/>
    <row r="56597" ht="17.25" customHeight="1"/>
    <row r="56598" ht="17.25" customHeight="1"/>
    <row r="56599" ht="17.25" customHeight="1"/>
    <row r="56600" ht="17.25" customHeight="1"/>
    <row r="56601" ht="17.25" customHeight="1"/>
    <row r="56602" ht="17.25" customHeight="1"/>
    <row r="56603" ht="17.25" customHeight="1"/>
    <row r="56604" ht="17.25" customHeight="1"/>
    <row r="56605" ht="17.25" customHeight="1"/>
    <row r="56606" ht="17.25" customHeight="1"/>
    <row r="56607" ht="17.25" customHeight="1"/>
    <row r="56608" ht="17.25" customHeight="1"/>
    <row r="56609" ht="17.25" customHeight="1"/>
    <row r="56610" ht="17.25" customHeight="1"/>
    <row r="56611" ht="17.25" customHeight="1"/>
    <row r="56612" ht="17.25" customHeight="1"/>
    <row r="56613" ht="17.25" customHeight="1"/>
    <row r="56614" ht="17.25" customHeight="1"/>
    <row r="56615" ht="17.25" customHeight="1"/>
    <row r="56616" ht="17.25" customHeight="1"/>
    <row r="56617" ht="17.25" customHeight="1"/>
    <row r="56618" ht="17.25" customHeight="1"/>
    <row r="56619" ht="17.25" customHeight="1"/>
    <row r="56620" ht="17.25" customHeight="1"/>
    <row r="56621" ht="17.25" customHeight="1"/>
    <row r="56622" ht="17.25" customHeight="1"/>
    <row r="56623" ht="17.25" customHeight="1"/>
    <row r="56624" ht="17.25" customHeight="1"/>
    <row r="56625" ht="17.25" customHeight="1"/>
    <row r="56626" ht="17.25" customHeight="1"/>
    <row r="56627" ht="17.25" customHeight="1"/>
    <row r="56628" ht="17.25" customHeight="1"/>
    <row r="56629" ht="17.25" customHeight="1"/>
    <row r="56630" ht="17.25" customHeight="1"/>
    <row r="56631" ht="17.25" customHeight="1"/>
    <row r="56632" ht="17.25" customHeight="1"/>
    <row r="56633" ht="17.25" customHeight="1"/>
    <row r="56634" ht="17.25" customHeight="1"/>
    <row r="56635" ht="17.25" customHeight="1"/>
    <row r="56636" ht="17.25" customHeight="1"/>
    <row r="56637" ht="17.25" customHeight="1"/>
    <row r="56638" ht="17.25" customHeight="1"/>
    <row r="56639" ht="17.25" customHeight="1"/>
    <row r="56640" ht="17.25" customHeight="1"/>
    <row r="56641" ht="17.25" customHeight="1"/>
    <row r="56642" ht="17.25" customHeight="1"/>
    <row r="56643" ht="17.25" customHeight="1"/>
    <row r="56644" ht="17.25" customHeight="1"/>
    <row r="56645" ht="17.25" customHeight="1"/>
    <row r="56646" ht="17.25" customHeight="1"/>
    <row r="56647" ht="17.25" customHeight="1"/>
    <row r="56648" ht="17.25" customHeight="1"/>
    <row r="56649" ht="17.25" customHeight="1"/>
    <row r="56650" ht="17.25" customHeight="1"/>
    <row r="56651" ht="17.25" customHeight="1"/>
    <row r="56652" ht="17.25" customHeight="1"/>
    <row r="56653" ht="17.25" customHeight="1"/>
    <row r="56654" ht="17.25" customHeight="1"/>
    <row r="56655" ht="17.25" customHeight="1"/>
    <row r="56656" ht="17.25" customHeight="1"/>
    <row r="56657" ht="17.25" customHeight="1"/>
    <row r="56658" ht="17.25" customHeight="1"/>
    <row r="56659" ht="17.25" customHeight="1"/>
    <row r="56660" ht="17.25" customHeight="1"/>
    <row r="56661" ht="17.25" customHeight="1"/>
    <row r="56662" ht="17.25" customHeight="1"/>
    <row r="56663" ht="17.25" customHeight="1"/>
    <row r="56664" ht="17.25" customHeight="1"/>
    <row r="56665" ht="17.25" customHeight="1"/>
    <row r="56666" ht="17.25" customHeight="1"/>
    <row r="56667" ht="17.25" customHeight="1"/>
    <row r="56668" ht="17.25" customHeight="1"/>
    <row r="56669" ht="17.25" customHeight="1"/>
    <row r="56670" ht="17.25" customHeight="1"/>
    <row r="56671" ht="17.25" customHeight="1"/>
    <row r="56672" ht="17.25" customHeight="1"/>
    <row r="56673" ht="17.25" customHeight="1"/>
    <row r="56674" ht="17.25" customHeight="1"/>
    <row r="56675" ht="17.25" customHeight="1"/>
    <row r="56676" ht="17.25" customHeight="1"/>
    <row r="56677" ht="17.25" customHeight="1"/>
    <row r="56678" ht="17.25" customHeight="1"/>
    <row r="56679" ht="17.25" customHeight="1"/>
    <row r="56680" ht="17.25" customHeight="1"/>
    <row r="56681" ht="17.25" customHeight="1"/>
    <row r="56682" ht="17.25" customHeight="1"/>
    <row r="56683" ht="17.25" customHeight="1"/>
    <row r="56684" ht="17.25" customHeight="1"/>
    <row r="56685" ht="17.25" customHeight="1"/>
    <row r="56686" ht="17.25" customHeight="1"/>
    <row r="56687" ht="17.25" customHeight="1"/>
    <row r="56688" ht="17.25" customHeight="1"/>
    <row r="56689" ht="17.25" customHeight="1"/>
    <row r="56690" ht="17.25" customHeight="1"/>
    <row r="56691" ht="17.25" customHeight="1"/>
    <row r="56692" ht="17.25" customHeight="1"/>
    <row r="56693" ht="17.25" customHeight="1"/>
    <row r="56694" ht="17.25" customHeight="1"/>
    <row r="56695" ht="17.25" customHeight="1"/>
    <row r="56696" ht="17.25" customHeight="1"/>
    <row r="56697" ht="17.25" customHeight="1"/>
    <row r="56698" ht="17.25" customHeight="1"/>
    <row r="56699" ht="17.25" customHeight="1"/>
    <row r="56700" ht="17.25" customHeight="1"/>
    <row r="56701" ht="17.25" customHeight="1"/>
    <row r="56702" ht="17.25" customHeight="1"/>
    <row r="56703" ht="17.25" customHeight="1"/>
    <row r="56704" ht="17.25" customHeight="1"/>
    <row r="56705" ht="17.25" customHeight="1"/>
    <row r="56706" ht="17.25" customHeight="1"/>
    <row r="56707" ht="17.25" customHeight="1"/>
    <row r="56708" ht="17.25" customHeight="1"/>
    <row r="56709" ht="17.25" customHeight="1"/>
    <row r="56710" ht="17.25" customHeight="1"/>
    <row r="56711" ht="17.25" customHeight="1"/>
    <row r="56712" ht="17.25" customHeight="1"/>
    <row r="56713" ht="17.25" customHeight="1"/>
    <row r="56714" ht="17.25" customHeight="1"/>
    <row r="56715" ht="17.25" customHeight="1"/>
    <row r="56716" ht="17.25" customHeight="1"/>
    <row r="56717" ht="17.25" customHeight="1"/>
    <row r="56718" ht="17.25" customHeight="1"/>
    <row r="56719" ht="17.25" customHeight="1"/>
    <row r="56720" ht="17.25" customHeight="1"/>
    <row r="56721" ht="17.25" customHeight="1"/>
    <row r="56722" ht="17.25" customHeight="1"/>
    <row r="56723" ht="17.25" customHeight="1"/>
    <row r="56724" ht="17.25" customHeight="1"/>
    <row r="56725" ht="17.25" customHeight="1"/>
    <row r="56726" ht="17.25" customHeight="1"/>
    <row r="56727" ht="17.25" customHeight="1"/>
    <row r="56728" ht="17.25" customHeight="1"/>
    <row r="56729" ht="17.25" customHeight="1"/>
    <row r="56730" ht="17.25" customHeight="1"/>
    <row r="56731" ht="17.25" customHeight="1"/>
    <row r="56732" ht="17.25" customHeight="1"/>
    <row r="56733" ht="17.25" customHeight="1"/>
    <row r="56734" ht="17.25" customHeight="1"/>
    <row r="56735" ht="17.25" customHeight="1"/>
    <row r="56736" ht="17.25" customHeight="1"/>
    <row r="56737" ht="17.25" customHeight="1"/>
    <row r="56738" ht="17.25" customHeight="1"/>
    <row r="56739" ht="17.25" customHeight="1"/>
    <row r="56740" ht="17.25" customHeight="1"/>
    <row r="56741" ht="17.25" customHeight="1"/>
    <row r="56742" ht="17.25" customHeight="1"/>
    <row r="56743" ht="17.25" customHeight="1"/>
    <row r="56744" ht="17.25" customHeight="1"/>
    <row r="56745" ht="17.25" customHeight="1"/>
    <row r="56746" ht="17.25" customHeight="1"/>
    <row r="56747" ht="17.25" customHeight="1"/>
    <row r="56748" ht="17.25" customHeight="1"/>
    <row r="56749" ht="17.25" customHeight="1"/>
    <row r="56750" ht="17.25" customHeight="1"/>
    <row r="56751" ht="17.25" customHeight="1"/>
    <row r="56752" ht="17.25" customHeight="1"/>
    <row r="56753" ht="17.25" customHeight="1"/>
    <row r="56754" ht="17.25" customHeight="1"/>
    <row r="56755" ht="17.25" customHeight="1"/>
    <row r="56756" ht="17.25" customHeight="1"/>
    <row r="56757" ht="17.25" customHeight="1"/>
    <row r="56758" ht="17.25" customHeight="1"/>
    <row r="56759" ht="17.25" customHeight="1"/>
    <row r="56760" ht="17.25" customHeight="1"/>
    <row r="56761" ht="17.25" customHeight="1"/>
    <row r="56762" ht="17.25" customHeight="1"/>
    <row r="56763" ht="17.25" customHeight="1"/>
    <row r="56764" ht="17.25" customHeight="1"/>
    <row r="56765" ht="17.25" customHeight="1"/>
    <row r="56766" ht="17.25" customHeight="1"/>
    <row r="56767" ht="17.25" customHeight="1"/>
    <row r="56768" ht="17.25" customHeight="1"/>
    <row r="56769" ht="17.25" customHeight="1"/>
    <row r="56770" ht="17.25" customHeight="1"/>
    <row r="56771" ht="17.25" customHeight="1"/>
    <row r="56772" ht="17.25" customHeight="1"/>
    <row r="56773" ht="17.25" customHeight="1"/>
    <row r="56774" ht="17.25" customHeight="1"/>
    <row r="56775" ht="17.25" customHeight="1"/>
    <row r="56776" ht="17.25" customHeight="1"/>
    <row r="56777" ht="17.25" customHeight="1"/>
    <row r="56778" ht="17.25" customHeight="1"/>
    <row r="56779" ht="17.25" customHeight="1"/>
    <row r="56780" ht="17.25" customHeight="1"/>
    <row r="56781" ht="17.25" customHeight="1"/>
    <row r="56782" ht="17.25" customHeight="1"/>
    <row r="56783" ht="17.25" customHeight="1"/>
    <row r="56784" ht="17.25" customHeight="1"/>
    <row r="56785" ht="17.25" customHeight="1"/>
    <row r="56786" ht="17.25" customHeight="1"/>
    <row r="56787" ht="17.25" customHeight="1"/>
    <row r="56788" ht="17.25" customHeight="1"/>
    <row r="56789" ht="17.25" customHeight="1"/>
    <row r="56790" ht="17.25" customHeight="1"/>
    <row r="56791" ht="17.25" customHeight="1"/>
    <row r="56792" ht="17.25" customHeight="1"/>
    <row r="56793" ht="17.25" customHeight="1"/>
    <row r="56794" ht="17.25" customHeight="1"/>
    <row r="56795" ht="17.25" customHeight="1"/>
    <row r="56796" ht="17.25" customHeight="1"/>
    <row r="56797" ht="17.25" customHeight="1"/>
    <row r="56798" ht="17.25" customHeight="1"/>
    <row r="56799" ht="17.25" customHeight="1"/>
    <row r="56800" ht="17.25" customHeight="1"/>
    <row r="56801" ht="17.25" customHeight="1"/>
    <row r="56802" ht="17.25" customHeight="1"/>
    <row r="56803" ht="17.25" customHeight="1"/>
    <row r="56804" ht="17.25" customHeight="1"/>
    <row r="56805" ht="17.25" customHeight="1"/>
    <row r="56806" ht="17.25" customHeight="1"/>
    <row r="56807" ht="17.25" customHeight="1"/>
    <row r="56808" ht="17.25" customHeight="1"/>
    <row r="56809" ht="17.25" customHeight="1"/>
    <row r="56810" ht="17.25" customHeight="1"/>
    <row r="56811" ht="17.25" customHeight="1"/>
    <row r="56812" ht="17.25" customHeight="1"/>
    <row r="56813" ht="17.25" customHeight="1"/>
    <row r="56814" ht="17.25" customHeight="1"/>
    <row r="56815" ht="17.25" customHeight="1"/>
    <row r="56816" ht="17.25" customHeight="1"/>
    <row r="56817" ht="17.25" customHeight="1"/>
    <row r="56818" ht="17.25" customHeight="1"/>
    <row r="56819" ht="17.25" customHeight="1"/>
    <row r="56820" ht="17.25" customHeight="1"/>
    <row r="56821" ht="17.25" customHeight="1"/>
    <row r="56822" ht="17.25" customHeight="1"/>
    <row r="56823" ht="17.25" customHeight="1"/>
    <row r="56824" ht="17.25" customHeight="1"/>
    <row r="56825" ht="17.25" customHeight="1"/>
    <row r="56826" ht="17.25" customHeight="1"/>
    <row r="56827" ht="17.25" customHeight="1"/>
    <row r="56828" ht="17.25" customHeight="1"/>
    <row r="56829" ht="17.25" customHeight="1"/>
    <row r="56830" ht="17.25" customHeight="1"/>
    <row r="56831" ht="17.25" customHeight="1"/>
    <row r="56832" ht="17.25" customHeight="1"/>
    <row r="56833" ht="17.25" customHeight="1"/>
    <row r="56834" ht="17.25" customHeight="1"/>
    <row r="56835" ht="17.25" customHeight="1"/>
    <row r="56836" ht="17.25" customHeight="1"/>
    <row r="56837" ht="17.25" customHeight="1"/>
    <row r="56838" ht="17.25" customHeight="1"/>
    <row r="56839" ht="17.25" customHeight="1"/>
    <row r="56840" ht="17.25" customHeight="1"/>
    <row r="56841" ht="17.25" customHeight="1"/>
    <row r="56842" ht="17.25" customHeight="1"/>
    <row r="56843" ht="17.25" customHeight="1"/>
    <row r="56844" ht="17.25" customHeight="1"/>
    <row r="56845" ht="17.25" customHeight="1"/>
    <row r="56846" ht="17.25" customHeight="1"/>
    <row r="56847" ht="17.25" customHeight="1"/>
    <row r="56848" ht="17.25" customHeight="1"/>
    <row r="56849" ht="17.25" customHeight="1"/>
    <row r="56850" ht="17.25" customHeight="1"/>
    <row r="56851" ht="17.25" customHeight="1"/>
    <row r="56852" ht="17.25" customHeight="1"/>
    <row r="56853" ht="17.25" customHeight="1"/>
    <row r="56854" ht="17.25" customHeight="1"/>
    <row r="56855" ht="17.25" customHeight="1"/>
    <row r="56856" ht="17.25" customHeight="1"/>
    <row r="56857" ht="17.25" customHeight="1"/>
    <row r="56858" ht="17.25" customHeight="1"/>
    <row r="56859" ht="17.25" customHeight="1"/>
    <row r="56860" ht="17.25" customHeight="1"/>
    <row r="56861" ht="17.25" customHeight="1"/>
    <row r="56862" ht="17.25" customHeight="1"/>
    <row r="56863" ht="17.25" customHeight="1"/>
    <row r="56864" ht="17.25" customHeight="1"/>
    <row r="56865" ht="17.25" customHeight="1"/>
    <row r="56866" ht="17.25" customHeight="1"/>
    <row r="56867" ht="17.25" customHeight="1"/>
    <row r="56868" ht="17.25" customHeight="1"/>
    <row r="56869" ht="17.25" customHeight="1"/>
    <row r="56870" ht="17.25" customHeight="1"/>
    <row r="56871" ht="17.25" customHeight="1"/>
    <row r="56872" ht="17.25" customHeight="1"/>
    <row r="56873" ht="17.25" customHeight="1"/>
    <row r="56874" ht="17.25" customHeight="1"/>
    <row r="56875" ht="17.25" customHeight="1"/>
    <row r="56876" ht="17.25" customHeight="1"/>
    <row r="56877" ht="17.25" customHeight="1"/>
    <row r="56878" ht="17.25" customHeight="1"/>
    <row r="56879" ht="17.25" customHeight="1"/>
    <row r="56880" ht="17.25" customHeight="1"/>
    <row r="56881" ht="17.25" customHeight="1"/>
    <row r="56882" ht="17.25" customHeight="1"/>
    <row r="56883" ht="17.25" customHeight="1"/>
    <row r="56884" ht="17.25" customHeight="1"/>
    <row r="56885" ht="17.25" customHeight="1"/>
    <row r="56886" ht="17.25" customHeight="1"/>
    <row r="56887" ht="17.25" customHeight="1"/>
    <row r="56888" ht="17.25" customHeight="1"/>
    <row r="56889" ht="17.25" customHeight="1"/>
    <row r="56890" ht="17.25" customHeight="1"/>
    <row r="56891" ht="17.25" customHeight="1"/>
    <row r="56892" ht="17.25" customHeight="1"/>
    <row r="56893" ht="17.25" customHeight="1"/>
    <row r="56894" ht="17.25" customHeight="1"/>
    <row r="56895" ht="17.25" customHeight="1"/>
    <row r="56896" ht="17.25" customHeight="1"/>
    <row r="56897" ht="17.25" customHeight="1"/>
    <row r="56898" ht="17.25" customHeight="1"/>
    <row r="56899" ht="17.25" customHeight="1"/>
    <row r="56900" ht="17.25" customHeight="1"/>
    <row r="56901" ht="17.25" customHeight="1"/>
    <row r="56902" ht="17.25" customHeight="1"/>
    <row r="56903" ht="17.25" customHeight="1"/>
    <row r="56904" ht="17.25" customHeight="1"/>
    <row r="56905" ht="17.25" customHeight="1"/>
    <row r="56906" ht="17.25" customHeight="1"/>
    <row r="56907" ht="17.25" customHeight="1"/>
    <row r="56908" ht="17.25" customHeight="1"/>
    <row r="56909" ht="17.25" customHeight="1"/>
    <row r="56910" ht="17.25" customHeight="1"/>
    <row r="56911" ht="17.25" customHeight="1"/>
    <row r="56912" ht="17.25" customHeight="1"/>
    <row r="56913" ht="17.25" customHeight="1"/>
    <row r="56914" ht="17.25" customHeight="1"/>
    <row r="56915" ht="17.25" customHeight="1"/>
    <row r="56916" ht="17.25" customHeight="1"/>
    <row r="56917" ht="17.25" customHeight="1"/>
    <row r="56918" ht="17.25" customHeight="1"/>
    <row r="56919" ht="17.25" customHeight="1"/>
    <row r="56920" ht="17.25" customHeight="1"/>
    <row r="56921" ht="17.25" customHeight="1"/>
    <row r="56922" ht="17.25" customHeight="1"/>
    <row r="56923" ht="17.25" customHeight="1"/>
    <row r="56924" ht="17.25" customHeight="1"/>
    <row r="56925" ht="17.25" customHeight="1"/>
    <row r="56926" ht="17.25" customHeight="1"/>
    <row r="56927" ht="17.25" customHeight="1"/>
    <row r="56928" ht="17.25" customHeight="1"/>
    <row r="56929" ht="17.25" customHeight="1"/>
    <row r="56930" ht="17.25" customHeight="1"/>
    <row r="56931" ht="17.25" customHeight="1"/>
    <row r="56932" ht="17.25" customHeight="1"/>
    <row r="56933" ht="17.25" customHeight="1"/>
    <row r="56934" ht="17.25" customHeight="1"/>
    <row r="56935" ht="17.25" customHeight="1"/>
    <row r="56936" ht="17.25" customHeight="1"/>
    <row r="56937" ht="17.25" customHeight="1"/>
    <row r="56938" ht="17.25" customHeight="1"/>
    <row r="56939" ht="17.25" customHeight="1"/>
    <row r="56940" ht="17.25" customHeight="1"/>
    <row r="56941" ht="17.25" customHeight="1"/>
    <row r="56942" ht="17.25" customHeight="1"/>
    <row r="56943" ht="17.25" customHeight="1"/>
    <row r="56944" ht="17.25" customHeight="1"/>
    <row r="56945" ht="17.25" customHeight="1"/>
    <row r="56946" ht="17.25" customHeight="1"/>
    <row r="56947" ht="17.25" customHeight="1"/>
    <row r="56948" ht="17.25" customHeight="1"/>
    <row r="56949" ht="17.25" customHeight="1"/>
    <row r="56950" ht="17.25" customHeight="1"/>
    <row r="56951" ht="17.25" customHeight="1"/>
    <row r="56952" ht="17.25" customHeight="1"/>
    <row r="56953" ht="17.25" customHeight="1"/>
    <row r="56954" ht="17.25" customHeight="1"/>
    <row r="56955" ht="17.25" customHeight="1"/>
    <row r="56956" ht="17.25" customHeight="1"/>
    <row r="56957" ht="17.25" customHeight="1"/>
    <row r="56958" ht="17.25" customHeight="1"/>
    <row r="56959" ht="17.25" customHeight="1"/>
    <row r="56960" ht="17.25" customHeight="1"/>
    <row r="56961" ht="17.25" customHeight="1"/>
    <row r="56962" ht="17.25" customHeight="1"/>
    <row r="56963" ht="17.25" customHeight="1"/>
    <row r="56964" ht="17.25" customHeight="1"/>
    <row r="56965" ht="17.25" customHeight="1"/>
    <row r="56966" ht="17.25" customHeight="1"/>
    <row r="56967" ht="17.25" customHeight="1"/>
    <row r="56968" ht="17.25" customHeight="1"/>
    <row r="56969" ht="17.25" customHeight="1"/>
    <row r="56970" ht="17.25" customHeight="1"/>
    <row r="56971" ht="17.25" customHeight="1"/>
    <row r="56972" ht="17.25" customHeight="1"/>
    <row r="56973" ht="17.25" customHeight="1"/>
    <row r="56974" ht="17.25" customHeight="1"/>
    <row r="56975" ht="17.25" customHeight="1"/>
    <row r="56976" ht="17.25" customHeight="1"/>
    <row r="56977" ht="17.25" customHeight="1"/>
    <row r="56978" ht="17.25" customHeight="1"/>
    <row r="56979" ht="17.25" customHeight="1"/>
    <row r="56980" ht="17.25" customHeight="1"/>
    <row r="56981" ht="17.25" customHeight="1"/>
    <row r="56982" ht="17.25" customHeight="1"/>
    <row r="56983" ht="17.25" customHeight="1"/>
    <row r="56984" ht="17.25" customHeight="1"/>
    <row r="56985" ht="17.25" customHeight="1"/>
    <row r="56986" ht="17.25" customHeight="1"/>
    <row r="56987" ht="17.25" customHeight="1"/>
    <row r="56988" ht="17.25" customHeight="1"/>
    <row r="56989" ht="17.25" customHeight="1"/>
    <row r="56990" ht="17.25" customHeight="1"/>
    <row r="56991" ht="17.25" customHeight="1"/>
    <row r="56992" ht="17.25" customHeight="1"/>
    <row r="56993" ht="17.25" customHeight="1"/>
    <row r="56994" ht="17.25" customHeight="1"/>
    <row r="56995" ht="17.25" customHeight="1"/>
    <row r="56996" ht="17.25" customHeight="1"/>
    <row r="56997" ht="17.25" customHeight="1"/>
    <row r="56998" ht="17.25" customHeight="1"/>
    <row r="56999" ht="17.25" customHeight="1"/>
    <row r="57000" ht="17.25" customHeight="1"/>
    <row r="57001" ht="17.25" customHeight="1"/>
    <row r="57002" ht="17.25" customHeight="1"/>
    <row r="57003" ht="17.25" customHeight="1"/>
    <row r="57004" ht="17.25" customHeight="1"/>
    <row r="57005" ht="17.25" customHeight="1"/>
    <row r="57006" ht="17.25" customHeight="1"/>
    <row r="57007" ht="17.25" customHeight="1"/>
    <row r="57008" ht="17.25" customHeight="1"/>
    <row r="57009" ht="17.25" customHeight="1"/>
    <row r="57010" ht="17.25" customHeight="1"/>
    <row r="57011" ht="17.25" customHeight="1"/>
    <row r="57012" ht="17.25" customHeight="1"/>
    <row r="57013" ht="17.25" customHeight="1"/>
    <row r="57014" ht="17.25" customHeight="1"/>
    <row r="57015" ht="17.25" customHeight="1"/>
    <row r="57016" ht="17.25" customHeight="1"/>
    <row r="57017" ht="17.25" customHeight="1"/>
    <row r="57018" ht="17.25" customHeight="1"/>
    <row r="57019" ht="17.25" customHeight="1"/>
    <row r="57020" ht="17.25" customHeight="1"/>
    <row r="57021" ht="17.25" customHeight="1"/>
    <row r="57022" ht="17.25" customHeight="1"/>
    <row r="57023" ht="17.25" customHeight="1"/>
    <row r="57024" ht="17.25" customHeight="1"/>
    <row r="57025" ht="17.25" customHeight="1"/>
    <row r="57026" ht="17.25" customHeight="1"/>
    <row r="57027" ht="17.25" customHeight="1"/>
    <row r="57028" ht="17.25" customHeight="1"/>
    <row r="57029" ht="17.25" customHeight="1"/>
    <row r="57030" ht="17.25" customHeight="1"/>
    <row r="57031" ht="17.25" customHeight="1"/>
    <row r="57032" ht="17.25" customHeight="1"/>
    <row r="57033" ht="17.25" customHeight="1"/>
    <row r="57034" ht="17.25" customHeight="1"/>
    <row r="57035" ht="17.25" customHeight="1"/>
    <row r="57036" ht="17.25" customHeight="1"/>
    <row r="57037" ht="17.25" customHeight="1"/>
    <row r="57038" ht="17.25" customHeight="1"/>
    <row r="57039" ht="17.25" customHeight="1"/>
    <row r="57040" ht="17.25" customHeight="1"/>
    <row r="57041" ht="17.25" customHeight="1"/>
    <row r="57042" ht="17.25" customHeight="1"/>
    <row r="57043" ht="17.25" customHeight="1"/>
    <row r="57044" ht="17.25" customHeight="1"/>
    <row r="57045" ht="17.25" customHeight="1"/>
    <row r="57046" ht="17.25" customHeight="1"/>
    <row r="57047" ht="17.25" customHeight="1"/>
    <row r="57048" ht="17.25" customHeight="1"/>
    <row r="57049" ht="17.25" customHeight="1"/>
    <row r="57050" ht="17.25" customHeight="1"/>
    <row r="57051" ht="17.25" customHeight="1"/>
    <row r="57052" ht="17.25" customHeight="1"/>
    <row r="57053" ht="17.25" customHeight="1"/>
    <row r="57054" ht="17.25" customHeight="1"/>
    <row r="57055" ht="17.25" customHeight="1"/>
    <row r="57056" ht="17.25" customHeight="1"/>
    <row r="57057" ht="17.25" customHeight="1"/>
    <row r="57058" ht="17.25" customHeight="1"/>
    <row r="57059" ht="17.25" customHeight="1"/>
    <row r="57060" ht="17.25" customHeight="1"/>
    <row r="57061" ht="17.25" customHeight="1"/>
    <row r="57062" ht="17.25" customHeight="1"/>
    <row r="57063" ht="17.25" customHeight="1"/>
    <row r="57064" ht="17.25" customHeight="1"/>
    <row r="57065" ht="17.25" customHeight="1"/>
    <row r="57066" ht="17.25" customHeight="1"/>
    <row r="57067" ht="17.25" customHeight="1"/>
    <row r="57068" ht="17.25" customHeight="1"/>
    <row r="57069" ht="17.25" customHeight="1"/>
    <row r="57070" ht="17.25" customHeight="1"/>
    <row r="57071" ht="17.25" customHeight="1"/>
    <row r="57072" ht="17.25" customHeight="1"/>
    <row r="57073" ht="17.25" customHeight="1"/>
    <row r="57074" ht="17.25" customHeight="1"/>
    <row r="57075" ht="17.25" customHeight="1"/>
    <row r="57076" ht="17.25" customHeight="1"/>
    <row r="57077" ht="17.25" customHeight="1"/>
    <row r="57078" ht="17.25" customHeight="1"/>
    <row r="57079" ht="17.25" customHeight="1"/>
    <row r="57080" ht="17.25" customHeight="1"/>
    <row r="57081" ht="17.25" customHeight="1"/>
    <row r="57082" ht="17.25" customHeight="1"/>
    <row r="57083" ht="17.25" customHeight="1"/>
    <row r="57084" ht="17.25" customHeight="1"/>
    <row r="57085" ht="17.25" customHeight="1"/>
    <row r="57086" ht="17.25" customHeight="1"/>
    <row r="57087" ht="17.25" customHeight="1"/>
    <row r="57088" ht="17.25" customHeight="1"/>
    <row r="57089" ht="17.25" customHeight="1"/>
    <row r="57090" ht="17.25" customHeight="1"/>
    <row r="57091" ht="17.25" customHeight="1"/>
    <row r="57092" ht="17.25" customHeight="1"/>
    <row r="57093" ht="17.25" customHeight="1"/>
    <row r="57094" ht="17.25" customHeight="1"/>
    <row r="57095" ht="17.25" customHeight="1"/>
    <row r="57096" ht="17.25" customHeight="1"/>
    <row r="57097" ht="17.25" customHeight="1"/>
    <row r="57098" ht="17.25" customHeight="1"/>
    <row r="57099" ht="17.25" customHeight="1"/>
    <row r="57100" ht="17.25" customHeight="1"/>
    <row r="57101" ht="17.25" customHeight="1"/>
    <row r="57102" ht="17.25" customHeight="1"/>
    <row r="57103" ht="17.25" customHeight="1"/>
    <row r="57104" ht="17.25" customHeight="1"/>
    <row r="57105" ht="17.25" customHeight="1"/>
    <row r="57106" ht="17.25" customHeight="1"/>
    <row r="57107" ht="17.25" customHeight="1"/>
    <row r="57108" ht="17.25" customHeight="1"/>
    <row r="57109" ht="17.25" customHeight="1"/>
    <row r="57110" ht="17.25" customHeight="1"/>
    <row r="57111" ht="17.25" customHeight="1"/>
    <row r="57112" ht="17.25" customHeight="1"/>
    <row r="57113" ht="17.25" customHeight="1"/>
    <row r="57114" ht="17.25" customHeight="1"/>
    <row r="57115" ht="17.25" customHeight="1"/>
    <row r="57116" ht="17.25" customHeight="1"/>
    <row r="57117" ht="17.25" customHeight="1"/>
    <row r="57118" ht="17.25" customHeight="1"/>
    <row r="57119" ht="17.25" customHeight="1"/>
    <row r="57120" ht="17.25" customHeight="1"/>
    <row r="57121" ht="17.25" customHeight="1"/>
    <row r="57122" ht="17.25" customHeight="1"/>
    <row r="57123" ht="17.25" customHeight="1"/>
    <row r="57124" ht="17.25" customHeight="1"/>
    <row r="57125" ht="17.25" customHeight="1"/>
    <row r="57126" ht="17.25" customHeight="1"/>
    <row r="57127" ht="17.25" customHeight="1"/>
    <row r="57128" ht="17.25" customHeight="1"/>
    <row r="57129" ht="17.25" customHeight="1"/>
    <row r="57130" ht="17.25" customHeight="1"/>
    <row r="57131" ht="17.25" customHeight="1"/>
    <row r="57132" ht="17.25" customHeight="1"/>
    <row r="57133" ht="17.25" customHeight="1"/>
    <row r="57134" ht="17.25" customHeight="1"/>
    <row r="57135" ht="17.25" customHeight="1"/>
    <row r="57136" ht="17.25" customHeight="1"/>
    <row r="57137" ht="17.25" customHeight="1"/>
    <row r="57138" ht="17.25" customHeight="1"/>
    <row r="57139" ht="17.25" customHeight="1"/>
    <row r="57140" ht="17.25" customHeight="1"/>
    <row r="57141" ht="17.25" customHeight="1"/>
    <row r="57142" ht="17.25" customHeight="1"/>
    <row r="57143" ht="17.25" customHeight="1"/>
    <row r="57144" ht="17.25" customHeight="1"/>
    <row r="57145" ht="17.25" customHeight="1"/>
    <row r="57146" ht="17.25" customHeight="1"/>
    <row r="57147" ht="17.25" customHeight="1"/>
    <row r="57148" ht="17.25" customHeight="1"/>
    <row r="57149" ht="17.25" customHeight="1"/>
    <row r="57150" ht="17.25" customHeight="1"/>
    <row r="57151" ht="17.25" customHeight="1"/>
    <row r="57152" ht="17.25" customHeight="1"/>
    <row r="57153" ht="17.25" customHeight="1"/>
    <row r="57154" ht="17.25" customHeight="1"/>
    <row r="57155" ht="17.25" customHeight="1"/>
    <row r="57156" ht="17.25" customHeight="1"/>
    <row r="57157" ht="17.25" customHeight="1"/>
    <row r="57158" ht="17.25" customHeight="1"/>
    <row r="57159" ht="17.25" customHeight="1"/>
    <row r="57160" ht="17.25" customHeight="1"/>
    <row r="57161" ht="17.25" customHeight="1"/>
    <row r="57162" ht="17.25" customHeight="1"/>
    <row r="57163" ht="17.25" customHeight="1"/>
    <row r="57164" ht="17.25" customHeight="1"/>
    <row r="57165" ht="17.25" customHeight="1"/>
    <row r="57166" ht="17.25" customHeight="1"/>
    <row r="57167" ht="17.25" customHeight="1"/>
    <row r="57168" ht="17.25" customHeight="1"/>
    <row r="57169" ht="17.25" customHeight="1"/>
    <row r="57170" ht="17.25" customHeight="1"/>
    <row r="57171" ht="17.25" customHeight="1"/>
    <row r="57172" ht="17.25" customHeight="1"/>
    <row r="57173" ht="17.25" customHeight="1"/>
    <row r="57174" ht="17.25" customHeight="1"/>
    <row r="57175" ht="17.25" customHeight="1"/>
    <row r="57176" ht="17.25" customHeight="1"/>
    <row r="57177" ht="17.25" customHeight="1"/>
    <row r="57178" ht="17.25" customHeight="1"/>
    <row r="57179" ht="17.25" customHeight="1"/>
    <row r="57180" ht="17.25" customHeight="1"/>
    <row r="57181" ht="17.25" customHeight="1"/>
    <row r="57182" ht="17.25" customHeight="1"/>
    <row r="57183" ht="17.25" customHeight="1"/>
    <row r="57184" ht="17.25" customHeight="1"/>
    <row r="57185" ht="17.25" customHeight="1"/>
    <row r="57186" ht="17.25" customHeight="1"/>
    <row r="57187" ht="17.25" customHeight="1"/>
    <row r="57188" ht="17.25" customHeight="1"/>
    <row r="57189" ht="17.25" customHeight="1"/>
    <row r="57190" ht="17.25" customHeight="1"/>
    <row r="57191" ht="17.25" customHeight="1"/>
    <row r="57192" ht="17.25" customHeight="1"/>
    <row r="57193" ht="17.25" customHeight="1"/>
    <row r="57194" ht="17.25" customHeight="1"/>
    <row r="57195" ht="17.25" customHeight="1"/>
    <row r="57196" ht="17.25" customHeight="1"/>
    <row r="57197" ht="17.25" customHeight="1"/>
    <row r="57198" ht="17.25" customHeight="1"/>
    <row r="57199" ht="17.25" customHeight="1"/>
    <row r="57200" ht="17.25" customHeight="1"/>
    <row r="57201" ht="17.25" customHeight="1"/>
    <row r="57202" ht="17.25" customHeight="1"/>
    <row r="57203" ht="17.25" customHeight="1"/>
    <row r="57204" ht="17.25" customHeight="1"/>
    <row r="57205" ht="17.25" customHeight="1"/>
    <row r="57206" ht="17.25" customHeight="1"/>
    <row r="57207" ht="17.25" customHeight="1"/>
    <row r="57208" ht="17.25" customHeight="1"/>
    <row r="57209" ht="17.25" customHeight="1"/>
    <row r="57210" ht="17.25" customHeight="1"/>
    <row r="57211" ht="17.25" customHeight="1"/>
    <row r="57212" ht="17.25" customHeight="1"/>
    <row r="57213" ht="17.25" customHeight="1"/>
    <row r="57214" ht="17.25" customHeight="1"/>
    <row r="57215" ht="17.25" customHeight="1"/>
    <row r="57216" ht="17.25" customHeight="1"/>
    <row r="57217" ht="17.25" customHeight="1"/>
    <row r="57218" ht="17.25" customHeight="1"/>
    <row r="57219" ht="17.25" customHeight="1"/>
    <row r="57220" ht="17.25" customHeight="1"/>
    <row r="57221" ht="17.25" customHeight="1"/>
    <row r="57222" ht="17.25" customHeight="1"/>
    <row r="57223" ht="17.25" customHeight="1"/>
    <row r="57224" ht="17.25" customHeight="1"/>
    <row r="57225" ht="17.25" customHeight="1"/>
    <row r="57226" ht="17.25" customHeight="1"/>
    <row r="57227" ht="17.25" customHeight="1"/>
    <row r="57228" ht="17.25" customHeight="1"/>
    <row r="57229" ht="17.25" customHeight="1"/>
    <row r="57230" ht="17.25" customHeight="1"/>
    <row r="57231" ht="17.25" customHeight="1"/>
    <row r="57232" ht="17.25" customHeight="1"/>
    <row r="57233" ht="17.25" customHeight="1"/>
    <row r="57234" ht="17.25" customHeight="1"/>
    <row r="57235" ht="17.25" customHeight="1"/>
    <row r="57236" ht="17.25" customHeight="1"/>
    <row r="57237" ht="17.25" customHeight="1"/>
    <row r="57238" ht="17.25" customHeight="1"/>
    <row r="57239" ht="17.25" customHeight="1"/>
    <row r="57240" ht="17.25" customHeight="1"/>
    <row r="57241" ht="17.25" customHeight="1"/>
    <row r="57242" ht="17.25" customHeight="1"/>
    <row r="57243" ht="17.25" customHeight="1"/>
    <row r="57244" ht="17.25" customHeight="1"/>
    <row r="57245" ht="17.25" customHeight="1"/>
    <row r="57246" ht="17.25" customHeight="1"/>
    <row r="57247" ht="17.25" customHeight="1"/>
    <row r="57248" ht="17.25" customHeight="1"/>
    <row r="57249" ht="17.25" customHeight="1"/>
    <row r="57250" ht="17.25" customHeight="1"/>
    <row r="57251" ht="17.25" customHeight="1"/>
    <row r="57252" ht="17.25" customHeight="1"/>
    <row r="57253" ht="17.25" customHeight="1"/>
    <row r="57254" ht="17.25" customHeight="1"/>
    <row r="57255" ht="17.25" customHeight="1"/>
    <row r="57256" ht="17.25" customHeight="1"/>
    <row r="57257" ht="17.25" customHeight="1"/>
    <row r="57258" ht="17.25" customHeight="1"/>
    <row r="57259" ht="17.25" customHeight="1"/>
    <row r="57260" ht="17.25" customHeight="1"/>
    <row r="57261" ht="17.25" customHeight="1"/>
    <row r="57262" ht="17.25" customHeight="1"/>
    <row r="57263" ht="17.25" customHeight="1"/>
    <row r="57264" ht="17.25" customHeight="1"/>
    <row r="57265" ht="17.25" customHeight="1"/>
    <row r="57266" ht="17.25" customHeight="1"/>
    <row r="57267" ht="17.25" customHeight="1"/>
    <row r="57268" ht="17.25" customHeight="1"/>
    <row r="57269" ht="17.25" customHeight="1"/>
    <row r="57270" ht="17.25" customHeight="1"/>
    <row r="57271" ht="17.25" customHeight="1"/>
    <row r="57272" ht="17.25" customHeight="1"/>
    <row r="57273" ht="17.25" customHeight="1"/>
    <row r="57274" ht="17.25" customHeight="1"/>
    <row r="57275" ht="17.25" customHeight="1"/>
    <row r="57276" ht="17.25" customHeight="1"/>
    <row r="57277" ht="17.25" customHeight="1"/>
    <row r="57278" ht="17.25" customHeight="1"/>
    <row r="57279" ht="17.25" customHeight="1"/>
    <row r="57280" ht="17.25" customHeight="1"/>
    <row r="57281" ht="17.25" customHeight="1"/>
    <row r="57282" ht="17.25" customHeight="1"/>
    <row r="57283" ht="17.25" customHeight="1"/>
    <row r="57284" ht="17.25" customHeight="1"/>
    <row r="57285" ht="17.25" customHeight="1"/>
    <row r="57286" ht="17.25" customHeight="1"/>
    <row r="57287" ht="17.25" customHeight="1"/>
    <row r="57288" ht="17.25" customHeight="1"/>
    <row r="57289" ht="17.25" customHeight="1"/>
    <row r="57290" ht="17.25" customHeight="1"/>
    <row r="57291" ht="17.25" customHeight="1"/>
    <row r="57292" ht="17.25" customHeight="1"/>
    <row r="57293" ht="17.25" customHeight="1"/>
    <row r="57294" ht="17.25" customHeight="1"/>
    <row r="57295" ht="17.25" customHeight="1"/>
    <row r="57296" ht="17.25" customHeight="1"/>
    <row r="57297" ht="17.25" customHeight="1"/>
    <row r="57298" ht="17.25" customHeight="1"/>
    <row r="57299" ht="17.25" customHeight="1"/>
    <row r="57300" ht="17.25" customHeight="1"/>
    <row r="57301" ht="17.25" customHeight="1"/>
    <row r="57302" ht="17.25" customHeight="1"/>
    <row r="57303" ht="17.25" customHeight="1"/>
    <row r="57304" ht="17.25" customHeight="1"/>
    <row r="57305" ht="17.25" customHeight="1"/>
    <row r="57306" ht="17.25" customHeight="1"/>
    <row r="57307" ht="17.25" customHeight="1"/>
    <row r="57308" ht="17.25" customHeight="1"/>
    <row r="57309" ht="17.25" customHeight="1"/>
    <row r="57310" ht="17.25" customHeight="1"/>
    <row r="57311" ht="17.25" customHeight="1"/>
    <row r="57312" ht="17.25" customHeight="1"/>
    <row r="57313" ht="17.25" customHeight="1"/>
    <row r="57314" ht="17.25" customHeight="1"/>
    <row r="57315" ht="17.25" customHeight="1"/>
    <row r="57316" ht="17.25" customHeight="1"/>
    <row r="57317" ht="17.25" customHeight="1"/>
    <row r="57318" ht="17.25" customHeight="1"/>
    <row r="57319" ht="17.25" customHeight="1"/>
    <row r="57320" ht="17.25" customHeight="1"/>
    <row r="57321" ht="17.25" customHeight="1"/>
    <row r="57322" ht="17.25" customHeight="1"/>
    <row r="57323" ht="17.25" customHeight="1"/>
    <row r="57324" ht="17.25" customHeight="1"/>
    <row r="57325" ht="17.25" customHeight="1"/>
    <row r="57326" ht="17.25" customHeight="1"/>
    <row r="57327" ht="17.25" customHeight="1"/>
    <row r="57328" ht="17.25" customHeight="1"/>
    <row r="57329" ht="17.25" customHeight="1"/>
    <row r="57330" ht="17.25" customHeight="1"/>
    <row r="57331" ht="17.25" customHeight="1"/>
    <row r="57332" ht="17.25" customHeight="1"/>
    <row r="57333" ht="17.25" customHeight="1"/>
    <row r="57334" ht="17.25" customHeight="1"/>
    <row r="57335" ht="17.25" customHeight="1"/>
    <row r="57336" ht="17.25" customHeight="1"/>
    <row r="57337" ht="17.25" customHeight="1"/>
    <row r="57338" ht="17.25" customHeight="1"/>
    <row r="57339" ht="17.25" customHeight="1"/>
    <row r="57340" ht="17.25" customHeight="1"/>
    <row r="57341" ht="17.25" customHeight="1"/>
    <row r="57342" ht="17.25" customHeight="1"/>
    <row r="57343" ht="17.25" customHeight="1"/>
    <row r="57344" ht="17.25" customHeight="1"/>
    <row r="57345" ht="17.25" customHeight="1"/>
    <row r="57346" ht="17.25" customHeight="1"/>
    <row r="57347" ht="17.25" customHeight="1"/>
    <row r="57348" ht="17.25" customHeight="1"/>
    <row r="57349" ht="17.25" customHeight="1"/>
    <row r="57350" ht="17.25" customHeight="1"/>
    <row r="57351" ht="17.25" customHeight="1"/>
    <row r="57352" ht="17.25" customHeight="1"/>
    <row r="57353" ht="17.25" customHeight="1"/>
    <row r="57354" ht="17.25" customHeight="1"/>
    <row r="57355" ht="17.25" customHeight="1"/>
    <row r="57356" ht="17.25" customHeight="1"/>
    <row r="57357" ht="17.25" customHeight="1"/>
    <row r="57358" ht="17.25" customHeight="1"/>
    <row r="57359" ht="17.25" customHeight="1"/>
    <row r="57360" ht="17.25" customHeight="1"/>
    <row r="57361" ht="17.25" customHeight="1"/>
    <row r="57362" ht="17.25" customHeight="1"/>
    <row r="57363" ht="17.25" customHeight="1"/>
    <row r="57364" ht="17.25" customHeight="1"/>
    <row r="57365" ht="17.25" customHeight="1"/>
    <row r="57366" ht="17.25" customHeight="1"/>
    <row r="57367" ht="17.25" customHeight="1"/>
    <row r="57368" ht="17.25" customHeight="1"/>
    <row r="57369" ht="17.25" customHeight="1"/>
    <row r="57370" ht="17.25" customHeight="1"/>
    <row r="57371" ht="17.25" customHeight="1"/>
    <row r="57372" ht="17.25" customHeight="1"/>
    <row r="57373" ht="17.25" customHeight="1"/>
    <row r="57374" ht="17.25" customHeight="1"/>
    <row r="57375" ht="17.25" customHeight="1"/>
    <row r="57376" ht="17.25" customHeight="1"/>
    <row r="57377" ht="17.25" customHeight="1"/>
    <row r="57378" ht="17.25" customHeight="1"/>
    <row r="57379" ht="17.25" customHeight="1"/>
    <row r="57380" ht="17.25" customHeight="1"/>
    <row r="57381" ht="17.25" customHeight="1"/>
    <row r="57382" ht="17.25" customHeight="1"/>
    <row r="57383" ht="17.25" customHeight="1"/>
    <row r="57384" ht="17.25" customHeight="1"/>
    <row r="57385" ht="17.25" customHeight="1"/>
    <row r="57386" ht="17.25" customHeight="1"/>
    <row r="57387" ht="17.25" customHeight="1"/>
    <row r="57388" ht="17.25" customHeight="1"/>
    <row r="57389" ht="17.25" customHeight="1"/>
    <row r="57390" ht="17.25" customHeight="1"/>
    <row r="57391" ht="17.25" customHeight="1"/>
    <row r="57392" ht="17.25" customHeight="1"/>
    <row r="57393" ht="17.25" customHeight="1"/>
    <row r="57394" ht="17.25" customHeight="1"/>
    <row r="57395" ht="17.25" customHeight="1"/>
    <row r="57396" ht="17.25" customHeight="1"/>
    <row r="57397" ht="17.25" customHeight="1"/>
    <row r="57398" ht="17.25" customHeight="1"/>
    <row r="57399" ht="17.25" customHeight="1"/>
    <row r="57400" ht="17.25" customHeight="1"/>
    <row r="57401" ht="17.25" customHeight="1"/>
    <row r="57402" ht="17.25" customHeight="1"/>
    <row r="57403" ht="17.25" customHeight="1"/>
    <row r="57404" ht="17.25" customHeight="1"/>
    <row r="57405" ht="17.25" customHeight="1"/>
    <row r="57406" ht="17.25" customHeight="1"/>
    <row r="57407" ht="17.25" customHeight="1"/>
    <row r="57408" ht="17.25" customHeight="1"/>
    <row r="57409" ht="17.25" customHeight="1"/>
    <row r="57410" ht="17.25" customHeight="1"/>
    <row r="57411" ht="17.25" customHeight="1"/>
    <row r="57412" ht="17.25" customHeight="1"/>
    <row r="57413" ht="17.25" customHeight="1"/>
    <row r="57414" ht="17.25" customHeight="1"/>
    <row r="57415" ht="17.25" customHeight="1"/>
    <row r="57416" ht="17.25" customHeight="1"/>
    <row r="57417" ht="17.25" customHeight="1"/>
    <row r="57418" ht="17.25" customHeight="1"/>
    <row r="57419" ht="17.25" customHeight="1"/>
    <row r="57420" ht="17.25" customHeight="1"/>
    <row r="57421" ht="17.25" customHeight="1"/>
    <row r="57422" ht="17.25" customHeight="1"/>
    <row r="57423" ht="17.25" customHeight="1"/>
    <row r="57424" ht="17.25" customHeight="1"/>
    <row r="57425" ht="17.25" customHeight="1"/>
    <row r="57426" ht="17.25" customHeight="1"/>
    <row r="57427" ht="17.25" customHeight="1"/>
    <row r="57428" ht="17.25" customHeight="1"/>
    <row r="57429" ht="17.25" customHeight="1"/>
    <row r="57430" ht="17.25" customHeight="1"/>
    <row r="57431" ht="17.25" customHeight="1"/>
    <row r="57432" ht="17.25" customHeight="1"/>
    <row r="57433" ht="17.25" customHeight="1"/>
    <row r="57434" ht="17.25" customHeight="1"/>
    <row r="57435" ht="17.25" customHeight="1"/>
    <row r="57436" ht="17.25" customHeight="1"/>
    <row r="57437" ht="17.25" customHeight="1"/>
    <row r="57438" ht="17.25" customHeight="1"/>
    <row r="57439" ht="17.25" customHeight="1"/>
    <row r="57440" ht="17.25" customHeight="1"/>
    <row r="57441" ht="17.25" customHeight="1"/>
    <row r="57442" ht="17.25" customHeight="1"/>
    <row r="57443" ht="17.25" customHeight="1"/>
    <row r="57444" ht="17.25" customHeight="1"/>
    <row r="57445" ht="17.25" customHeight="1"/>
    <row r="57446" ht="17.25" customHeight="1"/>
    <row r="57447" ht="17.25" customHeight="1"/>
    <row r="57448" ht="17.25" customHeight="1"/>
    <row r="57449" ht="17.25" customHeight="1"/>
    <row r="57450" ht="17.25" customHeight="1"/>
    <row r="57451" ht="17.25" customHeight="1"/>
    <row r="57452" ht="17.25" customHeight="1"/>
    <row r="57453" ht="17.25" customHeight="1"/>
    <row r="57454" ht="17.25" customHeight="1"/>
    <row r="57455" ht="17.25" customHeight="1"/>
    <row r="57456" ht="17.25" customHeight="1"/>
    <row r="57457" ht="17.25" customHeight="1"/>
    <row r="57458" ht="17.25" customHeight="1"/>
    <row r="57459" ht="17.25" customHeight="1"/>
    <row r="57460" ht="17.25" customHeight="1"/>
    <row r="57461" ht="17.25" customHeight="1"/>
    <row r="57462" ht="17.25" customHeight="1"/>
    <row r="57463" ht="17.25" customHeight="1"/>
    <row r="57464" ht="17.25" customHeight="1"/>
    <row r="57465" ht="17.25" customHeight="1"/>
    <row r="57466" ht="17.25" customHeight="1"/>
    <row r="57467" ht="17.25" customHeight="1"/>
    <row r="57468" ht="17.25" customHeight="1"/>
    <row r="57469" ht="17.25" customHeight="1"/>
    <row r="57470" ht="17.25" customHeight="1"/>
    <row r="57471" ht="17.25" customHeight="1"/>
    <row r="57472" ht="17.25" customHeight="1"/>
    <row r="57473" ht="17.25" customHeight="1"/>
    <row r="57474" ht="17.25" customHeight="1"/>
    <row r="57475" ht="17.25" customHeight="1"/>
    <row r="57476" ht="17.25" customHeight="1"/>
    <row r="57477" ht="17.25" customHeight="1"/>
    <row r="57478" ht="17.25" customHeight="1"/>
    <row r="57479" ht="17.25" customHeight="1"/>
    <row r="57480" ht="17.25" customHeight="1"/>
    <row r="57481" ht="17.25" customHeight="1"/>
    <row r="57482" ht="17.25" customHeight="1"/>
    <row r="57483" ht="17.25" customHeight="1"/>
    <row r="57484" ht="17.25" customHeight="1"/>
    <row r="57485" ht="17.25" customHeight="1"/>
    <row r="57486" ht="17.25" customHeight="1"/>
    <row r="57487" ht="17.25" customHeight="1"/>
    <row r="57488" ht="17.25" customHeight="1"/>
    <row r="57489" ht="17.25" customHeight="1"/>
    <row r="57490" ht="17.25" customHeight="1"/>
    <row r="57491" ht="17.25" customHeight="1"/>
    <row r="57492" ht="17.25" customHeight="1"/>
    <row r="57493" ht="17.25" customHeight="1"/>
    <row r="57494" ht="17.25" customHeight="1"/>
    <row r="57495" ht="17.25" customHeight="1"/>
    <row r="57496" ht="17.25" customHeight="1"/>
    <row r="57497" ht="17.25" customHeight="1"/>
    <row r="57498" ht="17.25" customHeight="1"/>
    <row r="57499" ht="17.25" customHeight="1"/>
    <row r="57500" ht="17.25" customHeight="1"/>
    <row r="57501" ht="17.25" customHeight="1"/>
    <row r="57502" ht="17.25" customHeight="1"/>
    <row r="57503" ht="17.25" customHeight="1"/>
    <row r="57504" ht="17.25" customHeight="1"/>
    <row r="57505" ht="17.25" customHeight="1"/>
    <row r="57506" ht="17.25" customHeight="1"/>
    <row r="57507" ht="17.25" customHeight="1"/>
    <row r="57508" ht="17.25" customHeight="1"/>
    <row r="57509" ht="17.25" customHeight="1"/>
    <row r="57510" ht="17.25" customHeight="1"/>
    <row r="57511" ht="17.25" customHeight="1"/>
    <row r="57512" ht="17.25" customHeight="1"/>
    <row r="57513" ht="17.25" customHeight="1"/>
    <row r="57514" ht="17.25" customHeight="1"/>
    <row r="57515" ht="17.25" customHeight="1"/>
    <row r="57516" ht="17.25" customHeight="1"/>
    <row r="57517" ht="17.25" customHeight="1"/>
    <row r="57518" ht="17.25" customHeight="1"/>
    <row r="57519" ht="17.25" customHeight="1"/>
    <row r="57520" ht="17.25" customHeight="1"/>
    <row r="57521" ht="17.25" customHeight="1"/>
    <row r="57522" ht="17.25" customHeight="1"/>
    <row r="57523" ht="17.25" customHeight="1"/>
    <row r="57524" ht="17.25" customHeight="1"/>
    <row r="57525" ht="17.25" customHeight="1"/>
    <row r="57526" ht="17.25" customHeight="1"/>
    <row r="57527" ht="17.25" customHeight="1"/>
    <row r="57528" ht="17.25" customHeight="1"/>
    <row r="57529" ht="17.25" customHeight="1"/>
    <row r="57530" ht="17.25" customHeight="1"/>
    <row r="57531" ht="17.25" customHeight="1"/>
    <row r="57532" ht="17.25" customHeight="1"/>
    <row r="57533" ht="17.25" customHeight="1"/>
    <row r="57534" ht="17.25" customHeight="1"/>
    <row r="57535" ht="17.25" customHeight="1"/>
    <row r="57536" ht="17.25" customHeight="1"/>
    <row r="57537" ht="17.25" customHeight="1"/>
    <row r="57538" ht="17.25" customHeight="1"/>
    <row r="57539" ht="17.25" customHeight="1"/>
    <row r="57540" ht="17.25" customHeight="1"/>
    <row r="57541" ht="17.25" customHeight="1"/>
    <row r="57542" ht="17.25" customHeight="1"/>
    <row r="57543" ht="17.25" customHeight="1"/>
    <row r="57544" ht="17.25" customHeight="1"/>
    <row r="57545" ht="17.25" customHeight="1"/>
    <row r="57546" ht="17.25" customHeight="1"/>
    <row r="57547" ht="17.25" customHeight="1"/>
    <row r="57548" ht="17.25" customHeight="1"/>
    <row r="57549" ht="17.25" customHeight="1"/>
    <row r="57550" ht="17.25" customHeight="1"/>
    <row r="57551" ht="17.25" customHeight="1"/>
    <row r="57552" ht="17.25" customHeight="1"/>
    <row r="57553" ht="17.25" customHeight="1"/>
    <row r="57554" ht="17.25" customHeight="1"/>
    <row r="57555" ht="17.25" customHeight="1"/>
    <row r="57556" ht="17.25" customHeight="1"/>
    <row r="57557" ht="17.25" customHeight="1"/>
    <row r="57558" ht="17.25" customHeight="1"/>
    <row r="57559" ht="17.25" customHeight="1"/>
    <row r="57560" ht="17.25" customHeight="1"/>
    <row r="57561" ht="17.25" customHeight="1"/>
    <row r="57562" ht="17.25" customHeight="1"/>
    <row r="57563" ht="17.25" customHeight="1"/>
    <row r="57564" ht="17.25" customHeight="1"/>
    <row r="57565" ht="17.25" customHeight="1"/>
    <row r="57566" ht="17.25" customHeight="1"/>
    <row r="57567" ht="17.25" customHeight="1"/>
    <row r="57568" ht="17.25" customHeight="1"/>
    <row r="57569" ht="17.25" customHeight="1"/>
    <row r="57570" ht="17.25" customHeight="1"/>
    <row r="57571" ht="17.25" customHeight="1"/>
    <row r="57572" ht="17.25" customHeight="1"/>
    <row r="57573" ht="17.25" customHeight="1"/>
    <row r="57574" ht="17.25" customHeight="1"/>
    <row r="57575" ht="17.25" customHeight="1"/>
    <row r="57576" ht="17.25" customHeight="1"/>
    <row r="57577" ht="17.25" customHeight="1"/>
    <row r="57578" ht="17.25" customHeight="1"/>
    <row r="57579" ht="17.25" customHeight="1"/>
    <row r="57580" ht="17.25" customHeight="1"/>
    <row r="57581" ht="17.25" customHeight="1"/>
    <row r="57582" ht="17.25" customHeight="1"/>
    <row r="57583" ht="17.25" customHeight="1"/>
    <row r="57584" ht="17.25" customHeight="1"/>
    <row r="57585" ht="17.25" customHeight="1"/>
    <row r="57586" ht="17.25" customHeight="1"/>
    <row r="57587" ht="17.25" customHeight="1"/>
    <row r="57588" ht="17.25" customHeight="1"/>
    <row r="57589" ht="17.25" customHeight="1"/>
    <row r="57590" ht="17.25" customHeight="1"/>
    <row r="57591" ht="17.25" customHeight="1"/>
    <row r="57592" ht="17.25" customHeight="1"/>
    <row r="57593" ht="17.25" customHeight="1"/>
    <row r="57594" ht="17.25" customHeight="1"/>
    <row r="57595" ht="17.25" customHeight="1"/>
    <row r="57596" ht="17.25" customHeight="1"/>
    <row r="57597" ht="17.25" customHeight="1"/>
    <row r="57598" ht="17.25" customHeight="1"/>
    <row r="57599" ht="17.25" customHeight="1"/>
    <row r="57600" ht="17.25" customHeight="1"/>
    <row r="57601" ht="17.25" customHeight="1"/>
    <row r="57602" ht="17.25" customHeight="1"/>
    <row r="57603" ht="17.25" customHeight="1"/>
    <row r="57604" ht="17.25" customHeight="1"/>
    <row r="57605" ht="17.25" customHeight="1"/>
    <row r="57606" ht="17.25" customHeight="1"/>
    <row r="57607" ht="17.25" customHeight="1"/>
    <row r="57608" ht="17.25" customHeight="1"/>
    <row r="57609" ht="17.25" customHeight="1"/>
    <row r="57610" ht="17.25" customHeight="1"/>
    <row r="57611" ht="17.25" customHeight="1"/>
    <row r="57612" ht="17.25" customHeight="1"/>
    <row r="57613" ht="17.25" customHeight="1"/>
    <row r="57614" ht="17.25" customHeight="1"/>
    <row r="57615" ht="17.25" customHeight="1"/>
    <row r="57616" ht="17.25" customHeight="1"/>
    <row r="57617" ht="17.25" customHeight="1"/>
    <row r="57618" ht="17.25" customHeight="1"/>
    <row r="57619" ht="17.25" customHeight="1"/>
    <row r="57620" ht="17.25" customHeight="1"/>
    <row r="57621" ht="17.25" customHeight="1"/>
    <row r="57622" ht="17.25" customHeight="1"/>
    <row r="57623" ht="17.25" customHeight="1"/>
    <row r="57624" ht="17.25" customHeight="1"/>
    <row r="57625" ht="17.25" customHeight="1"/>
    <row r="57626" ht="17.25" customHeight="1"/>
    <row r="57627" ht="17.25" customHeight="1"/>
    <row r="57628" ht="17.25" customHeight="1"/>
    <row r="57629" ht="17.25" customHeight="1"/>
    <row r="57630" ht="17.25" customHeight="1"/>
    <row r="57631" ht="17.25" customHeight="1"/>
    <row r="57632" ht="17.25" customHeight="1"/>
    <row r="57633" ht="17.25" customHeight="1"/>
    <row r="57634" ht="17.25" customHeight="1"/>
    <row r="57635" ht="17.25" customHeight="1"/>
    <row r="57636" ht="17.25" customHeight="1"/>
    <row r="57637" ht="17.25" customHeight="1"/>
    <row r="57638" ht="17.25" customHeight="1"/>
    <row r="57639" ht="17.25" customHeight="1"/>
    <row r="57640" ht="17.25" customHeight="1"/>
    <row r="57641" ht="17.25" customHeight="1"/>
    <row r="57642" ht="17.25" customHeight="1"/>
    <row r="57643" ht="17.25" customHeight="1"/>
    <row r="57644" ht="17.25" customHeight="1"/>
    <row r="57645" ht="17.25" customHeight="1"/>
    <row r="57646" ht="17.25" customHeight="1"/>
    <row r="57647" ht="17.25" customHeight="1"/>
    <row r="57648" ht="17.25" customHeight="1"/>
    <row r="57649" ht="17.25" customHeight="1"/>
    <row r="57650" ht="17.25" customHeight="1"/>
    <row r="57651" ht="17.25" customHeight="1"/>
    <row r="57652" ht="17.25" customHeight="1"/>
    <row r="57653" ht="17.25" customHeight="1"/>
    <row r="57654" ht="17.25" customHeight="1"/>
    <row r="57655" ht="17.25" customHeight="1"/>
    <row r="57656" ht="17.25" customHeight="1"/>
    <row r="57657" ht="17.25" customHeight="1"/>
    <row r="57658" ht="17.25" customHeight="1"/>
    <row r="57659" ht="17.25" customHeight="1"/>
    <row r="57660" ht="17.25" customHeight="1"/>
    <row r="57661" ht="17.25" customHeight="1"/>
    <row r="57662" ht="17.25" customHeight="1"/>
    <row r="57663" ht="17.25" customHeight="1"/>
    <row r="57664" ht="17.25" customHeight="1"/>
    <row r="57665" ht="17.25" customHeight="1"/>
    <row r="57666" ht="17.25" customHeight="1"/>
    <row r="57667" ht="17.25" customHeight="1"/>
    <row r="57668" ht="17.25" customHeight="1"/>
    <row r="57669" ht="17.25" customHeight="1"/>
    <row r="57670" ht="17.25" customHeight="1"/>
    <row r="57671" ht="17.25" customHeight="1"/>
    <row r="57672" ht="17.25" customHeight="1"/>
    <row r="57673" ht="17.25" customHeight="1"/>
    <row r="57674" ht="17.25" customHeight="1"/>
    <row r="57675" ht="17.25" customHeight="1"/>
    <row r="57676" ht="17.25" customHeight="1"/>
    <row r="57677" ht="17.25" customHeight="1"/>
    <row r="57678" ht="17.25" customHeight="1"/>
    <row r="57679" ht="17.25" customHeight="1"/>
    <row r="57680" ht="17.25" customHeight="1"/>
    <row r="57681" ht="17.25" customHeight="1"/>
    <row r="57682" ht="17.25" customHeight="1"/>
    <row r="57683" ht="17.25" customHeight="1"/>
    <row r="57684" ht="17.25" customHeight="1"/>
    <row r="57685" ht="17.25" customHeight="1"/>
    <row r="57686" ht="17.25" customHeight="1"/>
    <row r="57687" ht="17.25" customHeight="1"/>
    <row r="57688" ht="17.25" customHeight="1"/>
    <row r="57689" ht="17.25" customHeight="1"/>
    <row r="57690" ht="17.25" customHeight="1"/>
    <row r="57691" ht="17.25" customHeight="1"/>
    <row r="57692" ht="17.25" customHeight="1"/>
    <row r="57693" ht="17.25" customHeight="1"/>
    <row r="57694" ht="17.25" customHeight="1"/>
    <row r="57695" ht="17.25" customHeight="1"/>
    <row r="57696" ht="17.25" customHeight="1"/>
    <row r="57697" ht="17.25" customHeight="1"/>
    <row r="57698" ht="17.25" customHeight="1"/>
    <row r="57699" ht="17.25" customHeight="1"/>
    <row r="57700" ht="17.25" customHeight="1"/>
    <row r="57701" ht="17.25" customHeight="1"/>
    <row r="57702" ht="17.25" customHeight="1"/>
    <row r="57703" ht="17.25" customHeight="1"/>
    <row r="57704" ht="17.25" customHeight="1"/>
    <row r="57705" ht="17.25" customHeight="1"/>
    <row r="57706" ht="17.25" customHeight="1"/>
    <row r="57707" ht="17.25" customHeight="1"/>
    <row r="57708" ht="17.25" customHeight="1"/>
    <row r="57709" ht="17.25" customHeight="1"/>
    <row r="57710" ht="17.25" customHeight="1"/>
    <row r="57711" ht="17.25" customHeight="1"/>
    <row r="57712" ht="17.25" customHeight="1"/>
    <row r="57713" ht="17.25" customHeight="1"/>
    <row r="57714" ht="17.25" customHeight="1"/>
    <row r="57715" ht="17.25" customHeight="1"/>
    <row r="57716" ht="17.25" customHeight="1"/>
    <row r="57717" ht="17.25" customHeight="1"/>
    <row r="57718" ht="17.25" customHeight="1"/>
    <row r="57719" ht="17.25" customHeight="1"/>
    <row r="57720" ht="17.25" customHeight="1"/>
    <row r="57721" ht="17.25" customHeight="1"/>
    <row r="57722" ht="17.25" customHeight="1"/>
    <row r="57723" ht="17.25" customHeight="1"/>
    <row r="57724" ht="17.25" customHeight="1"/>
    <row r="57725" ht="17.25" customHeight="1"/>
    <row r="57726" ht="17.25" customHeight="1"/>
    <row r="57727" ht="17.25" customHeight="1"/>
    <row r="57728" ht="17.25" customHeight="1"/>
    <row r="57729" ht="17.25" customHeight="1"/>
    <row r="57730" ht="17.25" customHeight="1"/>
    <row r="57731" ht="17.25" customHeight="1"/>
    <row r="57732" ht="17.25" customHeight="1"/>
    <row r="57733" ht="17.25" customHeight="1"/>
    <row r="57734" ht="17.25" customHeight="1"/>
    <row r="57735" ht="17.25" customHeight="1"/>
    <row r="57736" ht="17.25" customHeight="1"/>
    <row r="57737" ht="17.25" customHeight="1"/>
    <row r="57738" ht="17.25" customHeight="1"/>
    <row r="57739" ht="17.25" customHeight="1"/>
    <row r="57740" ht="17.25" customHeight="1"/>
    <row r="57741" ht="17.25" customHeight="1"/>
    <row r="57742" ht="17.25" customHeight="1"/>
    <row r="57743" ht="17.25" customHeight="1"/>
    <row r="57744" ht="17.25" customHeight="1"/>
    <row r="57745" ht="17.25" customHeight="1"/>
    <row r="57746" ht="17.25" customHeight="1"/>
    <row r="57747" ht="17.25" customHeight="1"/>
    <row r="57748" ht="17.25" customHeight="1"/>
    <row r="57749" ht="17.25" customHeight="1"/>
    <row r="57750" ht="17.25" customHeight="1"/>
    <row r="57751" ht="17.25" customHeight="1"/>
    <row r="57752" ht="17.25" customHeight="1"/>
    <row r="57753" ht="17.25" customHeight="1"/>
    <row r="57754" ht="17.25" customHeight="1"/>
    <row r="57755" ht="17.25" customHeight="1"/>
    <row r="57756" ht="17.25" customHeight="1"/>
    <row r="57757" ht="17.25" customHeight="1"/>
    <row r="57758" ht="17.25" customHeight="1"/>
    <row r="57759" ht="17.25" customHeight="1"/>
    <row r="57760" ht="17.25" customHeight="1"/>
    <row r="57761" ht="17.25" customHeight="1"/>
    <row r="57762" ht="17.25" customHeight="1"/>
    <row r="57763" ht="17.25" customHeight="1"/>
    <row r="57764" ht="17.25" customHeight="1"/>
    <row r="57765" ht="17.25" customHeight="1"/>
    <row r="57766" ht="17.25" customHeight="1"/>
    <row r="57767" ht="17.25" customHeight="1"/>
    <row r="57768" ht="17.25" customHeight="1"/>
    <row r="57769" ht="17.25" customHeight="1"/>
    <row r="57770" ht="17.25" customHeight="1"/>
    <row r="57771" ht="17.25" customHeight="1"/>
    <row r="57772" ht="17.25" customHeight="1"/>
    <row r="57773" ht="17.25" customHeight="1"/>
    <row r="57774" ht="17.25" customHeight="1"/>
    <row r="57775" ht="17.25" customHeight="1"/>
    <row r="57776" ht="17.25" customHeight="1"/>
    <row r="57777" ht="17.25" customHeight="1"/>
    <row r="57778" ht="17.25" customHeight="1"/>
    <row r="57779" ht="17.25" customHeight="1"/>
    <row r="57780" ht="17.25" customHeight="1"/>
    <row r="57781" ht="17.25" customHeight="1"/>
    <row r="57782" ht="17.25" customHeight="1"/>
    <row r="57783" ht="17.25" customHeight="1"/>
    <row r="57784" ht="17.25" customHeight="1"/>
    <row r="57785" ht="17.25" customHeight="1"/>
    <row r="57786" ht="17.25" customHeight="1"/>
    <row r="57787" ht="17.25" customHeight="1"/>
    <row r="57788" ht="17.25" customHeight="1"/>
    <row r="57789" ht="17.25" customHeight="1"/>
    <row r="57790" ht="17.25" customHeight="1"/>
    <row r="57791" ht="17.25" customHeight="1"/>
    <row r="57792" ht="17.25" customHeight="1"/>
    <row r="57793" ht="17.25" customHeight="1"/>
    <row r="57794" ht="17.25" customHeight="1"/>
    <row r="57795" ht="17.25" customHeight="1"/>
    <row r="57796" ht="17.25" customHeight="1"/>
    <row r="57797" ht="17.25" customHeight="1"/>
    <row r="57798" ht="17.25" customHeight="1"/>
    <row r="57799" ht="17.25" customHeight="1"/>
    <row r="57800" ht="17.25" customHeight="1"/>
    <row r="57801" ht="17.25" customHeight="1"/>
    <row r="57802" ht="17.25" customHeight="1"/>
    <row r="57803" ht="17.25" customHeight="1"/>
    <row r="57804" ht="17.25" customHeight="1"/>
    <row r="57805" ht="17.25" customHeight="1"/>
    <row r="57806" ht="17.25" customHeight="1"/>
    <row r="57807" ht="17.25" customHeight="1"/>
    <row r="57808" ht="17.25" customHeight="1"/>
    <row r="57809" ht="17.25" customHeight="1"/>
    <row r="57810" ht="17.25" customHeight="1"/>
    <row r="57811" ht="17.25" customHeight="1"/>
    <row r="57812" ht="17.25" customHeight="1"/>
    <row r="57813" ht="17.25" customHeight="1"/>
    <row r="57814" ht="17.25" customHeight="1"/>
    <row r="57815" ht="17.25" customHeight="1"/>
    <row r="57816" ht="17.25" customHeight="1"/>
    <row r="57817" ht="17.25" customHeight="1"/>
    <row r="57818" ht="17.25" customHeight="1"/>
    <row r="57819" ht="17.25" customHeight="1"/>
    <row r="57820" ht="17.25" customHeight="1"/>
    <row r="57821" ht="17.25" customHeight="1"/>
    <row r="57822" ht="17.25" customHeight="1"/>
    <row r="57823" ht="17.25" customHeight="1"/>
    <row r="57824" ht="17.25" customHeight="1"/>
    <row r="57825" ht="17.25" customHeight="1"/>
    <row r="57826" ht="17.25" customHeight="1"/>
    <row r="57827" ht="17.25" customHeight="1"/>
    <row r="57828" ht="17.25" customHeight="1"/>
    <row r="57829" ht="17.25" customHeight="1"/>
    <row r="57830" ht="17.25" customHeight="1"/>
    <row r="57831" ht="17.25" customHeight="1"/>
    <row r="57832" ht="17.25" customHeight="1"/>
    <row r="57833" ht="17.25" customHeight="1"/>
    <row r="57834" ht="17.25" customHeight="1"/>
    <row r="57835" ht="17.25" customHeight="1"/>
    <row r="57836" ht="17.25" customHeight="1"/>
    <row r="57837" ht="17.25" customHeight="1"/>
    <row r="57838" ht="17.25" customHeight="1"/>
    <row r="57839" ht="17.25" customHeight="1"/>
    <row r="57840" ht="17.25" customHeight="1"/>
    <row r="57841" ht="17.25" customHeight="1"/>
    <row r="57842" ht="17.25" customHeight="1"/>
    <row r="57843" ht="17.25" customHeight="1"/>
    <row r="57844" ht="17.25" customHeight="1"/>
    <row r="57845" ht="17.25" customHeight="1"/>
    <row r="57846" ht="17.25" customHeight="1"/>
    <row r="57847" ht="17.25" customHeight="1"/>
    <row r="57848" ht="17.25" customHeight="1"/>
    <row r="57849" ht="17.25" customHeight="1"/>
    <row r="57850" ht="17.25" customHeight="1"/>
    <row r="57851" ht="17.25" customHeight="1"/>
    <row r="57852" ht="17.25" customHeight="1"/>
    <row r="57853" ht="17.25" customHeight="1"/>
    <row r="57854" ht="17.25" customHeight="1"/>
    <row r="57855" ht="17.25" customHeight="1"/>
    <row r="57856" ht="17.25" customHeight="1"/>
    <row r="57857" ht="17.25" customHeight="1"/>
    <row r="57858" ht="17.25" customHeight="1"/>
    <row r="57859" ht="17.25" customHeight="1"/>
    <row r="57860" ht="17.25" customHeight="1"/>
    <row r="57861" ht="17.25" customHeight="1"/>
    <row r="57862" ht="17.25" customHeight="1"/>
    <row r="57863" ht="17.25" customHeight="1"/>
    <row r="57864" ht="17.25" customHeight="1"/>
    <row r="57865" ht="17.25" customHeight="1"/>
    <row r="57866" ht="17.25" customHeight="1"/>
    <row r="57867" ht="17.25" customHeight="1"/>
    <row r="57868" ht="17.25" customHeight="1"/>
    <row r="57869" ht="17.25" customHeight="1"/>
    <row r="57870" ht="17.25" customHeight="1"/>
    <row r="57871" ht="17.25" customHeight="1"/>
    <row r="57872" ht="17.25" customHeight="1"/>
    <row r="57873" ht="17.25" customHeight="1"/>
    <row r="57874" ht="17.25" customHeight="1"/>
    <row r="57875" ht="17.25" customHeight="1"/>
    <row r="57876" ht="17.25" customHeight="1"/>
    <row r="57877" ht="17.25" customHeight="1"/>
    <row r="57878" ht="17.25" customHeight="1"/>
    <row r="57879" ht="17.25" customHeight="1"/>
    <row r="57880" ht="17.25" customHeight="1"/>
    <row r="57881" ht="17.25" customHeight="1"/>
    <row r="57882" ht="17.25" customHeight="1"/>
    <row r="57883" ht="17.25" customHeight="1"/>
    <row r="57884" ht="17.25" customHeight="1"/>
    <row r="57885" ht="17.25" customHeight="1"/>
    <row r="57886" ht="17.25" customHeight="1"/>
    <row r="57887" ht="17.25" customHeight="1"/>
    <row r="57888" ht="17.25" customHeight="1"/>
    <row r="57889" ht="17.25" customHeight="1"/>
    <row r="57890" ht="17.25" customHeight="1"/>
    <row r="57891" ht="17.25" customHeight="1"/>
    <row r="57892" ht="17.25" customHeight="1"/>
    <row r="57893" ht="17.25" customHeight="1"/>
    <row r="57894" ht="17.25" customHeight="1"/>
    <row r="57895" ht="17.25" customHeight="1"/>
    <row r="57896" ht="17.25" customHeight="1"/>
    <row r="57897" ht="17.25" customHeight="1"/>
    <row r="57898" ht="17.25" customHeight="1"/>
    <row r="57899" ht="17.25" customHeight="1"/>
    <row r="57900" ht="17.25" customHeight="1"/>
    <row r="57901" ht="17.25" customHeight="1"/>
    <row r="57902" ht="17.25" customHeight="1"/>
    <row r="57903" ht="17.25" customHeight="1"/>
    <row r="57904" ht="17.25" customHeight="1"/>
    <row r="57905" ht="17.25" customHeight="1"/>
    <row r="57906" ht="17.25" customHeight="1"/>
    <row r="57907" ht="17.25" customHeight="1"/>
    <row r="57908" ht="17.25" customHeight="1"/>
    <row r="57909" ht="17.25" customHeight="1"/>
    <row r="57910" ht="17.25" customHeight="1"/>
    <row r="57911" ht="17.25" customHeight="1"/>
    <row r="57912" ht="17.25" customHeight="1"/>
    <row r="57913" ht="17.25" customHeight="1"/>
    <row r="57914" ht="17.25" customHeight="1"/>
    <row r="57915" ht="17.25" customHeight="1"/>
    <row r="57916" ht="17.25" customHeight="1"/>
    <row r="57917" ht="17.25" customHeight="1"/>
    <row r="57918" ht="17.25" customHeight="1"/>
    <row r="57919" ht="17.25" customHeight="1"/>
    <row r="57920" ht="17.25" customHeight="1"/>
    <row r="57921" ht="17.25" customHeight="1"/>
    <row r="57922" ht="17.25" customHeight="1"/>
    <row r="57923" ht="17.25" customHeight="1"/>
    <row r="57924" ht="17.25" customHeight="1"/>
    <row r="57925" ht="17.25" customHeight="1"/>
    <row r="57926" ht="17.25" customHeight="1"/>
    <row r="57927" ht="17.25" customHeight="1"/>
    <row r="57928" ht="17.25" customHeight="1"/>
    <row r="57929" ht="17.25" customHeight="1"/>
    <row r="57930" ht="17.25" customHeight="1"/>
    <row r="57931" ht="17.25" customHeight="1"/>
    <row r="57932" ht="17.25" customHeight="1"/>
    <row r="57933" ht="17.25" customHeight="1"/>
    <row r="57934" ht="17.25" customHeight="1"/>
    <row r="57935" ht="17.25" customHeight="1"/>
    <row r="57936" ht="17.25" customHeight="1"/>
    <row r="57937" ht="17.25" customHeight="1"/>
    <row r="57938" ht="17.25" customHeight="1"/>
    <row r="57939" ht="17.25" customHeight="1"/>
    <row r="57940" ht="17.25" customHeight="1"/>
    <row r="57941" ht="17.25" customHeight="1"/>
    <row r="57942" ht="17.25" customHeight="1"/>
    <row r="57943" ht="17.25" customHeight="1"/>
    <row r="57944" ht="17.25" customHeight="1"/>
    <row r="57945" ht="17.25" customHeight="1"/>
    <row r="57946" ht="17.25" customHeight="1"/>
    <row r="57947" ht="17.25" customHeight="1"/>
    <row r="57948" ht="17.25" customHeight="1"/>
    <row r="57949" ht="17.25" customHeight="1"/>
    <row r="57950" ht="17.25" customHeight="1"/>
    <row r="57951" ht="17.25" customHeight="1"/>
    <row r="57952" ht="17.25" customHeight="1"/>
    <row r="57953" ht="17.25" customHeight="1"/>
    <row r="57954" ht="17.25" customHeight="1"/>
    <row r="57955" ht="17.25" customHeight="1"/>
    <row r="57956" ht="17.25" customHeight="1"/>
    <row r="57957" ht="17.25" customHeight="1"/>
    <row r="57958" ht="17.25" customHeight="1"/>
    <row r="57959" ht="17.25" customHeight="1"/>
    <row r="57960" ht="17.25" customHeight="1"/>
    <row r="57961" ht="17.25" customHeight="1"/>
    <row r="57962" ht="17.25" customHeight="1"/>
    <row r="57963" ht="17.25" customHeight="1"/>
    <row r="57964" ht="17.25" customHeight="1"/>
    <row r="57965" ht="17.25" customHeight="1"/>
    <row r="57966" ht="17.25" customHeight="1"/>
    <row r="57967" ht="17.25" customHeight="1"/>
    <row r="57968" ht="17.25" customHeight="1"/>
    <row r="57969" ht="17.25" customHeight="1"/>
    <row r="57970" ht="17.25" customHeight="1"/>
    <row r="57971" ht="17.25" customHeight="1"/>
    <row r="57972" ht="17.25" customHeight="1"/>
    <row r="57973" ht="17.25" customHeight="1"/>
    <row r="57974" ht="17.25" customHeight="1"/>
    <row r="57975" ht="17.25" customHeight="1"/>
    <row r="57976" ht="17.25" customHeight="1"/>
    <row r="57977" ht="17.25" customHeight="1"/>
    <row r="57978" ht="17.25" customHeight="1"/>
    <row r="57979" ht="17.25" customHeight="1"/>
    <row r="57980" ht="17.25" customHeight="1"/>
    <row r="57981" ht="17.25" customHeight="1"/>
    <row r="57982" ht="17.25" customHeight="1"/>
    <row r="57983" ht="17.25" customHeight="1"/>
    <row r="57984" ht="17.25" customHeight="1"/>
    <row r="57985" ht="17.25" customHeight="1"/>
    <row r="57986" ht="17.25" customHeight="1"/>
    <row r="57987" ht="17.25" customHeight="1"/>
    <row r="57988" ht="17.25" customHeight="1"/>
    <row r="57989" ht="17.25" customHeight="1"/>
    <row r="57990" ht="17.25" customHeight="1"/>
    <row r="57991" ht="17.25" customHeight="1"/>
    <row r="57992" ht="17.25" customHeight="1"/>
    <row r="57993" ht="17.25" customHeight="1"/>
    <row r="57994" ht="17.25" customHeight="1"/>
    <row r="57995" ht="17.25" customHeight="1"/>
    <row r="57996" ht="17.25" customHeight="1"/>
    <row r="57997" ht="17.25" customHeight="1"/>
    <row r="57998" ht="17.25" customHeight="1"/>
    <row r="57999" ht="17.25" customHeight="1"/>
    <row r="58000" ht="17.25" customHeight="1"/>
    <row r="58001" ht="17.25" customHeight="1"/>
    <row r="58002" ht="17.25" customHeight="1"/>
    <row r="58003" ht="17.25" customHeight="1"/>
    <row r="58004" ht="17.25" customHeight="1"/>
    <row r="58005" ht="17.25" customHeight="1"/>
    <row r="58006" ht="17.25" customHeight="1"/>
    <row r="58007" ht="17.25" customHeight="1"/>
    <row r="58008" ht="17.25" customHeight="1"/>
    <row r="58009" ht="17.25" customHeight="1"/>
    <row r="58010" ht="17.25" customHeight="1"/>
    <row r="58011" ht="17.25" customHeight="1"/>
    <row r="58012" ht="17.25" customHeight="1"/>
    <row r="58013" ht="17.25" customHeight="1"/>
    <row r="58014" ht="17.25" customHeight="1"/>
    <row r="58015" ht="17.25" customHeight="1"/>
    <row r="58016" ht="17.25" customHeight="1"/>
    <row r="58017" ht="17.25" customHeight="1"/>
    <row r="58018" ht="17.25" customHeight="1"/>
    <row r="58019" ht="17.25" customHeight="1"/>
    <row r="58020" ht="17.25" customHeight="1"/>
    <row r="58021" ht="17.25" customHeight="1"/>
    <row r="58022" ht="17.25" customHeight="1"/>
    <row r="58023" ht="17.25" customHeight="1"/>
    <row r="58024" ht="17.25" customHeight="1"/>
    <row r="58025" ht="17.25" customHeight="1"/>
    <row r="58026" ht="17.25" customHeight="1"/>
    <row r="58027" ht="17.25" customHeight="1"/>
    <row r="58028" ht="17.25" customHeight="1"/>
    <row r="58029" ht="17.25" customHeight="1"/>
    <row r="58030" ht="17.25" customHeight="1"/>
    <row r="58031" ht="17.25" customHeight="1"/>
    <row r="58032" ht="17.25" customHeight="1"/>
    <row r="58033" ht="17.25" customHeight="1"/>
    <row r="58034" ht="17.25" customHeight="1"/>
    <row r="58035" ht="17.25" customHeight="1"/>
    <row r="58036" ht="17.25" customHeight="1"/>
    <row r="58037" ht="17.25" customHeight="1"/>
    <row r="58038" ht="17.25" customHeight="1"/>
    <row r="58039" ht="17.25" customHeight="1"/>
    <row r="58040" ht="17.25" customHeight="1"/>
    <row r="58041" ht="17.25" customHeight="1"/>
    <row r="58042" ht="17.25" customHeight="1"/>
    <row r="58043" ht="17.25" customHeight="1"/>
    <row r="58044" ht="17.25" customHeight="1"/>
    <row r="58045" ht="17.25" customHeight="1"/>
    <row r="58046" ht="17.25" customHeight="1"/>
    <row r="58047" ht="17.25" customHeight="1"/>
    <row r="58048" ht="17.25" customHeight="1"/>
    <row r="58049" ht="17.25" customHeight="1"/>
    <row r="58050" ht="17.25" customHeight="1"/>
    <row r="58051" ht="17.25" customHeight="1"/>
    <row r="58052" ht="17.25" customHeight="1"/>
    <row r="58053" ht="17.25" customHeight="1"/>
    <row r="58054" ht="17.25" customHeight="1"/>
    <row r="58055" ht="17.25" customHeight="1"/>
    <row r="58056" ht="17.25" customHeight="1"/>
    <row r="58057" ht="17.25" customHeight="1"/>
    <row r="58058" ht="17.25" customHeight="1"/>
    <row r="58059" ht="17.25" customHeight="1"/>
    <row r="58060" ht="17.25" customHeight="1"/>
    <row r="58061" ht="17.25" customHeight="1"/>
    <row r="58062" ht="17.25" customHeight="1"/>
    <row r="58063" ht="17.25" customHeight="1"/>
    <row r="58064" ht="17.25" customHeight="1"/>
    <row r="58065" ht="17.25" customHeight="1"/>
    <row r="58066" ht="17.25" customHeight="1"/>
    <row r="58067" ht="17.25" customHeight="1"/>
    <row r="58068" ht="17.25" customHeight="1"/>
    <row r="58069" ht="17.25" customHeight="1"/>
    <row r="58070" ht="17.25" customHeight="1"/>
    <row r="58071" ht="17.25" customHeight="1"/>
    <row r="58072" ht="17.25" customHeight="1"/>
    <row r="58073" ht="17.25" customHeight="1"/>
    <row r="58074" ht="17.25" customHeight="1"/>
    <row r="58075" ht="17.25" customHeight="1"/>
    <row r="58076" ht="17.25" customHeight="1"/>
    <row r="58077" ht="17.25" customHeight="1"/>
    <row r="58078" ht="17.25" customHeight="1"/>
    <row r="58079" ht="17.25" customHeight="1"/>
    <row r="58080" ht="17.25" customHeight="1"/>
    <row r="58081" ht="17.25" customHeight="1"/>
    <row r="58082" ht="17.25" customHeight="1"/>
    <row r="58083" ht="17.25" customHeight="1"/>
    <row r="58084" ht="17.25" customHeight="1"/>
    <row r="58085" ht="17.25" customHeight="1"/>
    <row r="58086" ht="17.25" customHeight="1"/>
    <row r="58087" ht="17.25" customHeight="1"/>
    <row r="58088" ht="17.25" customHeight="1"/>
    <row r="58089" ht="17.25" customHeight="1"/>
    <row r="58090" ht="17.25" customHeight="1"/>
    <row r="58091" ht="17.25" customHeight="1"/>
    <row r="58092" ht="17.25" customHeight="1"/>
    <row r="58093" ht="17.25" customHeight="1"/>
    <row r="58094" ht="17.25" customHeight="1"/>
    <row r="58095" ht="17.25" customHeight="1"/>
    <row r="58096" ht="17.25" customHeight="1"/>
    <row r="58097" ht="17.25" customHeight="1"/>
    <row r="58098" ht="17.25" customHeight="1"/>
    <row r="58099" ht="17.25" customHeight="1"/>
    <row r="58100" ht="17.25" customHeight="1"/>
    <row r="58101" ht="17.25" customHeight="1"/>
    <row r="58102" ht="17.25" customHeight="1"/>
    <row r="58103" ht="17.25" customHeight="1"/>
    <row r="58104" ht="17.25" customHeight="1"/>
    <row r="58105" ht="17.25" customHeight="1"/>
    <row r="58106" ht="17.25" customHeight="1"/>
    <row r="58107" ht="17.25" customHeight="1"/>
    <row r="58108" ht="17.25" customHeight="1"/>
    <row r="58109" ht="17.25" customHeight="1"/>
    <row r="58110" ht="17.25" customHeight="1"/>
    <row r="58111" ht="17.25" customHeight="1"/>
    <row r="58112" ht="17.25" customHeight="1"/>
    <row r="58113" ht="17.25" customHeight="1"/>
    <row r="58114" ht="17.25" customHeight="1"/>
    <row r="58115" ht="17.25" customHeight="1"/>
    <row r="58116" ht="17.25" customHeight="1"/>
    <row r="58117" ht="17.25" customHeight="1"/>
    <row r="58118" ht="17.25" customHeight="1"/>
    <row r="58119" ht="17.25" customHeight="1"/>
    <row r="58120" ht="17.25" customHeight="1"/>
    <row r="58121" ht="17.25" customHeight="1"/>
    <row r="58122" ht="17.25" customHeight="1"/>
    <row r="58123" ht="17.25" customHeight="1"/>
    <row r="58124" ht="17.25" customHeight="1"/>
    <row r="58125" ht="17.25" customHeight="1"/>
    <row r="58126" ht="17.25" customHeight="1"/>
    <row r="58127" ht="17.25" customHeight="1"/>
    <row r="58128" ht="17.25" customHeight="1"/>
    <row r="58129" ht="17.25" customHeight="1"/>
    <row r="58130" ht="17.25" customHeight="1"/>
    <row r="58131" ht="17.25" customHeight="1"/>
    <row r="58132" ht="17.25" customHeight="1"/>
    <row r="58133" ht="17.25" customHeight="1"/>
    <row r="58134" ht="17.25" customHeight="1"/>
    <row r="58135" ht="17.25" customHeight="1"/>
    <row r="58136" ht="17.25" customHeight="1"/>
    <row r="58137" ht="17.25" customHeight="1"/>
    <row r="58138" ht="17.25" customHeight="1"/>
    <row r="58139" ht="17.25" customHeight="1"/>
    <row r="58140" ht="17.25" customHeight="1"/>
    <row r="58141" ht="17.25" customHeight="1"/>
    <row r="58142" ht="17.25" customHeight="1"/>
    <row r="58143" ht="17.25" customHeight="1"/>
    <row r="58144" ht="17.25" customHeight="1"/>
    <row r="58145" ht="17.25" customHeight="1"/>
    <row r="58146" ht="17.25" customHeight="1"/>
    <row r="58147" ht="17.25" customHeight="1"/>
    <row r="58148" ht="17.25" customHeight="1"/>
    <row r="58149" ht="17.25" customHeight="1"/>
    <row r="58150" ht="17.25" customHeight="1"/>
    <row r="58151" ht="17.25" customHeight="1"/>
    <row r="58152" ht="17.25" customHeight="1"/>
    <row r="58153" ht="17.25" customHeight="1"/>
    <row r="58154" ht="17.25" customHeight="1"/>
    <row r="58155" ht="17.25" customHeight="1"/>
    <row r="58156" ht="17.25" customHeight="1"/>
    <row r="58157" ht="17.25" customHeight="1"/>
    <row r="58158" ht="17.25" customHeight="1"/>
    <row r="58159" ht="17.25" customHeight="1"/>
    <row r="58160" ht="17.25" customHeight="1"/>
    <row r="58161" ht="17.25" customHeight="1"/>
    <row r="58162" ht="17.25" customHeight="1"/>
    <row r="58163" ht="17.25" customHeight="1"/>
    <row r="58164" ht="17.25" customHeight="1"/>
    <row r="58165" ht="17.25" customHeight="1"/>
    <row r="58166" ht="17.25" customHeight="1"/>
    <row r="58167" ht="17.25" customHeight="1"/>
    <row r="58168" ht="17.25" customHeight="1"/>
    <row r="58169" ht="17.25" customHeight="1"/>
    <row r="58170" ht="17.25" customHeight="1"/>
    <row r="58171" ht="17.25" customHeight="1"/>
    <row r="58172" ht="17.25" customHeight="1"/>
    <row r="58173" ht="17.25" customHeight="1"/>
    <row r="58174" ht="17.25" customHeight="1"/>
    <row r="58175" ht="17.25" customHeight="1"/>
    <row r="58176" ht="17.25" customHeight="1"/>
    <row r="58177" ht="17.25" customHeight="1"/>
    <row r="58178" ht="17.25" customHeight="1"/>
    <row r="58179" ht="17.25" customHeight="1"/>
    <row r="58180" ht="17.25" customHeight="1"/>
    <row r="58181" ht="17.25" customHeight="1"/>
    <row r="58182" ht="17.25" customHeight="1"/>
    <row r="58183" ht="17.25" customHeight="1"/>
    <row r="58184" ht="17.25" customHeight="1"/>
    <row r="58185" ht="17.25" customHeight="1"/>
    <row r="58186" ht="17.25" customHeight="1"/>
    <row r="58187" ht="17.25" customHeight="1"/>
    <row r="58188" ht="17.25" customHeight="1"/>
    <row r="58189" ht="17.25" customHeight="1"/>
    <row r="58190" ht="17.25" customHeight="1"/>
    <row r="58191" ht="17.25" customHeight="1"/>
    <row r="58192" ht="17.25" customHeight="1"/>
    <row r="58193" ht="17.25" customHeight="1"/>
    <row r="58194" ht="17.25" customHeight="1"/>
    <row r="58195" ht="17.25" customHeight="1"/>
    <row r="58196" ht="17.25" customHeight="1"/>
    <row r="58197" ht="17.25" customHeight="1"/>
    <row r="58198" ht="17.25" customHeight="1"/>
    <row r="58199" ht="17.25" customHeight="1"/>
    <row r="58200" ht="17.25" customHeight="1"/>
    <row r="58201" ht="17.25" customHeight="1"/>
    <row r="58202" ht="17.25" customHeight="1"/>
    <row r="58203" ht="17.25" customHeight="1"/>
    <row r="58204" ht="17.25" customHeight="1"/>
    <row r="58205" ht="17.25" customHeight="1"/>
    <row r="58206" ht="17.25" customHeight="1"/>
    <row r="58207" ht="17.25" customHeight="1"/>
    <row r="58208" ht="17.25" customHeight="1"/>
    <row r="58209" ht="17.25" customHeight="1"/>
    <row r="58210" ht="17.25" customHeight="1"/>
    <row r="58211" ht="17.25" customHeight="1"/>
    <row r="58212" ht="17.25" customHeight="1"/>
    <row r="58213" ht="17.25" customHeight="1"/>
    <row r="58214" ht="17.25" customHeight="1"/>
    <row r="58215" ht="17.25" customHeight="1"/>
    <row r="58216" ht="17.25" customHeight="1"/>
    <row r="58217" ht="17.25" customHeight="1"/>
    <row r="58218" ht="17.25" customHeight="1"/>
    <row r="58219" ht="17.25" customHeight="1"/>
    <row r="58220" ht="17.25" customHeight="1"/>
    <row r="58221" ht="17.25" customHeight="1"/>
    <row r="58222" ht="17.25" customHeight="1"/>
    <row r="58223" ht="17.25" customHeight="1"/>
    <row r="58224" ht="17.25" customHeight="1"/>
    <row r="58225" ht="17.25" customHeight="1"/>
    <row r="58226" ht="17.25" customHeight="1"/>
    <row r="58227" ht="17.25" customHeight="1"/>
    <row r="58228" ht="17.25" customHeight="1"/>
    <row r="58229" ht="17.25" customHeight="1"/>
    <row r="58230" ht="17.25" customHeight="1"/>
    <row r="58231" ht="17.25" customHeight="1"/>
    <row r="58232" ht="17.25" customHeight="1"/>
    <row r="58233" ht="17.25" customHeight="1"/>
    <row r="58234" ht="17.25" customHeight="1"/>
    <row r="58235" ht="17.25" customHeight="1"/>
    <row r="58236" ht="17.25" customHeight="1"/>
    <row r="58237" ht="17.25" customHeight="1"/>
    <row r="58238" ht="17.25" customHeight="1"/>
    <row r="58239" ht="17.25" customHeight="1"/>
    <row r="58240" ht="17.25" customHeight="1"/>
    <row r="58241" ht="17.25" customHeight="1"/>
    <row r="58242" ht="17.25" customHeight="1"/>
    <row r="58243" ht="17.25" customHeight="1"/>
    <row r="58244" ht="17.25" customHeight="1"/>
    <row r="58245" ht="17.25" customHeight="1"/>
    <row r="58246" ht="17.25" customHeight="1"/>
    <row r="58247" ht="17.25" customHeight="1"/>
    <row r="58248" ht="17.25" customHeight="1"/>
    <row r="58249" ht="17.25" customHeight="1"/>
    <row r="58250" ht="17.25" customHeight="1"/>
    <row r="58251" ht="17.25" customHeight="1"/>
    <row r="58252" ht="17.25" customHeight="1"/>
    <row r="58253" ht="17.25" customHeight="1"/>
    <row r="58254" ht="17.25" customHeight="1"/>
    <row r="58255" ht="17.25" customHeight="1"/>
    <row r="58256" ht="17.25" customHeight="1"/>
    <row r="58257" ht="17.25" customHeight="1"/>
    <row r="58258" ht="17.25" customHeight="1"/>
    <row r="58259" ht="17.25" customHeight="1"/>
    <row r="58260" ht="17.25" customHeight="1"/>
    <row r="58261" ht="17.25" customHeight="1"/>
    <row r="58262" ht="17.25" customHeight="1"/>
    <row r="58263" ht="17.25" customHeight="1"/>
    <row r="58264" ht="17.25" customHeight="1"/>
    <row r="58265" ht="17.25" customHeight="1"/>
    <row r="58266" ht="17.25" customHeight="1"/>
    <row r="58267" ht="17.25" customHeight="1"/>
    <row r="58268" ht="17.25" customHeight="1"/>
    <row r="58269" ht="17.25" customHeight="1"/>
    <row r="58270" ht="17.25" customHeight="1"/>
    <row r="58271" ht="17.25" customHeight="1"/>
    <row r="58272" ht="17.25" customHeight="1"/>
    <row r="58273" ht="17.25" customHeight="1"/>
    <row r="58274" ht="17.25" customHeight="1"/>
    <row r="58275" ht="17.25" customHeight="1"/>
    <row r="58276" ht="17.25" customHeight="1"/>
    <row r="58277" ht="17.25" customHeight="1"/>
    <row r="58278" ht="17.25" customHeight="1"/>
    <row r="58279" ht="17.25" customHeight="1"/>
    <row r="58280" ht="17.25" customHeight="1"/>
    <row r="58281" ht="17.25" customHeight="1"/>
    <row r="58282" ht="17.25" customHeight="1"/>
    <row r="58283" ht="17.25" customHeight="1"/>
    <row r="58284" ht="17.25" customHeight="1"/>
    <row r="58285" ht="17.25" customHeight="1"/>
    <row r="58286" ht="17.25" customHeight="1"/>
    <row r="58287" ht="17.25" customHeight="1"/>
    <row r="58288" ht="17.25" customHeight="1"/>
    <row r="58289" ht="17.25" customHeight="1"/>
    <row r="58290" ht="17.25" customHeight="1"/>
    <row r="58291" ht="17.25" customHeight="1"/>
    <row r="58292" ht="17.25" customHeight="1"/>
    <row r="58293" ht="17.25" customHeight="1"/>
    <row r="58294" ht="17.25" customHeight="1"/>
    <row r="58295" ht="17.25" customHeight="1"/>
    <row r="58296" ht="17.25" customHeight="1"/>
    <row r="58297" ht="17.25" customHeight="1"/>
    <row r="58298" ht="17.25" customHeight="1"/>
    <row r="58299" ht="17.25" customHeight="1"/>
    <row r="58300" ht="17.25" customHeight="1"/>
    <row r="58301" ht="17.25" customHeight="1"/>
    <row r="58302" ht="17.25" customHeight="1"/>
    <row r="58303" ht="17.25" customHeight="1"/>
    <row r="58304" ht="17.25" customHeight="1"/>
    <row r="58305" ht="17.25" customHeight="1"/>
    <row r="58306" ht="17.25" customHeight="1"/>
    <row r="58307" ht="17.25" customHeight="1"/>
    <row r="58308" ht="17.25" customHeight="1"/>
    <row r="58309" ht="17.25" customHeight="1"/>
    <row r="58310" ht="17.25" customHeight="1"/>
    <row r="58311" ht="17.25" customHeight="1"/>
    <row r="58312" ht="17.25" customHeight="1"/>
    <row r="58313" ht="17.25" customHeight="1"/>
    <row r="58314" ht="17.25" customHeight="1"/>
    <row r="58315" ht="17.25" customHeight="1"/>
    <row r="58316" ht="17.25" customHeight="1"/>
    <row r="58317" ht="17.25" customHeight="1"/>
    <row r="58318" ht="17.25" customHeight="1"/>
    <row r="58319" ht="17.25" customHeight="1"/>
    <row r="58320" ht="17.25" customHeight="1"/>
    <row r="58321" ht="17.25" customHeight="1"/>
    <row r="58322" ht="17.25" customHeight="1"/>
    <row r="58323" ht="17.25" customHeight="1"/>
    <row r="58324" ht="17.25" customHeight="1"/>
    <row r="58325" ht="17.25" customHeight="1"/>
    <row r="58326" ht="17.25" customHeight="1"/>
    <row r="58327" ht="17.25" customHeight="1"/>
    <row r="58328" ht="17.25" customHeight="1"/>
    <row r="58329" ht="17.25" customHeight="1"/>
    <row r="58330" ht="17.25" customHeight="1"/>
    <row r="58331" ht="17.25" customHeight="1"/>
    <row r="58332" ht="17.25" customHeight="1"/>
    <row r="58333" ht="17.25" customHeight="1"/>
    <row r="58334" ht="17.25" customHeight="1"/>
    <row r="58335" ht="17.25" customHeight="1"/>
    <row r="58336" ht="17.25" customHeight="1"/>
    <row r="58337" ht="17.25" customHeight="1"/>
    <row r="58338" ht="17.25" customHeight="1"/>
    <row r="58339" ht="17.25" customHeight="1"/>
    <row r="58340" ht="17.25" customHeight="1"/>
    <row r="58341" ht="17.25" customHeight="1"/>
    <row r="58342" ht="17.25" customHeight="1"/>
    <row r="58343" ht="17.25" customHeight="1"/>
    <row r="58344" ht="17.25" customHeight="1"/>
    <row r="58345" ht="17.25" customHeight="1"/>
    <row r="58346" ht="17.25" customHeight="1"/>
    <row r="58347" ht="17.25" customHeight="1"/>
    <row r="58348" ht="17.25" customHeight="1"/>
    <row r="58349" ht="17.25" customHeight="1"/>
    <row r="58350" ht="17.25" customHeight="1"/>
    <row r="58351" ht="17.25" customHeight="1"/>
    <row r="58352" ht="17.25" customHeight="1"/>
    <row r="58353" ht="17.25" customHeight="1"/>
    <row r="58354" ht="17.25" customHeight="1"/>
    <row r="58355" ht="17.25" customHeight="1"/>
    <row r="58356" ht="17.25" customHeight="1"/>
    <row r="58357" ht="17.25" customHeight="1"/>
    <row r="58358" ht="17.25" customHeight="1"/>
    <row r="58359" ht="17.25" customHeight="1"/>
    <row r="58360" ht="17.25" customHeight="1"/>
    <row r="58361" ht="17.25" customHeight="1"/>
    <row r="58362" ht="17.25" customHeight="1"/>
    <row r="58363" ht="17.25" customHeight="1"/>
    <row r="58364" ht="17.25" customHeight="1"/>
    <row r="58365" ht="17.25" customHeight="1"/>
    <row r="58366" ht="17.25" customHeight="1"/>
    <row r="58367" ht="17.25" customHeight="1"/>
    <row r="58368" ht="17.25" customHeight="1"/>
    <row r="58369" ht="17.25" customHeight="1"/>
    <row r="58370" ht="17.25" customHeight="1"/>
    <row r="58371" ht="17.25" customHeight="1"/>
    <row r="58372" ht="17.25" customHeight="1"/>
    <row r="58373" ht="17.25" customHeight="1"/>
    <row r="58374" ht="17.25" customHeight="1"/>
    <row r="58375" ht="17.25" customHeight="1"/>
    <row r="58376" ht="17.25" customHeight="1"/>
    <row r="58377" ht="17.25" customHeight="1"/>
    <row r="58378" ht="17.25" customHeight="1"/>
    <row r="58379" ht="17.25" customHeight="1"/>
    <row r="58380" ht="17.25" customHeight="1"/>
    <row r="58381" ht="17.25" customHeight="1"/>
    <row r="58382" ht="17.25" customHeight="1"/>
    <row r="58383" ht="17.25" customHeight="1"/>
    <row r="58384" ht="17.25" customHeight="1"/>
    <row r="58385" ht="17.25" customHeight="1"/>
    <row r="58386" ht="17.25" customHeight="1"/>
    <row r="58387" ht="17.25" customHeight="1"/>
    <row r="58388" ht="17.25" customHeight="1"/>
    <row r="58389" ht="17.25" customHeight="1"/>
    <row r="58390" ht="17.25" customHeight="1"/>
    <row r="58391" ht="17.25" customHeight="1"/>
    <row r="58392" ht="17.25" customHeight="1"/>
    <row r="58393" ht="17.25" customHeight="1"/>
    <row r="58394" ht="17.25" customHeight="1"/>
    <row r="58395" ht="17.25" customHeight="1"/>
    <row r="58396" ht="17.25" customHeight="1"/>
    <row r="58397" ht="17.25" customHeight="1"/>
    <row r="58398" ht="17.25" customHeight="1"/>
    <row r="58399" ht="17.25" customHeight="1"/>
    <row r="58400" ht="17.25" customHeight="1"/>
    <row r="58401" ht="17.25" customHeight="1"/>
    <row r="58402" ht="17.25" customHeight="1"/>
    <row r="58403" ht="17.25" customHeight="1"/>
    <row r="58404" ht="17.25" customHeight="1"/>
    <row r="58405" ht="17.25" customHeight="1"/>
    <row r="58406" ht="17.25" customHeight="1"/>
    <row r="58407" ht="17.25" customHeight="1"/>
    <row r="58408" ht="17.25" customHeight="1"/>
    <row r="58409" ht="17.25" customHeight="1"/>
    <row r="58410" ht="17.25" customHeight="1"/>
    <row r="58411" ht="17.25" customHeight="1"/>
    <row r="58412" ht="17.25" customHeight="1"/>
    <row r="58413" ht="17.25" customHeight="1"/>
    <row r="58414" ht="17.25" customHeight="1"/>
    <row r="58415" ht="17.25" customHeight="1"/>
    <row r="58416" ht="17.25" customHeight="1"/>
    <row r="58417" ht="17.25" customHeight="1"/>
    <row r="58418" ht="17.25" customHeight="1"/>
    <row r="58419" ht="17.25" customHeight="1"/>
    <row r="58420" ht="17.25" customHeight="1"/>
    <row r="58421" ht="17.25" customHeight="1"/>
    <row r="58422" ht="17.25" customHeight="1"/>
    <row r="58423" ht="17.25" customHeight="1"/>
    <row r="58424" ht="17.25" customHeight="1"/>
    <row r="58425" ht="17.25" customHeight="1"/>
    <row r="58426" ht="17.25" customHeight="1"/>
    <row r="58427" ht="17.25" customHeight="1"/>
    <row r="58428" ht="17.25" customHeight="1"/>
    <row r="58429" ht="17.25" customHeight="1"/>
    <row r="58430" ht="17.25" customHeight="1"/>
    <row r="58431" ht="17.25" customHeight="1"/>
    <row r="58432" ht="17.25" customHeight="1"/>
    <row r="58433" ht="17.25" customHeight="1"/>
    <row r="58434" ht="17.25" customHeight="1"/>
    <row r="58435" ht="17.25" customHeight="1"/>
    <row r="58436" ht="17.25" customHeight="1"/>
    <row r="58437" ht="17.25" customHeight="1"/>
    <row r="58438" ht="17.25" customHeight="1"/>
    <row r="58439" ht="17.25" customHeight="1"/>
    <row r="58440" ht="17.25" customHeight="1"/>
    <row r="58441" ht="17.25" customHeight="1"/>
    <row r="58442" ht="17.25" customHeight="1"/>
    <row r="58443" ht="17.25" customHeight="1"/>
    <row r="58444" ht="17.25" customHeight="1"/>
    <row r="58445" ht="17.25" customHeight="1"/>
    <row r="58446" ht="17.25" customHeight="1"/>
    <row r="58447" ht="17.25" customHeight="1"/>
    <row r="58448" ht="17.25" customHeight="1"/>
    <row r="58449" ht="17.25" customHeight="1"/>
    <row r="58450" ht="17.25" customHeight="1"/>
    <row r="58451" ht="17.25" customHeight="1"/>
    <row r="58452" ht="17.25" customHeight="1"/>
    <row r="58453" ht="17.25" customHeight="1"/>
    <row r="58454" ht="17.25" customHeight="1"/>
    <row r="58455" ht="17.25" customHeight="1"/>
    <row r="58456" ht="17.25" customHeight="1"/>
    <row r="58457" ht="17.25" customHeight="1"/>
    <row r="58458" ht="17.25" customHeight="1"/>
    <row r="58459" ht="17.25" customHeight="1"/>
    <row r="58460" ht="17.25" customHeight="1"/>
    <row r="58461" ht="17.25" customHeight="1"/>
    <row r="58462" ht="17.25" customHeight="1"/>
    <row r="58463" ht="17.25" customHeight="1"/>
    <row r="58464" ht="17.25" customHeight="1"/>
    <row r="58465" ht="17.25" customHeight="1"/>
    <row r="58466" ht="17.25" customHeight="1"/>
    <row r="58467" ht="17.25" customHeight="1"/>
    <row r="58468" ht="17.25" customHeight="1"/>
    <row r="58469" ht="17.25" customHeight="1"/>
    <row r="58470" ht="17.25" customHeight="1"/>
    <row r="58471" ht="17.25" customHeight="1"/>
    <row r="58472" ht="17.25" customHeight="1"/>
    <row r="58473" ht="17.25" customHeight="1"/>
    <row r="58474" ht="17.25" customHeight="1"/>
    <row r="58475" ht="17.25" customHeight="1"/>
    <row r="58476" ht="17.25" customHeight="1"/>
    <row r="58477" ht="17.25" customHeight="1"/>
    <row r="58478" ht="17.25" customHeight="1"/>
    <row r="58479" ht="17.25" customHeight="1"/>
    <row r="58480" ht="17.25" customHeight="1"/>
    <row r="58481" ht="17.25" customHeight="1"/>
    <row r="58482" ht="17.25" customHeight="1"/>
    <row r="58483" ht="17.25" customHeight="1"/>
    <row r="58484" ht="17.25" customHeight="1"/>
    <row r="58485" ht="17.25" customHeight="1"/>
    <row r="58486" ht="17.25" customHeight="1"/>
    <row r="58487" ht="17.25" customHeight="1"/>
    <row r="58488" ht="17.25" customHeight="1"/>
    <row r="58489" ht="17.25" customHeight="1"/>
    <row r="58490" ht="17.25" customHeight="1"/>
    <row r="58491" ht="17.25" customHeight="1"/>
    <row r="58492" ht="17.25" customHeight="1"/>
    <row r="58493" ht="17.25" customHeight="1"/>
    <row r="58494" ht="17.25" customHeight="1"/>
    <row r="58495" ht="17.25" customHeight="1"/>
    <row r="58496" ht="17.25" customHeight="1"/>
    <row r="58497" ht="17.25" customHeight="1"/>
    <row r="58498" ht="17.25" customHeight="1"/>
    <row r="58499" ht="17.25" customHeight="1"/>
    <row r="58500" ht="17.25" customHeight="1"/>
    <row r="58501" ht="17.25" customHeight="1"/>
    <row r="58502" ht="17.25" customHeight="1"/>
    <row r="58503" ht="17.25" customHeight="1"/>
    <row r="58504" ht="17.25" customHeight="1"/>
    <row r="58505" ht="17.25" customHeight="1"/>
    <row r="58506" ht="17.25" customHeight="1"/>
    <row r="58507" ht="17.25" customHeight="1"/>
    <row r="58508" ht="17.25" customHeight="1"/>
    <row r="58509" ht="17.25" customHeight="1"/>
    <row r="58510" ht="17.25" customHeight="1"/>
    <row r="58511" ht="17.25" customHeight="1"/>
    <row r="58512" ht="17.25" customHeight="1"/>
    <row r="58513" ht="17.25" customHeight="1"/>
    <row r="58514" ht="17.25" customHeight="1"/>
    <row r="58515" ht="17.25" customHeight="1"/>
    <row r="58516" ht="17.25" customHeight="1"/>
    <row r="58517" ht="17.25" customHeight="1"/>
    <row r="58518" ht="17.25" customHeight="1"/>
    <row r="58519" ht="17.25" customHeight="1"/>
    <row r="58520" ht="17.25" customHeight="1"/>
    <row r="58521" ht="17.25" customHeight="1"/>
    <row r="58522" ht="17.25" customHeight="1"/>
    <row r="58523" ht="17.25" customHeight="1"/>
    <row r="58524" ht="17.25" customHeight="1"/>
    <row r="58525" ht="17.25" customHeight="1"/>
    <row r="58526" ht="17.25" customHeight="1"/>
    <row r="58527" ht="17.25" customHeight="1"/>
    <row r="58528" ht="17.25" customHeight="1"/>
    <row r="58529" ht="17.25" customHeight="1"/>
    <row r="58530" ht="17.25" customHeight="1"/>
    <row r="58531" ht="17.25" customHeight="1"/>
    <row r="58532" ht="17.25" customHeight="1"/>
    <row r="58533" ht="17.25" customHeight="1"/>
    <row r="58534" ht="17.25" customHeight="1"/>
    <row r="58535" ht="17.25" customHeight="1"/>
    <row r="58536" ht="17.25" customHeight="1"/>
    <row r="58537" ht="17.25" customHeight="1"/>
    <row r="58538" ht="17.25" customHeight="1"/>
    <row r="58539" ht="17.25" customHeight="1"/>
    <row r="58540" ht="17.25" customHeight="1"/>
    <row r="58541" ht="17.25" customHeight="1"/>
    <row r="58542" ht="17.25" customHeight="1"/>
    <row r="58543" ht="17.25" customHeight="1"/>
    <row r="58544" ht="17.25" customHeight="1"/>
    <row r="58545" ht="17.25" customHeight="1"/>
    <row r="58546" ht="17.25" customHeight="1"/>
    <row r="58547" ht="17.25" customHeight="1"/>
    <row r="58548" ht="17.25" customHeight="1"/>
    <row r="58549" ht="17.25" customHeight="1"/>
    <row r="58550" ht="17.25" customHeight="1"/>
    <row r="58551" ht="17.25" customHeight="1"/>
    <row r="58552" ht="17.25" customHeight="1"/>
    <row r="58553" ht="17.25" customHeight="1"/>
    <row r="58554" ht="17.25" customHeight="1"/>
    <row r="58555" ht="17.25" customHeight="1"/>
    <row r="58556" ht="17.25" customHeight="1"/>
    <row r="58557" ht="17.25" customHeight="1"/>
    <row r="58558" ht="17.25" customHeight="1"/>
    <row r="58559" ht="17.25" customHeight="1"/>
    <row r="58560" ht="17.25" customHeight="1"/>
    <row r="58561" ht="17.25" customHeight="1"/>
    <row r="58562" ht="17.25" customHeight="1"/>
    <row r="58563" ht="17.25" customHeight="1"/>
    <row r="58564" ht="17.25" customHeight="1"/>
    <row r="58565" ht="17.25" customHeight="1"/>
    <row r="58566" ht="17.25" customHeight="1"/>
    <row r="58567" ht="17.25" customHeight="1"/>
    <row r="58568" ht="17.25" customHeight="1"/>
    <row r="58569" ht="17.25" customHeight="1"/>
    <row r="58570" ht="17.25" customHeight="1"/>
    <row r="58571" ht="17.25" customHeight="1"/>
    <row r="58572" ht="17.25" customHeight="1"/>
    <row r="58573" ht="17.25" customHeight="1"/>
    <row r="58574" ht="17.25" customHeight="1"/>
    <row r="58575" ht="17.25" customHeight="1"/>
    <row r="58576" ht="17.25" customHeight="1"/>
    <row r="58577" ht="17.25" customHeight="1"/>
    <row r="58578" ht="17.25" customHeight="1"/>
    <row r="58579" ht="17.25" customHeight="1"/>
    <row r="58580" ht="17.25" customHeight="1"/>
    <row r="58581" ht="17.25" customHeight="1"/>
    <row r="58582" ht="17.25" customHeight="1"/>
    <row r="58583" ht="17.25" customHeight="1"/>
    <row r="58584" ht="17.25" customHeight="1"/>
    <row r="58585" ht="17.25" customHeight="1"/>
    <row r="58586" ht="17.25" customHeight="1"/>
    <row r="58587" ht="17.25" customHeight="1"/>
    <row r="58588" ht="17.25" customHeight="1"/>
    <row r="58589" ht="17.25" customHeight="1"/>
    <row r="58590" ht="17.25" customHeight="1"/>
    <row r="58591" ht="17.25" customHeight="1"/>
    <row r="58592" ht="17.25" customHeight="1"/>
    <row r="58593" ht="17.25" customHeight="1"/>
    <row r="58594" ht="17.25" customHeight="1"/>
    <row r="58595" ht="17.25" customHeight="1"/>
    <row r="58596" ht="17.25" customHeight="1"/>
    <row r="58597" ht="17.25" customHeight="1"/>
    <row r="58598" ht="17.25" customHeight="1"/>
    <row r="58599" ht="17.25" customHeight="1"/>
    <row r="58600" ht="17.25" customHeight="1"/>
    <row r="58601" ht="17.25" customHeight="1"/>
    <row r="58602" ht="17.25" customHeight="1"/>
    <row r="58603" ht="17.25" customHeight="1"/>
    <row r="58604" ht="17.25" customHeight="1"/>
    <row r="58605" ht="17.25" customHeight="1"/>
    <row r="58606" ht="17.25" customHeight="1"/>
    <row r="58607" ht="17.25" customHeight="1"/>
    <row r="58608" ht="17.25" customHeight="1"/>
    <row r="58609" ht="17.25" customHeight="1"/>
    <row r="58610" ht="17.25" customHeight="1"/>
    <row r="58611" ht="17.25" customHeight="1"/>
    <row r="58612" ht="17.25" customHeight="1"/>
    <row r="58613" ht="17.25" customHeight="1"/>
    <row r="58614" ht="17.25" customHeight="1"/>
    <row r="58615" ht="17.25" customHeight="1"/>
    <row r="58616" ht="17.25" customHeight="1"/>
    <row r="58617" ht="17.25" customHeight="1"/>
    <row r="58618" ht="17.25" customHeight="1"/>
    <row r="58619" ht="17.25" customHeight="1"/>
    <row r="58620" ht="17.25" customHeight="1"/>
    <row r="58621" ht="17.25" customHeight="1"/>
    <row r="58622" ht="17.25" customHeight="1"/>
    <row r="58623" ht="17.25" customHeight="1"/>
    <row r="58624" ht="17.25" customHeight="1"/>
    <row r="58625" ht="17.25" customHeight="1"/>
    <row r="58626" ht="17.25" customHeight="1"/>
    <row r="58627" ht="17.25" customHeight="1"/>
    <row r="58628" ht="17.25" customHeight="1"/>
    <row r="58629" ht="17.25" customHeight="1"/>
    <row r="58630" ht="17.25" customHeight="1"/>
    <row r="58631" ht="17.25" customHeight="1"/>
    <row r="58632" ht="17.25" customHeight="1"/>
    <row r="58633" ht="17.25" customHeight="1"/>
    <row r="58634" ht="17.25" customHeight="1"/>
    <row r="58635" ht="17.25" customHeight="1"/>
    <row r="58636" ht="17.25" customHeight="1"/>
    <row r="58637" ht="17.25" customHeight="1"/>
    <row r="58638" ht="17.25" customHeight="1"/>
    <row r="58639" ht="17.25" customHeight="1"/>
    <row r="58640" ht="17.25" customHeight="1"/>
    <row r="58641" ht="17.25" customHeight="1"/>
    <row r="58642" ht="17.25" customHeight="1"/>
    <row r="58643" ht="17.25" customHeight="1"/>
    <row r="58644" ht="17.25" customHeight="1"/>
    <row r="58645" ht="17.25" customHeight="1"/>
    <row r="58646" ht="17.25" customHeight="1"/>
    <row r="58647" ht="17.25" customHeight="1"/>
    <row r="58648" ht="17.25" customHeight="1"/>
    <row r="58649" ht="17.25" customHeight="1"/>
    <row r="58650" ht="17.25" customHeight="1"/>
    <row r="58651" ht="17.25" customHeight="1"/>
    <row r="58652" ht="17.25" customHeight="1"/>
    <row r="58653" ht="17.25" customHeight="1"/>
    <row r="58654" ht="17.25" customHeight="1"/>
    <row r="58655" ht="17.25" customHeight="1"/>
    <row r="58656" ht="17.25" customHeight="1"/>
    <row r="58657" ht="17.25" customHeight="1"/>
    <row r="58658" ht="17.25" customHeight="1"/>
    <row r="58659" ht="17.25" customHeight="1"/>
    <row r="58660" ht="17.25" customHeight="1"/>
    <row r="58661" ht="17.25" customHeight="1"/>
    <row r="58662" ht="17.25" customHeight="1"/>
    <row r="58663" ht="17.25" customHeight="1"/>
    <row r="58664" ht="17.25" customHeight="1"/>
    <row r="58665" ht="17.25" customHeight="1"/>
    <row r="58666" ht="17.25" customHeight="1"/>
    <row r="58667" ht="17.25" customHeight="1"/>
    <row r="58668" ht="17.25" customHeight="1"/>
    <row r="58669" ht="17.25" customHeight="1"/>
    <row r="58670" ht="17.25" customHeight="1"/>
    <row r="58671" ht="17.25" customHeight="1"/>
    <row r="58672" ht="17.25" customHeight="1"/>
    <row r="58673" ht="17.25" customHeight="1"/>
    <row r="58674" ht="17.25" customHeight="1"/>
    <row r="58675" ht="17.25" customHeight="1"/>
    <row r="58676" ht="17.25" customHeight="1"/>
    <row r="58677" ht="17.25" customHeight="1"/>
    <row r="58678" ht="17.25" customHeight="1"/>
    <row r="58679" ht="17.25" customHeight="1"/>
    <row r="58680" ht="17.25" customHeight="1"/>
    <row r="58681" ht="17.25" customHeight="1"/>
    <row r="58682" ht="17.25" customHeight="1"/>
    <row r="58683" ht="17.25" customHeight="1"/>
    <row r="58684" ht="17.25" customHeight="1"/>
    <row r="58685" ht="17.25" customHeight="1"/>
    <row r="58686" ht="17.25" customHeight="1"/>
    <row r="58687" ht="17.25" customHeight="1"/>
    <row r="58688" ht="17.25" customHeight="1"/>
    <row r="58689" ht="17.25" customHeight="1"/>
    <row r="58690" ht="17.25" customHeight="1"/>
    <row r="58691" ht="17.25" customHeight="1"/>
    <row r="58692" ht="17.25" customHeight="1"/>
    <row r="58693" ht="17.25" customHeight="1"/>
    <row r="58694" ht="17.25" customHeight="1"/>
    <row r="58695" ht="17.25" customHeight="1"/>
    <row r="58696" ht="17.25" customHeight="1"/>
    <row r="58697" ht="17.25" customHeight="1"/>
    <row r="58698" ht="17.25" customHeight="1"/>
    <row r="58699" ht="17.25" customHeight="1"/>
    <row r="58700" ht="17.25" customHeight="1"/>
    <row r="58701" ht="17.25" customHeight="1"/>
    <row r="58702" ht="17.25" customHeight="1"/>
    <row r="58703" ht="17.25" customHeight="1"/>
    <row r="58704" ht="17.25" customHeight="1"/>
    <row r="58705" ht="17.25" customHeight="1"/>
    <row r="58706" ht="17.25" customHeight="1"/>
    <row r="58707" ht="17.25" customHeight="1"/>
    <row r="58708" ht="17.25" customHeight="1"/>
    <row r="58709" ht="17.25" customHeight="1"/>
    <row r="58710" ht="17.25" customHeight="1"/>
    <row r="58711" ht="17.25" customHeight="1"/>
    <row r="58712" ht="17.25" customHeight="1"/>
    <row r="58713" ht="17.25" customHeight="1"/>
    <row r="58714" ht="17.25" customHeight="1"/>
    <row r="58715" ht="17.25" customHeight="1"/>
    <row r="58716" ht="17.25" customHeight="1"/>
    <row r="58717" ht="17.25" customHeight="1"/>
    <row r="58718" ht="17.25" customHeight="1"/>
    <row r="58719" ht="17.25" customHeight="1"/>
    <row r="58720" ht="17.25" customHeight="1"/>
    <row r="58721" ht="17.25" customHeight="1"/>
    <row r="58722" ht="17.25" customHeight="1"/>
    <row r="58723" ht="17.25" customHeight="1"/>
    <row r="58724" ht="17.25" customHeight="1"/>
    <row r="58725" ht="17.25" customHeight="1"/>
    <row r="58726" ht="17.25" customHeight="1"/>
    <row r="58727" ht="17.25" customHeight="1"/>
    <row r="58728" ht="17.25" customHeight="1"/>
    <row r="58729" ht="17.25" customHeight="1"/>
    <row r="58730" ht="17.25" customHeight="1"/>
    <row r="58731" ht="17.25" customHeight="1"/>
    <row r="58732" ht="17.25" customHeight="1"/>
    <row r="58733" ht="17.25" customHeight="1"/>
    <row r="58734" ht="17.25" customHeight="1"/>
    <row r="58735" ht="17.25" customHeight="1"/>
    <row r="58736" ht="17.25" customHeight="1"/>
    <row r="58737" ht="17.25" customHeight="1"/>
    <row r="58738" ht="17.25" customHeight="1"/>
    <row r="58739" ht="17.25" customHeight="1"/>
    <row r="58740" ht="17.25" customHeight="1"/>
    <row r="58741" ht="17.25" customHeight="1"/>
    <row r="58742" ht="17.25" customHeight="1"/>
    <row r="58743" ht="17.25" customHeight="1"/>
    <row r="58744" ht="17.25" customHeight="1"/>
    <row r="58745" ht="17.25" customHeight="1"/>
    <row r="58746" ht="17.25" customHeight="1"/>
    <row r="58747" ht="17.25" customHeight="1"/>
    <row r="58748" ht="17.25" customHeight="1"/>
    <row r="58749" ht="17.25" customHeight="1"/>
    <row r="58750" ht="17.25" customHeight="1"/>
    <row r="58751" ht="17.25" customHeight="1"/>
    <row r="58752" ht="17.25" customHeight="1"/>
    <row r="58753" ht="17.25" customHeight="1"/>
    <row r="58754" ht="17.25" customHeight="1"/>
    <row r="58755" ht="17.25" customHeight="1"/>
    <row r="58756" ht="17.25" customHeight="1"/>
    <row r="58757" ht="17.25" customHeight="1"/>
    <row r="58758" ht="17.25" customHeight="1"/>
    <row r="58759" ht="17.25" customHeight="1"/>
    <row r="58760" ht="17.25" customHeight="1"/>
    <row r="58761" ht="17.25" customHeight="1"/>
    <row r="58762" ht="17.25" customHeight="1"/>
    <row r="58763" ht="17.25" customHeight="1"/>
    <row r="58764" ht="17.25" customHeight="1"/>
    <row r="58765" ht="17.25" customHeight="1"/>
    <row r="58766" ht="17.25" customHeight="1"/>
    <row r="58767" ht="17.25" customHeight="1"/>
    <row r="58768" ht="17.25" customHeight="1"/>
    <row r="58769" ht="17.25" customHeight="1"/>
    <row r="58770" ht="17.25" customHeight="1"/>
    <row r="58771" ht="17.25" customHeight="1"/>
    <row r="58772" ht="17.25" customHeight="1"/>
    <row r="58773" ht="17.25" customHeight="1"/>
    <row r="58774" ht="17.25" customHeight="1"/>
    <row r="58775" ht="17.25" customHeight="1"/>
    <row r="58776" ht="17.25" customHeight="1"/>
    <row r="58777" ht="17.25" customHeight="1"/>
    <row r="58778" ht="17.25" customHeight="1"/>
    <row r="58779" ht="17.25" customHeight="1"/>
    <row r="58780" ht="17.25" customHeight="1"/>
    <row r="58781" ht="17.25" customHeight="1"/>
    <row r="58782" ht="17.25" customHeight="1"/>
    <row r="58783" ht="17.25" customHeight="1"/>
    <row r="58784" ht="17.25" customHeight="1"/>
    <row r="58785" ht="17.25" customHeight="1"/>
    <row r="58786" ht="17.25" customHeight="1"/>
    <row r="58787" ht="17.25" customHeight="1"/>
    <row r="58788" ht="17.25" customHeight="1"/>
    <row r="58789" ht="17.25" customHeight="1"/>
    <row r="58790" ht="17.25" customHeight="1"/>
    <row r="58791" ht="17.25" customHeight="1"/>
    <row r="58792" ht="17.25" customHeight="1"/>
    <row r="58793" ht="17.25" customHeight="1"/>
    <row r="58794" ht="17.25" customHeight="1"/>
    <row r="58795" ht="17.25" customHeight="1"/>
    <row r="58796" ht="17.25" customHeight="1"/>
    <row r="58797" ht="17.25" customHeight="1"/>
    <row r="58798" ht="17.25" customHeight="1"/>
    <row r="58799" ht="17.25" customHeight="1"/>
    <row r="58800" ht="17.25" customHeight="1"/>
    <row r="58801" ht="17.25" customHeight="1"/>
    <row r="58802" ht="17.25" customHeight="1"/>
    <row r="58803" ht="17.25" customHeight="1"/>
    <row r="58804" ht="17.25" customHeight="1"/>
    <row r="58805" ht="17.25" customHeight="1"/>
    <row r="58806" ht="17.25" customHeight="1"/>
    <row r="58807" ht="17.25" customHeight="1"/>
    <row r="58808" ht="17.25" customHeight="1"/>
    <row r="58809" ht="17.25" customHeight="1"/>
    <row r="58810" ht="17.25" customHeight="1"/>
    <row r="58811" ht="17.25" customHeight="1"/>
    <row r="58812" ht="17.25" customHeight="1"/>
    <row r="58813" ht="17.25" customHeight="1"/>
    <row r="58814" ht="17.25" customHeight="1"/>
    <row r="58815" ht="17.25" customHeight="1"/>
    <row r="58816" ht="17.25" customHeight="1"/>
    <row r="58817" ht="17.25" customHeight="1"/>
    <row r="58818" ht="17.25" customHeight="1"/>
    <row r="58819" ht="17.25" customHeight="1"/>
    <row r="58820" ht="17.25" customHeight="1"/>
    <row r="58821" ht="17.25" customHeight="1"/>
    <row r="58822" ht="17.25" customHeight="1"/>
    <row r="58823" ht="17.25" customHeight="1"/>
    <row r="58824" ht="17.25" customHeight="1"/>
    <row r="58825" ht="17.25" customHeight="1"/>
    <row r="58826" ht="17.25" customHeight="1"/>
    <row r="58827" ht="17.25" customHeight="1"/>
    <row r="58828" ht="17.25" customHeight="1"/>
    <row r="58829" ht="17.25" customHeight="1"/>
    <row r="58830" ht="17.25" customHeight="1"/>
    <row r="58831" ht="17.25" customHeight="1"/>
    <row r="58832" ht="17.25" customHeight="1"/>
    <row r="58833" ht="17.25" customHeight="1"/>
    <row r="58834" ht="17.25" customHeight="1"/>
    <row r="58835" ht="17.25" customHeight="1"/>
    <row r="58836" ht="17.25" customHeight="1"/>
    <row r="58837" ht="17.25" customHeight="1"/>
    <row r="58838" ht="17.25" customHeight="1"/>
    <row r="58839" ht="17.25" customHeight="1"/>
    <row r="58840" ht="17.25" customHeight="1"/>
    <row r="58841" ht="17.25" customHeight="1"/>
    <row r="58842" ht="17.25" customHeight="1"/>
    <row r="58843" ht="17.25" customHeight="1"/>
    <row r="58844" ht="17.25" customHeight="1"/>
    <row r="58845" ht="17.25" customHeight="1"/>
    <row r="58846" ht="17.25" customHeight="1"/>
    <row r="58847" ht="17.25" customHeight="1"/>
    <row r="58848" ht="17.25" customHeight="1"/>
    <row r="58849" ht="17.25" customHeight="1"/>
    <row r="58850" ht="17.25" customHeight="1"/>
    <row r="58851" ht="17.25" customHeight="1"/>
    <row r="58852" ht="17.25" customHeight="1"/>
    <row r="58853" ht="17.25" customHeight="1"/>
    <row r="58854" ht="17.25" customHeight="1"/>
    <row r="58855" ht="17.25" customHeight="1"/>
    <row r="58856" ht="17.25" customHeight="1"/>
    <row r="58857" ht="17.25" customHeight="1"/>
    <row r="58858" ht="17.25" customHeight="1"/>
    <row r="58859" ht="17.25" customHeight="1"/>
    <row r="58860" ht="17.25" customHeight="1"/>
    <row r="58861" ht="17.25" customHeight="1"/>
    <row r="58862" ht="17.25" customHeight="1"/>
    <row r="58863" ht="17.25" customHeight="1"/>
    <row r="58864" ht="17.25" customHeight="1"/>
    <row r="58865" ht="17.25" customHeight="1"/>
    <row r="58866" ht="17.25" customHeight="1"/>
    <row r="58867" ht="17.25" customHeight="1"/>
    <row r="58868" ht="17.25" customHeight="1"/>
    <row r="58869" ht="17.25" customHeight="1"/>
    <row r="58870" ht="17.25" customHeight="1"/>
    <row r="58871" ht="17.25" customHeight="1"/>
    <row r="58872" ht="17.25" customHeight="1"/>
    <row r="58873" ht="17.25" customHeight="1"/>
    <row r="58874" ht="17.25" customHeight="1"/>
    <row r="58875" ht="17.25" customHeight="1"/>
    <row r="58876" ht="17.25" customHeight="1"/>
    <row r="58877" ht="17.25" customHeight="1"/>
    <row r="58878" ht="17.25" customHeight="1"/>
    <row r="58879" ht="17.25" customHeight="1"/>
    <row r="58880" ht="17.25" customHeight="1"/>
    <row r="58881" ht="17.25" customHeight="1"/>
    <row r="58882" ht="17.25" customHeight="1"/>
    <row r="58883" ht="17.25" customHeight="1"/>
    <row r="58884" ht="17.25" customHeight="1"/>
    <row r="58885" ht="17.25" customHeight="1"/>
    <row r="58886" ht="17.25" customHeight="1"/>
    <row r="58887" ht="17.25" customHeight="1"/>
    <row r="58888" ht="17.25" customHeight="1"/>
    <row r="58889" ht="17.25" customHeight="1"/>
    <row r="58890" ht="17.25" customHeight="1"/>
    <row r="58891" ht="17.25" customHeight="1"/>
    <row r="58892" ht="17.25" customHeight="1"/>
    <row r="58893" ht="17.25" customHeight="1"/>
    <row r="58894" ht="17.25" customHeight="1"/>
    <row r="58895" ht="17.25" customHeight="1"/>
    <row r="58896" ht="17.25" customHeight="1"/>
    <row r="58897" ht="17.25" customHeight="1"/>
    <row r="58898" ht="17.25" customHeight="1"/>
    <row r="58899" ht="17.25" customHeight="1"/>
    <row r="58900" ht="17.25" customHeight="1"/>
    <row r="58901" ht="17.25" customHeight="1"/>
    <row r="58902" ht="17.25" customHeight="1"/>
    <row r="58903" ht="17.25" customHeight="1"/>
    <row r="58904" ht="17.25" customHeight="1"/>
    <row r="58905" ht="17.25" customHeight="1"/>
    <row r="58906" ht="17.25" customHeight="1"/>
    <row r="58907" ht="17.25" customHeight="1"/>
    <row r="58908" ht="17.25" customHeight="1"/>
    <row r="58909" ht="17.25" customHeight="1"/>
    <row r="58910" ht="17.25" customHeight="1"/>
    <row r="58911" ht="17.25" customHeight="1"/>
    <row r="58912" ht="17.25" customHeight="1"/>
    <row r="58913" ht="17.25" customHeight="1"/>
    <row r="58914" ht="17.25" customHeight="1"/>
    <row r="58915" ht="17.25" customHeight="1"/>
    <row r="58916" ht="17.25" customHeight="1"/>
    <row r="58917" ht="17.25" customHeight="1"/>
    <row r="58918" ht="17.25" customHeight="1"/>
    <row r="58919" ht="17.25" customHeight="1"/>
    <row r="58920" ht="17.25" customHeight="1"/>
    <row r="58921" ht="17.25" customHeight="1"/>
    <row r="58922" ht="17.25" customHeight="1"/>
    <row r="58923" ht="17.25" customHeight="1"/>
    <row r="58924" ht="17.25" customHeight="1"/>
    <row r="58925" ht="17.25" customHeight="1"/>
    <row r="58926" ht="17.25" customHeight="1"/>
    <row r="58927" ht="17.25" customHeight="1"/>
    <row r="58928" ht="17.25" customHeight="1"/>
    <row r="58929" ht="17.25" customHeight="1"/>
    <row r="58930" ht="17.25" customHeight="1"/>
    <row r="58931" ht="17.25" customHeight="1"/>
    <row r="58932" ht="17.25" customHeight="1"/>
    <row r="58933" ht="17.25" customHeight="1"/>
    <row r="58934" ht="17.25" customHeight="1"/>
    <row r="58935" ht="17.25" customHeight="1"/>
    <row r="58936" ht="17.25" customHeight="1"/>
    <row r="58937" ht="17.25" customHeight="1"/>
    <row r="58938" ht="17.25" customHeight="1"/>
    <row r="58939" ht="17.25" customHeight="1"/>
    <row r="58940" ht="17.25" customHeight="1"/>
    <row r="58941" ht="17.25" customHeight="1"/>
    <row r="58942" ht="17.25" customHeight="1"/>
    <row r="58943" ht="17.25" customHeight="1"/>
    <row r="58944" ht="17.25" customHeight="1"/>
    <row r="58945" ht="17.25" customHeight="1"/>
    <row r="58946" ht="17.25" customHeight="1"/>
    <row r="58947" ht="17.25" customHeight="1"/>
    <row r="58948" ht="17.25" customHeight="1"/>
    <row r="58949" ht="17.25" customHeight="1"/>
    <row r="58950" ht="17.25" customHeight="1"/>
    <row r="58951" ht="17.25" customHeight="1"/>
    <row r="58952" ht="17.25" customHeight="1"/>
    <row r="58953" ht="17.25" customHeight="1"/>
    <row r="58954" ht="17.25" customHeight="1"/>
    <row r="58955" ht="17.25" customHeight="1"/>
    <row r="58956" ht="17.25" customHeight="1"/>
    <row r="58957" ht="17.25" customHeight="1"/>
    <row r="58958" ht="17.25" customHeight="1"/>
    <row r="58959" ht="17.25" customHeight="1"/>
    <row r="58960" ht="17.25" customHeight="1"/>
    <row r="58961" ht="17.25" customHeight="1"/>
    <row r="58962" ht="17.25" customHeight="1"/>
    <row r="58963" ht="17.25" customHeight="1"/>
    <row r="58964" ht="17.25" customHeight="1"/>
    <row r="58965" ht="17.25" customHeight="1"/>
    <row r="58966" ht="17.25" customHeight="1"/>
    <row r="58967" ht="17.25" customHeight="1"/>
    <row r="58968" ht="17.25" customHeight="1"/>
    <row r="58969" ht="17.25" customHeight="1"/>
    <row r="58970" ht="17.25" customHeight="1"/>
    <row r="58971" ht="17.25" customHeight="1"/>
    <row r="58972" ht="17.25" customHeight="1"/>
    <row r="58973" ht="17.25" customHeight="1"/>
    <row r="58974" ht="17.25" customHeight="1"/>
    <row r="58975" ht="17.25" customHeight="1"/>
    <row r="58976" ht="17.25" customHeight="1"/>
    <row r="58977" ht="17.25" customHeight="1"/>
    <row r="58978" ht="17.25" customHeight="1"/>
    <row r="58979" ht="17.25" customHeight="1"/>
    <row r="58980" ht="17.25" customHeight="1"/>
    <row r="58981" ht="17.25" customHeight="1"/>
    <row r="58982" ht="17.25" customHeight="1"/>
    <row r="58983" ht="17.25" customHeight="1"/>
    <row r="58984" ht="17.25" customHeight="1"/>
    <row r="58985" ht="17.25" customHeight="1"/>
    <row r="58986" ht="17.25" customHeight="1"/>
    <row r="58987" ht="17.25" customHeight="1"/>
    <row r="58988" ht="17.25" customHeight="1"/>
    <row r="58989" ht="17.25" customHeight="1"/>
    <row r="58990" ht="17.25" customHeight="1"/>
    <row r="58991" ht="17.25" customHeight="1"/>
    <row r="58992" ht="17.25" customHeight="1"/>
    <row r="58993" ht="17.25" customHeight="1"/>
    <row r="58994" ht="17.25" customHeight="1"/>
    <row r="58995" ht="17.25" customHeight="1"/>
    <row r="58996" ht="17.25" customHeight="1"/>
    <row r="58997" ht="17.25" customHeight="1"/>
    <row r="58998" ht="17.25" customHeight="1"/>
    <row r="58999" ht="17.25" customHeight="1"/>
    <row r="59000" ht="17.25" customHeight="1"/>
    <row r="59001" ht="17.25" customHeight="1"/>
    <row r="59002" ht="17.25" customHeight="1"/>
    <row r="59003" ht="17.25" customHeight="1"/>
    <row r="59004" ht="17.25" customHeight="1"/>
    <row r="59005" ht="17.25" customHeight="1"/>
    <row r="59006" ht="17.25" customHeight="1"/>
    <row r="59007" ht="17.25" customHeight="1"/>
    <row r="59008" ht="17.25" customHeight="1"/>
    <row r="59009" ht="17.25" customHeight="1"/>
    <row r="59010" ht="17.25" customHeight="1"/>
    <row r="59011" ht="17.25" customHeight="1"/>
    <row r="59012" ht="17.25" customHeight="1"/>
    <row r="59013" ht="17.25" customHeight="1"/>
    <row r="59014" ht="17.25" customHeight="1"/>
    <row r="59015" ht="17.25" customHeight="1"/>
    <row r="59016" ht="17.25" customHeight="1"/>
    <row r="59017" ht="17.25" customHeight="1"/>
    <row r="59018" ht="17.25" customHeight="1"/>
    <row r="59019" ht="17.25" customHeight="1"/>
    <row r="59020" ht="17.25" customHeight="1"/>
    <row r="59021" ht="17.25" customHeight="1"/>
    <row r="59022" ht="17.25" customHeight="1"/>
    <row r="59023" ht="17.25" customHeight="1"/>
    <row r="59024" ht="17.25" customHeight="1"/>
    <row r="59025" ht="17.25" customHeight="1"/>
    <row r="59026" ht="17.25" customHeight="1"/>
    <row r="59027" ht="17.25" customHeight="1"/>
    <row r="59028" ht="17.25" customHeight="1"/>
    <row r="59029" ht="17.25" customHeight="1"/>
    <row r="59030" ht="17.25" customHeight="1"/>
    <row r="59031" ht="17.25" customHeight="1"/>
    <row r="59032" ht="17.25" customHeight="1"/>
    <row r="59033" ht="17.25" customHeight="1"/>
    <row r="59034" ht="17.25" customHeight="1"/>
    <row r="59035" ht="17.25" customHeight="1"/>
    <row r="59036" ht="17.25" customHeight="1"/>
    <row r="59037" ht="17.25" customHeight="1"/>
    <row r="59038" ht="17.25" customHeight="1"/>
    <row r="59039" ht="17.25" customHeight="1"/>
    <row r="59040" ht="17.25" customHeight="1"/>
    <row r="59041" ht="17.25" customHeight="1"/>
    <row r="59042" ht="17.25" customHeight="1"/>
    <row r="59043" ht="17.25" customHeight="1"/>
    <row r="59044" ht="17.25" customHeight="1"/>
    <row r="59045" ht="17.25" customHeight="1"/>
    <row r="59046" ht="17.25" customHeight="1"/>
    <row r="59047" ht="17.25" customHeight="1"/>
    <row r="59048" ht="17.25" customHeight="1"/>
    <row r="59049" ht="17.25" customHeight="1"/>
    <row r="59050" ht="17.25" customHeight="1"/>
    <row r="59051" ht="17.25" customHeight="1"/>
    <row r="59052" ht="17.25" customHeight="1"/>
    <row r="59053" ht="17.25" customHeight="1"/>
    <row r="59054" ht="17.25" customHeight="1"/>
    <row r="59055" ht="17.25" customHeight="1"/>
    <row r="59056" ht="17.25" customHeight="1"/>
    <row r="59057" ht="17.25" customHeight="1"/>
    <row r="59058" ht="17.25" customHeight="1"/>
    <row r="59059" ht="17.25" customHeight="1"/>
    <row r="59060" ht="17.25" customHeight="1"/>
    <row r="59061" ht="17.25" customHeight="1"/>
    <row r="59062" ht="17.25" customHeight="1"/>
    <row r="59063" ht="17.25" customHeight="1"/>
    <row r="59064" ht="17.25" customHeight="1"/>
    <row r="59065" ht="17.25" customHeight="1"/>
    <row r="59066" ht="17.25" customHeight="1"/>
    <row r="59067" ht="17.25" customHeight="1"/>
    <row r="59068" ht="17.25" customHeight="1"/>
    <row r="59069" ht="17.25" customHeight="1"/>
    <row r="59070" ht="17.25" customHeight="1"/>
    <row r="59071" ht="17.25" customHeight="1"/>
    <row r="59072" ht="17.25" customHeight="1"/>
    <row r="59073" ht="17.25" customHeight="1"/>
    <row r="59074" ht="17.25" customHeight="1"/>
    <row r="59075" ht="17.25" customHeight="1"/>
    <row r="59076" ht="17.25" customHeight="1"/>
    <row r="59077" ht="17.25" customHeight="1"/>
    <row r="59078" ht="17.25" customHeight="1"/>
    <row r="59079" ht="17.25" customHeight="1"/>
    <row r="59080" ht="17.25" customHeight="1"/>
    <row r="59081" ht="17.25" customHeight="1"/>
    <row r="59082" ht="17.25" customHeight="1"/>
    <row r="59083" ht="17.25" customHeight="1"/>
    <row r="59084" ht="17.25" customHeight="1"/>
    <row r="59085" ht="17.25" customHeight="1"/>
    <row r="59086" ht="17.25" customHeight="1"/>
    <row r="59087" ht="17.25" customHeight="1"/>
    <row r="59088" ht="17.25" customHeight="1"/>
    <row r="59089" ht="17.25" customHeight="1"/>
    <row r="59090" ht="17.25" customHeight="1"/>
    <row r="59091" ht="17.25" customHeight="1"/>
    <row r="59092" ht="17.25" customHeight="1"/>
    <row r="59093" ht="17.25" customHeight="1"/>
    <row r="59094" ht="17.25" customHeight="1"/>
    <row r="59095" ht="17.25" customHeight="1"/>
    <row r="59096" ht="17.25" customHeight="1"/>
    <row r="59097" ht="17.25" customHeight="1"/>
    <row r="59098" ht="17.25" customHeight="1"/>
    <row r="59099" ht="17.25" customHeight="1"/>
    <row r="59100" ht="17.25" customHeight="1"/>
    <row r="59101" ht="17.25" customHeight="1"/>
    <row r="59102" ht="17.25" customHeight="1"/>
    <row r="59103" ht="17.25" customHeight="1"/>
    <row r="59104" ht="17.25" customHeight="1"/>
    <row r="59105" ht="17.25" customHeight="1"/>
    <row r="59106" ht="17.25" customHeight="1"/>
    <row r="59107" ht="17.25" customHeight="1"/>
    <row r="59108" ht="17.25" customHeight="1"/>
    <row r="59109" ht="17.25" customHeight="1"/>
    <row r="59110" ht="17.25" customHeight="1"/>
    <row r="59111" ht="17.25" customHeight="1"/>
    <row r="59112" ht="17.25" customHeight="1"/>
    <row r="59113" ht="17.25" customHeight="1"/>
    <row r="59114" ht="17.25" customHeight="1"/>
    <row r="59115" ht="17.25" customHeight="1"/>
    <row r="59116" ht="17.25" customHeight="1"/>
    <row r="59117" ht="17.25" customHeight="1"/>
    <row r="59118" ht="17.25" customHeight="1"/>
    <row r="59119" ht="17.25" customHeight="1"/>
    <row r="59120" ht="17.25" customHeight="1"/>
    <row r="59121" ht="17.25" customHeight="1"/>
    <row r="59122" ht="17.25" customHeight="1"/>
    <row r="59123" ht="17.25" customHeight="1"/>
    <row r="59124" ht="17.25" customHeight="1"/>
    <row r="59125" ht="17.25" customHeight="1"/>
    <row r="59126" ht="17.25" customHeight="1"/>
    <row r="59127" ht="17.25" customHeight="1"/>
    <row r="59128" ht="17.25" customHeight="1"/>
    <row r="59129" ht="17.25" customHeight="1"/>
    <row r="59130" ht="17.25" customHeight="1"/>
    <row r="59131" ht="17.25" customHeight="1"/>
    <row r="59132" ht="17.25" customHeight="1"/>
    <row r="59133" ht="17.25" customHeight="1"/>
    <row r="59134" ht="17.25" customHeight="1"/>
    <row r="59135" ht="17.25" customHeight="1"/>
    <row r="59136" ht="17.25" customHeight="1"/>
    <row r="59137" ht="17.25" customHeight="1"/>
    <row r="59138" ht="17.25" customHeight="1"/>
    <row r="59139" ht="17.25" customHeight="1"/>
    <row r="59140" ht="17.25" customHeight="1"/>
    <row r="59141" ht="17.25" customHeight="1"/>
    <row r="59142" ht="17.25" customHeight="1"/>
    <row r="59143" ht="17.25" customHeight="1"/>
    <row r="59144" ht="17.25" customHeight="1"/>
    <row r="59145" ht="17.25" customHeight="1"/>
    <row r="59146" ht="17.25" customHeight="1"/>
    <row r="59147" ht="17.25" customHeight="1"/>
    <row r="59148" ht="17.25" customHeight="1"/>
    <row r="59149" ht="17.25" customHeight="1"/>
    <row r="59150" ht="17.25" customHeight="1"/>
    <row r="59151" ht="17.25" customHeight="1"/>
    <row r="59152" ht="17.25" customHeight="1"/>
    <row r="59153" ht="17.25" customHeight="1"/>
    <row r="59154" ht="17.25" customHeight="1"/>
    <row r="59155" ht="17.25" customHeight="1"/>
    <row r="59156" ht="17.25" customHeight="1"/>
    <row r="59157" ht="17.25" customHeight="1"/>
    <row r="59158" ht="17.25" customHeight="1"/>
    <row r="59159" ht="17.25" customHeight="1"/>
    <row r="59160" ht="17.25" customHeight="1"/>
    <row r="59161" ht="17.25" customHeight="1"/>
    <row r="59162" ht="17.25" customHeight="1"/>
    <row r="59163" ht="17.25" customHeight="1"/>
    <row r="59164" ht="17.25" customHeight="1"/>
    <row r="59165" ht="17.25" customHeight="1"/>
    <row r="59166" ht="17.25" customHeight="1"/>
    <row r="59167" ht="17.25" customHeight="1"/>
    <row r="59168" ht="17.25" customHeight="1"/>
    <row r="59169" ht="17.25" customHeight="1"/>
    <row r="59170" ht="17.25" customHeight="1"/>
    <row r="59171" ht="17.25" customHeight="1"/>
    <row r="59172" ht="17.25" customHeight="1"/>
    <row r="59173" ht="17.25" customHeight="1"/>
    <row r="59174" ht="17.25" customHeight="1"/>
    <row r="59175" ht="17.25" customHeight="1"/>
    <row r="59176" ht="17.25" customHeight="1"/>
    <row r="59177" ht="17.25" customHeight="1"/>
    <row r="59178" ht="17.25" customHeight="1"/>
    <row r="59179" ht="17.25" customHeight="1"/>
    <row r="59180" ht="17.25" customHeight="1"/>
    <row r="59181" ht="17.25" customHeight="1"/>
    <row r="59182" ht="17.25" customHeight="1"/>
    <row r="59183" ht="17.25" customHeight="1"/>
    <row r="59184" ht="17.25" customHeight="1"/>
    <row r="59185" ht="17.25" customHeight="1"/>
    <row r="59186" ht="17.25" customHeight="1"/>
    <row r="59187" ht="17.25" customHeight="1"/>
    <row r="59188" ht="17.25" customHeight="1"/>
    <row r="59189" ht="17.25" customHeight="1"/>
    <row r="59190" ht="17.25" customHeight="1"/>
    <row r="59191" ht="17.25" customHeight="1"/>
    <row r="59192" ht="17.25" customHeight="1"/>
    <row r="59193" ht="17.25" customHeight="1"/>
    <row r="59194" ht="17.25" customHeight="1"/>
    <row r="59195" ht="17.25" customHeight="1"/>
    <row r="59196" ht="17.25" customHeight="1"/>
    <row r="59197" ht="17.25" customHeight="1"/>
    <row r="59198" ht="17.25" customHeight="1"/>
    <row r="59199" ht="17.25" customHeight="1"/>
    <row r="59200" ht="17.25" customHeight="1"/>
    <row r="59201" ht="17.25" customHeight="1"/>
    <row r="59202" ht="17.25" customHeight="1"/>
    <row r="59203" ht="17.25" customHeight="1"/>
    <row r="59204" ht="17.25" customHeight="1"/>
    <row r="59205" ht="17.25" customHeight="1"/>
    <row r="59206" ht="17.25" customHeight="1"/>
    <row r="59207" ht="17.25" customHeight="1"/>
    <row r="59208" ht="17.25" customHeight="1"/>
    <row r="59209" ht="17.25" customHeight="1"/>
    <row r="59210" ht="17.25" customHeight="1"/>
    <row r="59211" ht="17.25" customHeight="1"/>
    <row r="59212" ht="17.25" customHeight="1"/>
    <row r="59213" ht="17.25" customHeight="1"/>
    <row r="59214" ht="17.25" customHeight="1"/>
    <row r="59215" ht="17.25" customHeight="1"/>
    <row r="59216" ht="17.25" customHeight="1"/>
    <row r="59217" ht="17.25" customHeight="1"/>
    <row r="59218" ht="17.25" customHeight="1"/>
    <row r="59219" ht="17.25" customHeight="1"/>
    <row r="59220" ht="17.25" customHeight="1"/>
    <row r="59221" ht="17.25" customHeight="1"/>
    <row r="59222" ht="17.25" customHeight="1"/>
    <row r="59223" ht="17.25" customHeight="1"/>
    <row r="59224" ht="17.25" customHeight="1"/>
    <row r="59225" ht="17.25" customHeight="1"/>
    <row r="59226" ht="17.25" customHeight="1"/>
    <row r="59227" ht="17.25" customHeight="1"/>
    <row r="59228" ht="17.25" customHeight="1"/>
    <row r="59229" ht="17.25" customHeight="1"/>
    <row r="59230" ht="17.25" customHeight="1"/>
    <row r="59231" ht="17.25" customHeight="1"/>
    <row r="59232" ht="17.25" customHeight="1"/>
    <row r="59233" ht="17.25" customHeight="1"/>
    <row r="59234" ht="17.25" customHeight="1"/>
    <row r="59235" ht="17.25" customHeight="1"/>
    <row r="59236" ht="17.25" customHeight="1"/>
    <row r="59237" ht="17.25" customHeight="1"/>
    <row r="59238" ht="17.25" customHeight="1"/>
    <row r="59239" ht="17.25" customHeight="1"/>
    <row r="59240" ht="17.25" customHeight="1"/>
    <row r="59241" ht="17.25" customHeight="1"/>
    <row r="59242" ht="17.25" customHeight="1"/>
    <row r="59243" ht="17.25" customHeight="1"/>
    <row r="59244" ht="17.25" customHeight="1"/>
    <row r="59245" ht="17.25" customHeight="1"/>
    <row r="59246" ht="17.25" customHeight="1"/>
    <row r="59247" ht="17.25" customHeight="1"/>
    <row r="59248" ht="17.25" customHeight="1"/>
    <row r="59249" ht="17.25" customHeight="1"/>
    <row r="59250" ht="17.25" customHeight="1"/>
    <row r="59251" ht="17.25" customHeight="1"/>
    <row r="59252" ht="17.25" customHeight="1"/>
    <row r="59253" ht="17.25" customHeight="1"/>
    <row r="59254" ht="17.25" customHeight="1"/>
    <row r="59255" ht="17.25" customHeight="1"/>
    <row r="59256" ht="17.25" customHeight="1"/>
    <row r="59257" ht="17.25" customHeight="1"/>
    <row r="59258" ht="17.25" customHeight="1"/>
    <row r="59259" ht="17.25" customHeight="1"/>
    <row r="59260" ht="17.25" customHeight="1"/>
    <row r="59261" ht="17.25" customHeight="1"/>
    <row r="59262" ht="17.25" customHeight="1"/>
    <row r="59263" ht="17.25" customHeight="1"/>
    <row r="59264" ht="17.25" customHeight="1"/>
    <row r="59265" ht="17.25" customHeight="1"/>
    <row r="59266" ht="17.25" customHeight="1"/>
    <row r="59267" ht="17.25" customHeight="1"/>
    <row r="59268" ht="17.25" customHeight="1"/>
    <row r="59269" ht="17.25" customHeight="1"/>
    <row r="59270" ht="17.25" customHeight="1"/>
    <row r="59271" ht="17.25" customHeight="1"/>
    <row r="59272" ht="17.25" customHeight="1"/>
    <row r="59273" ht="17.25" customHeight="1"/>
    <row r="59274" ht="17.25" customHeight="1"/>
    <row r="59275" ht="17.25" customHeight="1"/>
    <row r="59276" ht="17.25" customHeight="1"/>
    <row r="59277" ht="17.25" customHeight="1"/>
    <row r="59278" ht="17.25" customHeight="1"/>
    <row r="59279" ht="17.25" customHeight="1"/>
    <row r="59280" ht="17.25" customHeight="1"/>
    <row r="59281" ht="17.25" customHeight="1"/>
    <row r="59282" ht="17.25" customHeight="1"/>
    <row r="59283" ht="17.25" customHeight="1"/>
    <row r="59284" ht="17.25" customHeight="1"/>
    <row r="59285" ht="17.25" customHeight="1"/>
    <row r="59286" ht="17.25" customHeight="1"/>
    <row r="59287" ht="17.25" customHeight="1"/>
    <row r="59288" ht="17.25" customHeight="1"/>
    <row r="59289" ht="17.25" customHeight="1"/>
    <row r="59290" ht="17.25" customHeight="1"/>
    <row r="59291" ht="17.25" customHeight="1"/>
    <row r="59292" ht="17.25" customHeight="1"/>
    <row r="59293" ht="17.25" customHeight="1"/>
    <row r="59294" ht="17.25" customHeight="1"/>
    <row r="59295" ht="17.25" customHeight="1"/>
    <row r="59296" ht="17.25" customHeight="1"/>
    <row r="59297" ht="17.25" customHeight="1"/>
    <row r="59298" ht="17.25" customHeight="1"/>
    <row r="59299" ht="17.25" customHeight="1"/>
    <row r="59300" ht="17.25" customHeight="1"/>
    <row r="59301" ht="17.25" customHeight="1"/>
    <row r="59302" ht="17.25" customHeight="1"/>
    <row r="59303" ht="17.25" customHeight="1"/>
    <row r="59304" ht="17.25" customHeight="1"/>
    <row r="59305" ht="17.25" customHeight="1"/>
    <row r="59306" ht="17.25" customHeight="1"/>
    <row r="59307" ht="17.25" customHeight="1"/>
    <row r="59308" ht="17.25" customHeight="1"/>
    <row r="59309" ht="17.25" customHeight="1"/>
    <row r="59310" ht="17.25" customHeight="1"/>
    <row r="59311" ht="17.25" customHeight="1"/>
    <row r="59312" ht="17.25" customHeight="1"/>
    <row r="59313" ht="17.25" customHeight="1"/>
    <row r="59314" ht="17.25" customHeight="1"/>
    <row r="59315" ht="17.25" customHeight="1"/>
    <row r="59316" ht="17.25" customHeight="1"/>
    <row r="59317" ht="17.25" customHeight="1"/>
    <row r="59318" ht="17.25" customHeight="1"/>
    <row r="59319" ht="17.25" customHeight="1"/>
    <row r="59320" ht="17.25" customHeight="1"/>
    <row r="59321" ht="17.25" customHeight="1"/>
    <row r="59322" ht="17.25" customHeight="1"/>
    <row r="59323" ht="17.25" customHeight="1"/>
    <row r="59324" ht="17.25" customHeight="1"/>
    <row r="59325" ht="17.25" customHeight="1"/>
    <row r="59326" ht="17.25" customHeight="1"/>
    <row r="59327" ht="17.25" customHeight="1"/>
    <row r="59328" ht="17.25" customHeight="1"/>
    <row r="59329" ht="17.25" customHeight="1"/>
    <row r="59330" ht="17.25" customHeight="1"/>
    <row r="59331" ht="17.25" customHeight="1"/>
    <row r="59332" ht="17.25" customHeight="1"/>
    <row r="59333" ht="17.25" customHeight="1"/>
    <row r="59334" ht="17.25" customHeight="1"/>
    <row r="59335" ht="17.25" customHeight="1"/>
    <row r="59336" ht="17.25" customHeight="1"/>
    <row r="59337" ht="17.25" customHeight="1"/>
    <row r="59338" ht="17.25" customHeight="1"/>
    <row r="59339" ht="17.25" customHeight="1"/>
    <row r="59340" ht="17.25" customHeight="1"/>
    <row r="59341" ht="17.25" customHeight="1"/>
    <row r="59342" ht="17.25" customHeight="1"/>
    <row r="59343" ht="17.25" customHeight="1"/>
    <row r="59344" ht="17.25" customHeight="1"/>
    <row r="59345" ht="17.25" customHeight="1"/>
    <row r="59346" ht="17.25" customHeight="1"/>
    <row r="59347" ht="17.25" customHeight="1"/>
    <row r="59348" ht="17.25" customHeight="1"/>
    <row r="59349" ht="17.25" customHeight="1"/>
    <row r="59350" ht="17.25" customHeight="1"/>
    <row r="59351" ht="17.25" customHeight="1"/>
    <row r="59352" ht="17.25" customHeight="1"/>
    <row r="59353" ht="17.25" customHeight="1"/>
    <row r="59354" ht="17.25" customHeight="1"/>
    <row r="59355" ht="17.25" customHeight="1"/>
    <row r="59356" ht="17.25" customHeight="1"/>
    <row r="59357" ht="17.25" customHeight="1"/>
    <row r="59358" ht="17.25" customHeight="1"/>
    <row r="59359" ht="17.25" customHeight="1"/>
    <row r="59360" ht="17.25" customHeight="1"/>
    <row r="59361" ht="17.25" customHeight="1"/>
    <row r="59362" ht="17.25" customHeight="1"/>
    <row r="59363" ht="17.25" customHeight="1"/>
    <row r="59364" ht="17.25" customHeight="1"/>
    <row r="59365" ht="17.25" customHeight="1"/>
    <row r="59366" ht="17.25" customHeight="1"/>
    <row r="59367" ht="17.25" customHeight="1"/>
    <row r="59368" ht="17.25" customHeight="1"/>
    <row r="59369" ht="17.25" customHeight="1"/>
    <row r="59370" ht="17.25" customHeight="1"/>
    <row r="59371" ht="17.25" customHeight="1"/>
    <row r="59372" ht="17.25" customHeight="1"/>
    <row r="59373" ht="17.25" customHeight="1"/>
    <row r="59374" ht="17.25" customHeight="1"/>
    <row r="59375" ht="17.25" customHeight="1"/>
    <row r="59376" ht="17.25" customHeight="1"/>
    <row r="59377" ht="17.25" customHeight="1"/>
    <row r="59378" ht="17.25" customHeight="1"/>
    <row r="59379" ht="17.25" customHeight="1"/>
    <row r="59380" ht="17.25" customHeight="1"/>
    <row r="59381" ht="17.25" customHeight="1"/>
    <row r="59382" ht="17.25" customHeight="1"/>
    <row r="59383" ht="17.25" customHeight="1"/>
    <row r="59384" ht="17.25" customHeight="1"/>
    <row r="59385" ht="17.25" customHeight="1"/>
    <row r="59386" ht="17.25" customHeight="1"/>
    <row r="59387" ht="17.25" customHeight="1"/>
    <row r="59388" ht="17.25" customHeight="1"/>
    <row r="59389" ht="17.25" customHeight="1"/>
    <row r="59390" ht="17.25" customHeight="1"/>
    <row r="59391" ht="17.25" customHeight="1"/>
    <row r="59392" ht="17.25" customHeight="1"/>
    <row r="59393" ht="17.25" customHeight="1"/>
    <row r="59394" ht="17.25" customHeight="1"/>
    <row r="59395" ht="17.25" customHeight="1"/>
    <row r="59396" ht="17.25" customHeight="1"/>
    <row r="59397" ht="17.25" customHeight="1"/>
    <row r="59398" ht="17.25" customHeight="1"/>
    <row r="59399" ht="17.25" customHeight="1"/>
    <row r="59400" ht="17.25" customHeight="1"/>
    <row r="59401" ht="17.25" customHeight="1"/>
    <row r="59402" ht="17.25" customHeight="1"/>
    <row r="59403" ht="17.25" customHeight="1"/>
    <row r="59404" ht="17.25" customHeight="1"/>
    <row r="59405" ht="17.25" customHeight="1"/>
    <row r="59406" ht="17.25" customHeight="1"/>
    <row r="59407" ht="17.25" customHeight="1"/>
    <row r="59408" ht="17.25" customHeight="1"/>
    <row r="59409" ht="17.25" customHeight="1"/>
    <row r="59410" ht="17.25" customHeight="1"/>
    <row r="59411" ht="17.25" customHeight="1"/>
    <row r="59412" ht="17.25" customHeight="1"/>
    <row r="59413" ht="17.25" customHeight="1"/>
    <row r="59414" ht="17.25" customHeight="1"/>
    <row r="59415" ht="17.25" customHeight="1"/>
    <row r="59416" ht="17.25" customHeight="1"/>
    <row r="59417" ht="17.25" customHeight="1"/>
    <row r="59418" ht="17.25" customHeight="1"/>
    <row r="59419" ht="17.25" customHeight="1"/>
    <row r="59420" ht="17.25" customHeight="1"/>
    <row r="59421" ht="17.25" customHeight="1"/>
    <row r="59422" ht="17.25" customHeight="1"/>
    <row r="59423" ht="17.25" customHeight="1"/>
    <row r="59424" ht="17.25" customHeight="1"/>
    <row r="59425" ht="17.25" customHeight="1"/>
    <row r="59426" ht="17.25" customHeight="1"/>
    <row r="59427" ht="17.25" customHeight="1"/>
    <row r="59428" ht="17.25" customHeight="1"/>
    <row r="59429" ht="17.25" customHeight="1"/>
    <row r="59430" ht="17.25" customHeight="1"/>
    <row r="59431" ht="17.25" customHeight="1"/>
    <row r="59432" ht="17.25" customHeight="1"/>
    <row r="59433" ht="17.25" customHeight="1"/>
    <row r="59434" ht="17.25" customHeight="1"/>
    <row r="59435" ht="17.25" customHeight="1"/>
    <row r="59436" ht="17.25" customHeight="1"/>
    <row r="59437" ht="17.25" customHeight="1"/>
    <row r="59438" ht="17.25" customHeight="1"/>
    <row r="59439" ht="17.25" customHeight="1"/>
    <row r="59440" ht="17.25" customHeight="1"/>
    <row r="59441" ht="17.25" customHeight="1"/>
    <row r="59442" ht="17.25" customHeight="1"/>
    <row r="59443" ht="17.25" customHeight="1"/>
    <row r="59444" ht="17.25" customHeight="1"/>
    <row r="59445" ht="17.25" customHeight="1"/>
    <row r="59446" ht="17.25" customHeight="1"/>
    <row r="59447" ht="17.25" customHeight="1"/>
    <row r="59448" ht="17.25" customHeight="1"/>
    <row r="59449" ht="17.25" customHeight="1"/>
    <row r="59450" ht="17.25" customHeight="1"/>
    <row r="59451" ht="17.25" customHeight="1"/>
    <row r="59452" ht="17.25" customHeight="1"/>
    <row r="59453" ht="17.25" customHeight="1"/>
    <row r="59454" ht="17.25" customHeight="1"/>
    <row r="59455" ht="17.25" customHeight="1"/>
    <row r="59456" ht="17.25" customHeight="1"/>
    <row r="59457" ht="17.25" customHeight="1"/>
    <row r="59458" ht="17.25" customHeight="1"/>
    <row r="59459" ht="17.25" customHeight="1"/>
    <row r="59460" ht="17.25" customHeight="1"/>
    <row r="59461" ht="17.25" customHeight="1"/>
    <row r="59462" ht="17.25" customHeight="1"/>
    <row r="59463" ht="17.25" customHeight="1"/>
    <row r="59464" ht="17.25" customHeight="1"/>
    <row r="59465" ht="17.25" customHeight="1"/>
    <row r="59466" ht="17.25" customHeight="1"/>
    <row r="59467" ht="17.25" customHeight="1"/>
    <row r="59468" ht="17.25" customHeight="1"/>
    <row r="59469" ht="17.25" customHeight="1"/>
    <row r="59470" ht="17.25" customHeight="1"/>
    <row r="59471" ht="17.25" customHeight="1"/>
    <row r="59472" ht="17.25" customHeight="1"/>
    <row r="59473" ht="17.25" customHeight="1"/>
    <row r="59474" ht="17.25" customHeight="1"/>
    <row r="59475" ht="17.25" customHeight="1"/>
    <row r="59476" ht="17.25" customHeight="1"/>
    <row r="59477" ht="17.25" customHeight="1"/>
    <row r="59478" ht="17.25" customHeight="1"/>
    <row r="59479" ht="17.25" customHeight="1"/>
    <row r="59480" ht="17.25" customHeight="1"/>
    <row r="59481" ht="17.25" customHeight="1"/>
    <row r="59482" ht="17.25" customHeight="1"/>
    <row r="59483" ht="17.25" customHeight="1"/>
    <row r="59484" ht="17.25" customHeight="1"/>
    <row r="59485" ht="17.25" customHeight="1"/>
    <row r="59486" ht="17.25" customHeight="1"/>
    <row r="59487" ht="17.25" customHeight="1"/>
    <row r="59488" ht="17.25" customHeight="1"/>
    <row r="59489" ht="17.25" customHeight="1"/>
    <row r="59490" ht="17.25" customHeight="1"/>
    <row r="59491" ht="17.25" customHeight="1"/>
    <row r="59492" ht="17.25" customHeight="1"/>
    <row r="59493" ht="17.25" customHeight="1"/>
    <row r="59494" ht="17.25" customHeight="1"/>
    <row r="59495" ht="17.25" customHeight="1"/>
    <row r="59496" ht="17.25" customHeight="1"/>
    <row r="59497" ht="17.25" customHeight="1"/>
    <row r="59498" ht="17.25" customHeight="1"/>
    <row r="59499" ht="17.25" customHeight="1"/>
    <row r="59500" ht="17.25" customHeight="1"/>
    <row r="59501" ht="17.25" customHeight="1"/>
    <row r="59502" ht="17.25" customHeight="1"/>
    <row r="59503" ht="17.25" customHeight="1"/>
    <row r="59504" ht="17.25" customHeight="1"/>
    <row r="59505" ht="17.25" customHeight="1"/>
    <row r="59506" ht="17.25" customHeight="1"/>
    <row r="59507" ht="17.25" customHeight="1"/>
    <row r="59508" ht="17.25" customHeight="1"/>
    <row r="59509" ht="17.25" customHeight="1"/>
    <row r="59510" ht="17.25" customHeight="1"/>
    <row r="59511" ht="17.25" customHeight="1"/>
    <row r="59512" ht="17.25" customHeight="1"/>
    <row r="59513" ht="17.25" customHeight="1"/>
    <row r="59514" ht="17.25" customHeight="1"/>
    <row r="59515" ht="17.25" customHeight="1"/>
    <row r="59516" ht="17.25" customHeight="1"/>
    <row r="59517" ht="17.25" customHeight="1"/>
    <row r="59518" ht="17.25" customHeight="1"/>
    <row r="59519" ht="17.25" customHeight="1"/>
    <row r="59520" ht="17.25" customHeight="1"/>
    <row r="59521" ht="17.25" customHeight="1"/>
    <row r="59522" ht="17.25" customHeight="1"/>
    <row r="59523" ht="17.25" customHeight="1"/>
    <row r="59524" ht="17.25" customHeight="1"/>
    <row r="59525" ht="17.25" customHeight="1"/>
    <row r="59526" ht="17.25" customHeight="1"/>
    <row r="59527" ht="17.25" customHeight="1"/>
    <row r="59528" ht="17.25" customHeight="1"/>
    <row r="59529" ht="17.25" customHeight="1"/>
    <row r="59530" ht="17.25" customHeight="1"/>
    <row r="59531" ht="17.25" customHeight="1"/>
    <row r="59532" ht="17.25" customHeight="1"/>
    <row r="59533" ht="17.25" customHeight="1"/>
    <row r="59534" ht="17.25" customHeight="1"/>
    <row r="59535" ht="17.25" customHeight="1"/>
    <row r="59536" ht="17.25" customHeight="1"/>
    <row r="59537" ht="17.25" customHeight="1"/>
    <row r="59538" ht="17.25" customHeight="1"/>
    <row r="59539" ht="17.25" customHeight="1"/>
    <row r="59540" ht="17.25" customHeight="1"/>
    <row r="59541" ht="17.25" customHeight="1"/>
    <row r="59542" ht="17.25" customHeight="1"/>
    <row r="59543" ht="17.25" customHeight="1"/>
    <row r="59544" ht="17.25" customHeight="1"/>
    <row r="59545" ht="17.25" customHeight="1"/>
    <row r="59546" ht="17.25" customHeight="1"/>
    <row r="59547" ht="17.25" customHeight="1"/>
    <row r="59548" ht="17.25" customHeight="1"/>
    <row r="59549" ht="17.25" customHeight="1"/>
    <row r="59550" ht="17.25" customHeight="1"/>
    <row r="59551" ht="17.25" customHeight="1"/>
    <row r="59552" ht="17.25" customHeight="1"/>
    <row r="59553" ht="17.25" customHeight="1"/>
    <row r="59554" ht="17.25" customHeight="1"/>
    <row r="59555" ht="17.25" customHeight="1"/>
    <row r="59556" ht="17.25" customHeight="1"/>
    <row r="59557" ht="17.25" customHeight="1"/>
    <row r="59558" ht="17.25" customHeight="1"/>
    <row r="59559" ht="17.25" customHeight="1"/>
    <row r="59560" ht="17.25" customHeight="1"/>
    <row r="59561" ht="17.25" customHeight="1"/>
    <row r="59562" ht="17.25" customHeight="1"/>
    <row r="59563" ht="17.25" customHeight="1"/>
    <row r="59564" ht="17.25" customHeight="1"/>
    <row r="59565" ht="17.25" customHeight="1"/>
    <row r="59566" ht="17.25" customHeight="1"/>
    <row r="59567" ht="17.25" customHeight="1"/>
    <row r="59568" ht="17.25" customHeight="1"/>
    <row r="59569" ht="17.25" customHeight="1"/>
    <row r="59570" ht="17.25" customHeight="1"/>
    <row r="59571" ht="17.25" customHeight="1"/>
    <row r="59572" ht="17.25" customHeight="1"/>
    <row r="59573" ht="17.25" customHeight="1"/>
    <row r="59574" ht="17.25" customHeight="1"/>
    <row r="59575" ht="17.25" customHeight="1"/>
    <row r="59576" ht="17.25" customHeight="1"/>
    <row r="59577" ht="17.25" customHeight="1"/>
    <row r="59578" ht="17.25" customHeight="1"/>
    <row r="59579" ht="17.25" customHeight="1"/>
    <row r="59580" ht="17.25" customHeight="1"/>
    <row r="59581" ht="17.25" customHeight="1"/>
    <row r="59582" ht="17.25" customHeight="1"/>
    <row r="59583" ht="17.25" customHeight="1"/>
    <row r="59584" ht="17.25" customHeight="1"/>
    <row r="59585" ht="17.25" customHeight="1"/>
    <row r="59586" ht="17.25" customHeight="1"/>
    <row r="59587" ht="17.25" customHeight="1"/>
    <row r="59588" ht="17.25" customHeight="1"/>
    <row r="59589" ht="17.25" customHeight="1"/>
    <row r="59590" ht="17.25" customHeight="1"/>
    <row r="59591" ht="17.25" customHeight="1"/>
    <row r="59592" ht="17.25" customHeight="1"/>
    <row r="59593" ht="17.25" customHeight="1"/>
    <row r="59594" ht="17.25" customHeight="1"/>
    <row r="59595" ht="17.25" customHeight="1"/>
    <row r="59596" ht="17.25" customHeight="1"/>
    <row r="59597" ht="17.25" customHeight="1"/>
    <row r="59598" ht="17.25" customHeight="1"/>
    <row r="59599" ht="17.25" customHeight="1"/>
    <row r="59600" ht="17.25" customHeight="1"/>
    <row r="59601" ht="17.25" customHeight="1"/>
    <row r="59602" ht="17.25" customHeight="1"/>
    <row r="59603" ht="17.25" customHeight="1"/>
    <row r="59604" ht="17.25" customHeight="1"/>
    <row r="59605" ht="17.25" customHeight="1"/>
    <row r="59606" ht="17.25" customHeight="1"/>
    <row r="59607" ht="17.25" customHeight="1"/>
    <row r="59608" ht="17.25" customHeight="1"/>
    <row r="59609" ht="17.25" customHeight="1"/>
    <row r="59610" ht="17.25" customHeight="1"/>
    <row r="59611" ht="17.25" customHeight="1"/>
    <row r="59612" ht="17.25" customHeight="1"/>
    <row r="59613" ht="17.25" customHeight="1"/>
    <row r="59614" ht="17.25" customHeight="1"/>
    <row r="59615" ht="17.25" customHeight="1"/>
    <row r="59616" ht="17.25" customHeight="1"/>
    <row r="59617" ht="17.25" customHeight="1"/>
    <row r="59618" ht="17.25" customHeight="1"/>
    <row r="59619" ht="17.25" customHeight="1"/>
    <row r="59620" ht="17.25" customHeight="1"/>
    <row r="59621" ht="17.25" customHeight="1"/>
    <row r="59622" ht="17.25" customHeight="1"/>
    <row r="59623" ht="17.25" customHeight="1"/>
    <row r="59624" ht="17.25" customHeight="1"/>
    <row r="59625" ht="17.25" customHeight="1"/>
    <row r="59626" ht="17.25" customHeight="1"/>
    <row r="59627" ht="17.25" customHeight="1"/>
    <row r="59628" ht="17.25" customHeight="1"/>
    <row r="59629" ht="17.25" customHeight="1"/>
    <row r="59630" ht="17.25" customHeight="1"/>
    <row r="59631" ht="17.25" customHeight="1"/>
    <row r="59632" ht="17.25" customHeight="1"/>
    <row r="59633" ht="17.25" customHeight="1"/>
    <row r="59634" ht="17.25" customHeight="1"/>
    <row r="59635" ht="17.25" customHeight="1"/>
    <row r="59636" ht="17.25" customHeight="1"/>
    <row r="59637" ht="17.25" customHeight="1"/>
    <row r="59638" ht="17.25" customHeight="1"/>
    <row r="59639" ht="17.25" customHeight="1"/>
    <row r="59640" ht="17.25" customHeight="1"/>
    <row r="59641" ht="17.25" customHeight="1"/>
    <row r="59642" ht="17.25" customHeight="1"/>
    <row r="59643" ht="17.25" customHeight="1"/>
    <row r="59644" ht="17.25" customHeight="1"/>
    <row r="59645" ht="17.25" customHeight="1"/>
    <row r="59646" ht="17.25" customHeight="1"/>
    <row r="59647" ht="17.25" customHeight="1"/>
    <row r="59648" ht="17.25" customHeight="1"/>
    <row r="59649" ht="17.25" customHeight="1"/>
    <row r="59650" ht="17.25" customHeight="1"/>
    <row r="59651" ht="17.25" customHeight="1"/>
    <row r="59652" ht="17.25" customHeight="1"/>
    <row r="59653" ht="17.25" customHeight="1"/>
    <row r="59654" ht="17.25" customHeight="1"/>
    <row r="59655" ht="17.25" customHeight="1"/>
    <row r="59656" ht="17.25" customHeight="1"/>
    <row r="59657" ht="17.25" customHeight="1"/>
    <row r="59658" ht="17.25" customHeight="1"/>
    <row r="59659" ht="17.25" customHeight="1"/>
    <row r="59660" ht="17.25" customHeight="1"/>
    <row r="59661" ht="17.25" customHeight="1"/>
    <row r="59662" ht="17.25" customHeight="1"/>
    <row r="59663" ht="17.25" customHeight="1"/>
    <row r="59664" ht="17.25" customHeight="1"/>
    <row r="59665" ht="17.25" customHeight="1"/>
    <row r="59666" ht="17.25" customHeight="1"/>
    <row r="59667" ht="17.25" customHeight="1"/>
    <row r="59668" ht="17.25" customHeight="1"/>
    <row r="59669" ht="17.25" customHeight="1"/>
    <row r="59670" ht="17.25" customHeight="1"/>
    <row r="59671" ht="17.25" customHeight="1"/>
    <row r="59672" ht="17.25" customHeight="1"/>
    <row r="59673" ht="17.25" customHeight="1"/>
    <row r="59674" ht="17.25" customHeight="1"/>
    <row r="59675" ht="17.25" customHeight="1"/>
    <row r="59676" ht="17.25" customHeight="1"/>
    <row r="59677" ht="17.25" customHeight="1"/>
    <row r="59678" ht="17.25" customHeight="1"/>
    <row r="59679" ht="17.25" customHeight="1"/>
    <row r="59680" ht="17.25" customHeight="1"/>
    <row r="59681" ht="17.25" customHeight="1"/>
    <row r="59682" ht="17.25" customHeight="1"/>
    <row r="59683" ht="17.25" customHeight="1"/>
    <row r="59684" ht="17.25" customHeight="1"/>
    <row r="59685" ht="17.25" customHeight="1"/>
    <row r="59686" ht="17.25" customHeight="1"/>
    <row r="59687" ht="17.25" customHeight="1"/>
    <row r="59688" ht="17.25" customHeight="1"/>
    <row r="59689" ht="17.25" customHeight="1"/>
    <row r="59690" ht="17.25" customHeight="1"/>
    <row r="59691" ht="17.25" customHeight="1"/>
    <row r="59692" ht="17.25" customHeight="1"/>
    <row r="59693" ht="17.25" customHeight="1"/>
    <row r="59694" ht="17.25" customHeight="1"/>
    <row r="59695" ht="17.25" customHeight="1"/>
    <row r="59696" ht="17.25" customHeight="1"/>
    <row r="59697" ht="17.25" customHeight="1"/>
    <row r="59698" ht="17.25" customHeight="1"/>
    <row r="59699" ht="17.25" customHeight="1"/>
    <row r="59700" ht="17.25" customHeight="1"/>
    <row r="59701" ht="17.25" customHeight="1"/>
    <row r="59702" ht="17.25" customHeight="1"/>
    <row r="59703" ht="17.25" customHeight="1"/>
    <row r="59704" ht="17.25" customHeight="1"/>
    <row r="59705" ht="17.25" customHeight="1"/>
    <row r="59706" ht="17.25" customHeight="1"/>
    <row r="59707" ht="17.25" customHeight="1"/>
    <row r="59708" ht="17.25" customHeight="1"/>
    <row r="59709" ht="17.25" customHeight="1"/>
    <row r="59710" ht="17.25" customHeight="1"/>
    <row r="59711" ht="17.25" customHeight="1"/>
    <row r="59712" ht="17.25" customHeight="1"/>
    <row r="59713" ht="17.25" customHeight="1"/>
    <row r="59714" ht="17.25" customHeight="1"/>
    <row r="59715" ht="17.25" customHeight="1"/>
    <row r="59716" ht="17.25" customHeight="1"/>
    <row r="59717" ht="17.25" customHeight="1"/>
    <row r="59718" ht="17.25" customHeight="1"/>
    <row r="59719" ht="17.25" customHeight="1"/>
    <row r="59720" ht="17.25" customHeight="1"/>
    <row r="59721" ht="17.25" customHeight="1"/>
    <row r="59722" ht="17.25" customHeight="1"/>
    <row r="59723" ht="17.25" customHeight="1"/>
    <row r="59724" ht="17.25" customHeight="1"/>
    <row r="59725" ht="17.25" customHeight="1"/>
    <row r="59726" ht="17.25" customHeight="1"/>
    <row r="59727" ht="17.25" customHeight="1"/>
    <row r="59728" ht="17.25" customHeight="1"/>
    <row r="59729" ht="17.25" customHeight="1"/>
    <row r="59730" ht="17.25" customHeight="1"/>
    <row r="59731" ht="17.25" customHeight="1"/>
    <row r="59732" ht="17.25" customHeight="1"/>
    <row r="59733" ht="17.25" customHeight="1"/>
    <row r="59734" ht="17.25" customHeight="1"/>
    <row r="59735" ht="17.25" customHeight="1"/>
    <row r="59736" ht="17.25" customHeight="1"/>
    <row r="59737" ht="17.25" customHeight="1"/>
    <row r="59738" ht="17.25" customHeight="1"/>
    <row r="59739" ht="17.25" customHeight="1"/>
    <row r="59740" ht="17.25" customHeight="1"/>
    <row r="59741" ht="17.25" customHeight="1"/>
    <row r="59742" ht="17.25" customHeight="1"/>
    <row r="59743" ht="17.25" customHeight="1"/>
    <row r="59744" ht="17.25" customHeight="1"/>
    <row r="59745" ht="17.25" customHeight="1"/>
    <row r="59746" ht="17.25" customHeight="1"/>
    <row r="59747" ht="17.25" customHeight="1"/>
    <row r="59748" ht="17.25" customHeight="1"/>
    <row r="59749" ht="17.25" customHeight="1"/>
    <row r="59750" ht="17.25" customHeight="1"/>
    <row r="59751" ht="17.25" customHeight="1"/>
    <row r="59752" ht="17.25" customHeight="1"/>
    <row r="59753" ht="17.25" customHeight="1"/>
    <row r="59754" ht="17.25" customHeight="1"/>
    <row r="59755" ht="17.25" customHeight="1"/>
    <row r="59756" ht="17.25" customHeight="1"/>
    <row r="59757" ht="17.25" customHeight="1"/>
    <row r="59758" ht="17.25" customHeight="1"/>
    <row r="59759" ht="17.25" customHeight="1"/>
    <row r="59760" ht="17.25" customHeight="1"/>
    <row r="59761" ht="17.25" customHeight="1"/>
    <row r="59762" ht="17.25" customHeight="1"/>
    <row r="59763" ht="17.25" customHeight="1"/>
    <row r="59764" ht="17.25" customHeight="1"/>
    <row r="59765" ht="17.25" customHeight="1"/>
    <row r="59766" ht="17.25" customHeight="1"/>
    <row r="59767" ht="17.25" customHeight="1"/>
    <row r="59768" ht="17.25" customHeight="1"/>
    <row r="59769" ht="17.25" customHeight="1"/>
    <row r="59770" ht="17.25" customHeight="1"/>
    <row r="59771" ht="17.25" customHeight="1"/>
    <row r="59772" ht="17.25" customHeight="1"/>
    <row r="59773" ht="17.25" customHeight="1"/>
    <row r="59774" ht="17.25" customHeight="1"/>
    <row r="59775" ht="17.25" customHeight="1"/>
    <row r="59776" ht="17.25" customHeight="1"/>
    <row r="59777" ht="17.25" customHeight="1"/>
    <row r="59778" ht="17.25" customHeight="1"/>
    <row r="59779" ht="17.25" customHeight="1"/>
    <row r="59780" ht="17.25" customHeight="1"/>
    <row r="59781" ht="17.25" customHeight="1"/>
    <row r="59782" ht="17.25" customHeight="1"/>
    <row r="59783" ht="17.25" customHeight="1"/>
    <row r="59784" ht="17.25" customHeight="1"/>
    <row r="59785" ht="17.25" customHeight="1"/>
    <row r="59786" ht="17.25" customHeight="1"/>
    <row r="59787" ht="17.25" customHeight="1"/>
    <row r="59788" ht="17.25" customHeight="1"/>
    <row r="59789" ht="17.25" customHeight="1"/>
    <row r="59790" ht="17.25" customHeight="1"/>
    <row r="59791" ht="17.25" customHeight="1"/>
    <row r="59792" ht="17.25" customHeight="1"/>
    <row r="59793" ht="17.25" customHeight="1"/>
    <row r="59794" ht="17.25" customHeight="1"/>
    <row r="59795" ht="17.25" customHeight="1"/>
    <row r="59796" ht="17.25" customHeight="1"/>
    <row r="59797" ht="17.25" customHeight="1"/>
    <row r="59798" ht="17.25" customHeight="1"/>
    <row r="59799" ht="17.25" customHeight="1"/>
    <row r="59800" ht="17.25" customHeight="1"/>
    <row r="59801" ht="17.25" customHeight="1"/>
    <row r="59802" ht="17.25" customHeight="1"/>
    <row r="59803" ht="17.25" customHeight="1"/>
    <row r="59804" ht="17.25" customHeight="1"/>
    <row r="59805" ht="17.25" customHeight="1"/>
    <row r="59806" ht="17.25" customHeight="1"/>
    <row r="59807" ht="17.25" customHeight="1"/>
    <row r="59808" ht="17.25" customHeight="1"/>
    <row r="59809" ht="17.25" customHeight="1"/>
    <row r="59810" ht="17.25" customHeight="1"/>
    <row r="59811" ht="17.25" customHeight="1"/>
    <row r="59812" ht="17.25" customHeight="1"/>
    <row r="59813" ht="17.25" customHeight="1"/>
    <row r="59814" ht="17.25" customHeight="1"/>
    <row r="59815" ht="17.25" customHeight="1"/>
    <row r="59816" ht="17.25" customHeight="1"/>
    <row r="59817" ht="17.25" customHeight="1"/>
    <row r="59818" ht="17.25" customHeight="1"/>
    <row r="59819" ht="17.25" customHeight="1"/>
    <row r="59820" ht="17.25" customHeight="1"/>
    <row r="59821" ht="17.25" customHeight="1"/>
    <row r="59822" ht="17.25" customHeight="1"/>
    <row r="59823" ht="17.25" customHeight="1"/>
    <row r="59824" ht="17.25" customHeight="1"/>
    <row r="59825" ht="17.25" customHeight="1"/>
    <row r="59826" ht="17.25" customHeight="1"/>
    <row r="59827" ht="17.25" customHeight="1"/>
    <row r="59828" ht="17.25" customHeight="1"/>
    <row r="59829" ht="17.25" customHeight="1"/>
    <row r="59830" ht="17.25" customHeight="1"/>
    <row r="59831" ht="17.25" customHeight="1"/>
    <row r="59832" ht="17.25" customHeight="1"/>
    <row r="59833" ht="17.25" customHeight="1"/>
    <row r="59834" ht="17.25" customHeight="1"/>
    <row r="59835" ht="17.25" customHeight="1"/>
    <row r="59836" ht="17.25" customHeight="1"/>
    <row r="59837" ht="17.25" customHeight="1"/>
    <row r="59838" ht="17.25" customHeight="1"/>
    <row r="59839" ht="17.25" customHeight="1"/>
    <row r="59840" ht="17.25" customHeight="1"/>
    <row r="59841" ht="17.25" customHeight="1"/>
    <row r="59842" ht="17.25" customHeight="1"/>
    <row r="59843" ht="17.25" customHeight="1"/>
    <row r="59844" ht="17.25" customHeight="1"/>
    <row r="59845" ht="17.25" customHeight="1"/>
    <row r="59846" ht="17.25" customHeight="1"/>
    <row r="59847" ht="17.25" customHeight="1"/>
    <row r="59848" ht="17.25" customHeight="1"/>
    <row r="59849" ht="17.25" customHeight="1"/>
    <row r="59850" ht="17.25" customHeight="1"/>
    <row r="59851" ht="17.25" customHeight="1"/>
    <row r="59852" ht="17.25" customHeight="1"/>
    <row r="59853" ht="17.25" customHeight="1"/>
    <row r="59854" ht="17.25" customHeight="1"/>
    <row r="59855" ht="17.25" customHeight="1"/>
    <row r="59856" ht="17.25" customHeight="1"/>
    <row r="59857" ht="17.25" customHeight="1"/>
    <row r="59858" ht="17.25" customHeight="1"/>
    <row r="59859" ht="17.25" customHeight="1"/>
    <row r="59860" ht="17.25" customHeight="1"/>
    <row r="59861" ht="17.25" customHeight="1"/>
    <row r="59862" ht="17.25" customHeight="1"/>
    <row r="59863" ht="17.25" customHeight="1"/>
    <row r="59864" ht="17.25" customHeight="1"/>
    <row r="59865" ht="17.25" customHeight="1"/>
    <row r="59866" ht="17.25" customHeight="1"/>
    <row r="59867" ht="17.25" customHeight="1"/>
    <row r="59868" ht="17.25" customHeight="1"/>
    <row r="59869" ht="17.25" customHeight="1"/>
    <row r="59870" ht="17.25" customHeight="1"/>
    <row r="59871" ht="17.25" customHeight="1"/>
    <row r="59872" ht="17.25" customHeight="1"/>
    <row r="59873" ht="17.25" customHeight="1"/>
    <row r="59874" ht="17.25" customHeight="1"/>
    <row r="59875" ht="17.25" customHeight="1"/>
    <row r="59876" ht="17.25" customHeight="1"/>
    <row r="59877" ht="17.25" customHeight="1"/>
    <row r="59878" ht="17.25" customHeight="1"/>
    <row r="59879" ht="17.25" customHeight="1"/>
    <row r="59880" ht="17.25" customHeight="1"/>
    <row r="59881" ht="17.25" customHeight="1"/>
    <row r="59882" ht="17.25" customHeight="1"/>
    <row r="59883" ht="17.25" customHeight="1"/>
    <row r="59884" ht="17.25" customHeight="1"/>
    <row r="59885" ht="17.25" customHeight="1"/>
    <row r="59886" ht="17.25" customHeight="1"/>
    <row r="59887" ht="17.25" customHeight="1"/>
    <row r="59888" ht="17.25" customHeight="1"/>
    <row r="59889" ht="17.25" customHeight="1"/>
    <row r="59890" ht="17.25" customHeight="1"/>
    <row r="59891" ht="17.25" customHeight="1"/>
    <row r="59892" ht="17.25" customHeight="1"/>
    <row r="59893" ht="17.25" customHeight="1"/>
    <row r="59894" ht="17.25" customHeight="1"/>
    <row r="59895" ht="17.25" customHeight="1"/>
    <row r="59896" ht="17.25" customHeight="1"/>
    <row r="59897" ht="17.25" customHeight="1"/>
    <row r="59898" ht="17.25" customHeight="1"/>
    <row r="59899" ht="17.25" customHeight="1"/>
    <row r="59900" ht="17.25" customHeight="1"/>
    <row r="59901" ht="17.25" customHeight="1"/>
    <row r="59902" ht="17.25" customHeight="1"/>
    <row r="59903" ht="17.25" customHeight="1"/>
    <row r="59904" ht="17.25" customHeight="1"/>
    <row r="59905" ht="17.25" customHeight="1"/>
    <row r="59906" ht="17.25" customHeight="1"/>
    <row r="59907" ht="17.25" customHeight="1"/>
    <row r="59908" ht="17.25" customHeight="1"/>
    <row r="59909" ht="17.25" customHeight="1"/>
    <row r="59910" ht="17.25" customHeight="1"/>
    <row r="59911" ht="17.25" customHeight="1"/>
    <row r="59912" ht="17.25" customHeight="1"/>
    <row r="59913" ht="17.25" customHeight="1"/>
    <row r="59914" ht="17.25" customHeight="1"/>
    <row r="59915" ht="17.25" customHeight="1"/>
    <row r="59916" ht="17.25" customHeight="1"/>
    <row r="59917" ht="17.25" customHeight="1"/>
    <row r="59918" ht="17.25" customHeight="1"/>
    <row r="59919" ht="17.25" customHeight="1"/>
    <row r="59920" ht="17.25" customHeight="1"/>
    <row r="59921" ht="17.25" customHeight="1"/>
    <row r="59922" ht="17.25" customHeight="1"/>
    <row r="59923" ht="17.25" customHeight="1"/>
    <row r="59924" ht="17.25" customHeight="1"/>
    <row r="59925" ht="17.25" customHeight="1"/>
    <row r="59926" ht="17.25" customHeight="1"/>
    <row r="59927" ht="17.25" customHeight="1"/>
    <row r="59928" ht="17.25" customHeight="1"/>
    <row r="59929" ht="17.25" customHeight="1"/>
    <row r="59930" ht="17.25" customHeight="1"/>
    <row r="59931" ht="17.25" customHeight="1"/>
    <row r="59932" ht="17.25" customHeight="1"/>
    <row r="59933" ht="17.25" customHeight="1"/>
    <row r="59934" ht="17.25" customHeight="1"/>
    <row r="59935" ht="17.25" customHeight="1"/>
    <row r="59936" ht="17.25" customHeight="1"/>
    <row r="59937" ht="17.25" customHeight="1"/>
    <row r="59938" ht="17.25" customHeight="1"/>
    <row r="59939" ht="17.25" customHeight="1"/>
    <row r="59940" ht="17.25" customHeight="1"/>
    <row r="59941" ht="17.25" customHeight="1"/>
    <row r="59942" ht="17.25" customHeight="1"/>
    <row r="59943" ht="17.25" customHeight="1"/>
    <row r="59944" ht="17.25" customHeight="1"/>
    <row r="59945" ht="17.25" customHeight="1"/>
    <row r="59946" ht="17.25" customHeight="1"/>
    <row r="59947" ht="17.25" customHeight="1"/>
    <row r="59948" ht="17.25" customHeight="1"/>
    <row r="59949" ht="17.25" customHeight="1"/>
    <row r="59950" ht="17.25" customHeight="1"/>
    <row r="59951" ht="17.25" customHeight="1"/>
    <row r="59952" ht="17.25" customHeight="1"/>
    <row r="59953" ht="17.25" customHeight="1"/>
    <row r="59954" ht="17.25" customHeight="1"/>
    <row r="59955" ht="17.25" customHeight="1"/>
    <row r="59956" ht="17.25" customHeight="1"/>
    <row r="59957" ht="17.25" customHeight="1"/>
    <row r="59958" ht="17.25" customHeight="1"/>
    <row r="59959" ht="17.25" customHeight="1"/>
    <row r="59960" ht="17.25" customHeight="1"/>
    <row r="59961" ht="17.25" customHeight="1"/>
    <row r="59962" ht="17.25" customHeight="1"/>
    <row r="59963" ht="17.25" customHeight="1"/>
    <row r="59964" ht="17.25" customHeight="1"/>
    <row r="59965" ht="17.25" customHeight="1"/>
    <row r="59966" ht="17.25" customHeight="1"/>
    <row r="59967" ht="17.25" customHeight="1"/>
    <row r="59968" ht="17.25" customHeight="1"/>
    <row r="59969" ht="17.25" customHeight="1"/>
    <row r="59970" ht="17.25" customHeight="1"/>
    <row r="59971" ht="17.25" customHeight="1"/>
    <row r="59972" ht="17.25" customHeight="1"/>
    <row r="59973" ht="17.25" customHeight="1"/>
    <row r="59974" ht="17.25" customHeight="1"/>
    <row r="59975" ht="17.25" customHeight="1"/>
    <row r="59976" ht="17.25" customHeight="1"/>
    <row r="59977" ht="17.25" customHeight="1"/>
    <row r="59978" ht="17.25" customHeight="1"/>
    <row r="59979" ht="17.25" customHeight="1"/>
    <row r="59980" ht="17.25" customHeight="1"/>
    <row r="59981" ht="17.25" customHeight="1"/>
    <row r="59982" ht="17.25" customHeight="1"/>
    <row r="59983" ht="17.25" customHeight="1"/>
    <row r="59984" ht="17.25" customHeight="1"/>
    <row r="59985" ht="17.25" customHeight="1"/>
    <row r="59986" ht="17.25" customHeight="1"/>
    <row r="59987" ht="17.25" customHeight="1"/>
    <row r="59988" ht="17.25" customHeight="1"/>
    <row r="59989" ht="17.25" customHeight="1"/>
    <row r="59990" ht="17.25" customHeight="1"/>
    <row r="59991" ht="17.25" customHeight="1"/>
    <row r="59992" ht="17.25" customHeight="1"/>
    <row r="59993" ht="17.25" customHeight="1"/>
    <row r="59994" ht="17.25" customHeight="1"/>
    <row r="59995" ht="17.25" customHeight="1"/>
    <row r="59996" ht="17.25" customHeight="1"/>
    <row r="59997" ht="17.25" customHeight="1"/>
    <row r="59998" ht="17.25" customHeight="1"/>
    <row r="59999" ht="17.25" customHeight="1"/>
    <row r="60000" ht="17.25" customHeight="1"/>
    <row r="60001" ht="17.25" customHeight="1"/>
    <row r="60002" ht="17.25" customHeight="1"/>
    <row r="60003" ht="17.25" customHeight="1"/>
    <row r="60004" ht="17.25" customHeight="1"/>
    <row r="60005" ht="17.25" customHeight="1"/>
    <row r="60006" ht="17.25" customHeight="1"/>
    <row r="60007" ht="17.25" customHeight="1"/>
    <row r="60008" ht="17.25" customHeight="1"/>
    <row r="60009" ht="17.25" customHeight="1"/>
    <row r="60010" ht="17.25" customHeight="1"/>
    <row r="60011" ht="17.25" customHeight="1"/>
    <row r="60012" ht="17.25" customHeight="1"/>
    <row r="60013" ht="17.25" customHeight="1"/>
    <row r="60014" ht="17.25" customHeight="1"/>
    <row r="60015" ht="17.25" customHeight="1"/>
    <row r="60016" ht="17.25" customHeight="1"/>
    <row r="60017" ht="17.25" customHeight="1"/>
    <row r="60018" ht="17.25" customHeight="1"/>
    <row r="60019" ht="17.25" customHeight="1"/>
    <row r="60020" ht="17.25" customHeight="1"/>
    <row r="60021" ht="17.25" customHeight="1"/>
    <row r="60022" ht="17.25" customHeight="1"/>
    <row r="60023" ht="17.25" customHeight="1"/>
    <row r="60024" ht="17.25" customHeight="1"/>
    <row r="60025" ht="17.25" customHeight="1"/>
    <row r="60026" ht="17.25" customHeight="1"/>
    <row r="60027" ht="17.25" customHeight="1"/>
    <row r="60028" ht="17.25" customHeight="1"/>
    <row r="60029" ht="17.25" customHeight="1"/>
    <row r="60030" ht="17.25" customHeight="1"/>
    <row r="60031" ht="17.25" customHeight="1"/>
    <row r="60032" ht="17.25" customHeight="1"/>
    <row r="60033" ht="17.25" customHeight="1"/>
    <row r="60034" ht="17.25" customHeight="1"/>
    <row r="60035" ht="17.25" customHeight="1"/>
    <row r="60036" ht="17.25" customHeight="1"/>
    <row r="60037" ht="17.25" customHeight="1"/>
    <row r="60038" ht="17.25" customHeight="1"/>
    <row r="60039" ht="17.25" customHeight="1"/>
    <row r="60040" ht="17.25" customHeight="1"/>
    <row r="60041" ht="17.25" customHeight="1"/>
    <row r="60042" ht="17.25" customHeight="1"/>
    <row r="60043" ht="17.25" customHeight="1"/>
    <row r="60044" ht="17.25" customHeight="1"/>
    <row r="60045" ht="17.25" customHeight="1"/>
    <row r="60046" ht="17.25" customHeight="1"/>
    <row r="60047" ht="17.25" customHeight="1"/>
    <row r="60048" ht="17.25" customHeight="1"/>
    <row r="60049" ht="17.25" customHeight="1"/>
    <row r="60050" ht="17.25" customHeight="1"/>
    <row r="60051" ht="17.25" customHeight="1"/>
    <row r="60052" ht="17.25" customHeight="1"/>
    <row r="60053" ht="17.25" customHeight="1"/>
    <row r="60054" ht="17.25" customHeight="1"/>
    <row r="60055" ht="17.25" customHeight="1"/>
    <row r="60056" ht="17.25" customHeight="1"/>
    <row r="60057" ht="17.25" customHeight="1"/>
    <row r="60058" ht="17.25" customHeight="1"/>
    <row r="60059" ht="17.25" customHeight="1"/>
    <row r="60060" ht="17.25" customHeight="1"/>
    <row r="60061" ht="17.25" customHeight="1"/>
    <row r="60062" ht="17.25" customHeight="1"/>
    <row r="60063" ht="17.25" customHeight="1"/>
    <row r="60064" ht="17.25" customHeight="1"/>
    <row r="60065" ht="17.25" customHeight="1"/>
    <row r="60066" ht="17.25" customHeight="1"/>
    <row r="60067" ht="17.25" customHeight="1"/>
    <row r="60068" ht="17.25" customHeight="1"/>
    <row r="60069" ht="17.25" customHeight="1"/>
    <row r="60070" ht="17.25" customHeight="1"/>
    <row r="60071" ht="17.25" customHeight="1"/>
    <row r="60072" ht="17.25" customHeight="1"/>
    <row r="60073" ht="17.25" customHeight="1"/>
    <row r="60074" ht="17.25" customHeight="1"/>
    <row r="60075" ht="17.25" customHeight="1"/>
    <row r="60076" ht="17.25" customHeight="1"/>
    <row r="60077" ht="17.25" customHeight="1"/>
    <row r="60078" ht="17.25" customHeight="1"/>
    <row r="60079" ht="17.25" customHeight="1"/>
    <row r="60080" ht="17.25" customHeight="1"/>
    <row r="60081" ht="17.25" customHeight="1"/>
    <row r="60082" ht="17.25" customHeight="1"/>
    <row r="60083" ht="17.25" customHeight="1"/>
    <row r="60084" ht="17.25" customHeight="1"/>
    <row r="60085" ht="17.25" customHeight="1"/>
    <row r="60086" ht="17.25" customHeight="1"/>
    <row r="60087" ht="17.25" customHeight="1"/>
    <row r="60088" ht="17.25" customHeight="1"/>
    <row r="60089" ht="17.25" customHeight="1"/>
    <row r="60090" ht="17.25" customHeight="1"/>
    <row r="60091" ht="17.25" customHeight="1"/>
    <row r="60092" ht="17.25" customHeight="1"/>
    <row r="60093" ht="17.25" customHeight="1"/>
    <row r="60094" ht="17.25" customHeight="1"/>
    <row r="60095" ht="17.25" customHeight="1"/>
    <row r="60096" ht="17.25" customHeight="1"/>
    <row r="60097" ht="17.25" customHeight="1"/>
    <row r="60098" ht="17.25" customHeight="1"/>
    <row r="60099" ht="17.25" customHeight="1"/>
    <row r="60100" ht="17.25" customHeight="1"/>
    <row r="60101" ht="17.25" customHeight="1"/>
    <row r="60102" ht="17.25" customHeight="1"/>
    <row r="60103" ht="17.25" customHeight="1"/>
    <row r="60104" ht="17.25" customHeight="1"/>
    <row r="60105" ht="17.25" customHeight="1"/>
    <row r="60106" ht="17.25" customHeight="1"/>
    <row r="60107" ht="17.25" customHeight="1"/>
    <row r="60108" ht="17.25" customHeight="1"/>
    <row r="60109" ht="17.25" customHeight="1"/>
    <row r="60110" ht="17.25" customHeight="1"/>
    <row r="60111" ht="17.25" customHeight="1"/>
    <row r="60112" ht="17.25" customHeight="1"/>
    <row r="60113" ht="17.25" customHeight="1"/>
    <row r="60114" ht="17.25" customHeight="1"/>
    <row r="60115" ht="17.25" customHeight="1"/>
    <row r="60116" ht="17.25" customHeight="1"/>
    <row r="60117" ht="17.25" customHeight="1"/>
    <row r="60118" ht="17.25" customHeight="1"/>
    <row r="60119" ht="17.25" customHeight="1"/>
    <row r="60120" ht="17.25" customHeight="1"/>
    <row r="60121" ht="17.25" customHeight="1"/>
    <row r="60122" ht="17.25" customHeight="1"/>
    <row r="60123" ht="17.25" customHeight="1"/>
    <row r="60124" ht="17.25" customHeight="1"/>
    <row r="60125" ht="17.25" customHeight="1"/>
    <row r="60126" ht="17.25" customHeight="1"/>
    <row r="60127" ht="17.25" customHeight="1"/>
    <row r="60128" ht="17.25" customHeight="1"/>
    <row r="60129" ht="17.25" customHeight="1"/>
    <row r="60130" ht="17.25" customHeight="1"/>
    <row r="60131" ht="17.25" customHeight="1"/>
    <row r="60132" ht="17.25" customHeight="1"/>
    <row r="60133" ht="17.25" customHeight="1"/>
    <row r="60134" ht="17.25" customHeight="1"/>
    <row r="60135" ht="17.25" customHeight="1"/>
    <row r="60136" ht="17.25" customHeight="1"/>
    <row r="60137" ht="17.25" customHeight="1"/>
    <row r="60138" ht="17.25" customHeight="1"/>
    <row r="60139" ht="17.25" customHeight="1"/>
    <row r="60140" ht="17.25" customHeight="1"/>
    <row r="60141" ht="17.25" customHeight="1"/>
    <row r="60142" ht="17.25" customHeight="1"/>
    <row r="60143" ht="17.25" customHeight="1"/>
    <row r="60144" ht="17.25" customHeight="1"/>
    <row r="60145" ht="17.25" customHeight="1"/>
    <row r="60146" ht="17.25" customHeight="1"/>
    <row r="60147" ht="17.25" customHeight="1"/>
    <row r="60148" ht="17.25" customHeight="1"/>
    <row r="60149" ht="17.25" customHeight="1"/>
    <row r="60150" ht="17.25" customHeight="1"/>
    <row r="60151" ht="17.25" customHeight="1"/>
    <row r="60152" ht="17.25" customHeight="1"/>
    <row r="60153" ht="17.25" customHeight="1"/>
    <row r="60154" ht="17.25" customHeight="1"/>
    <row r="60155" ht="17.25" customHeight="1"/>
    <row r="60156" ht="17.25" customHeight="1"/>
    <row r="60157" ht="17.25" customHeight="1"/>
    <row r="60158" ht="17.25" customHeight="1"/>
    <row r="60159" ht="17.25" customHeight="1"/>
    <row r="60160" ht="17.25" customHeight="1"/>
    <row r="60161" ht="17.25" customHeight="1"/>
    <row r="60162" ht="17.25" customHeight="1"/>
    <row r="60163" ht="17.25" customHeight="1"/>
    <row r="60164" ht="17.25" customHeight="1"/>
    <row r="60165" ht="17.25" customHeight="1"/>
    <row r="60166" ht="17.25" customHeight="1"/>
    <row r="60167" ht="17.25" customHeight="1"/>
    <row r="60168" ht="17.25" customHeight="1"/>
    <row r="60169" ht="17.25" customHeight="1"/>
    <row r="60170" ht="17.25" customHeight="1"/>
    <row r="60171" ht="17.25" customHeight="1"/>
    <row r="60172" ht="17.25" customHeight="1"/>
    <row r="60173" ht="17.25" customHeight="1"/>
    <row r="60174" ht="17.25" customHeight="1"/>
    <row r="60175" ht="17.25" customHeight="1"/>
    <row r="60176" ht="17.25" customHeight="1"/>
    <row r="60177" ht="17.25" customHeight="1"/>
    <row r="60178" ht="17.25" customHeight="1"/>
    <row r="60179" ht="17.25" customHeight="1"/>
    <row r="60180" ht="17.25" customHeight="1"/>
    <row r="60181" ht="17.25" customHeight="1"/>
    <row r="60182" ht="17.25" customHeight="1"/>
    <row r="60183" ht="17.25" customHeight="1"/>
    <row r="60184" ht="17.25" customHeight="1"/>
    <row r="60185" ht="17.25" customHeight="1"/>
    <row r="60186" ht="17.25" customHeight="1"/>
    <row r="60187" ht="17.25" customHeight="1"/>
    <row r="60188" ht="17.25" customHeight="1"/>
    <row r="60189" ht="17.25" customHeight="1"/>
    <row r="60190" ht="17.25" customHeight="1"/>
    <row r="60191" ht="17.25" customHeight="1"/>
    <row r="60192" ht="17.25" customHeight="1"/>
    <row r="60193" ht="17.25" customHeight="1"/>
    <row r="60194" ht="17.25" customHeight="1"/>
    <row r="60195" ht="17.25" customHeight="1"/>
    <row r="60196" ht="17.25" customHeight="1"/>
    <row r="60197" ht="17.25" customHeight="1"/>
    <row r="60198" ht="17.25" customHeight="1"/>
    <row r="60199" ht="17.25" customHeight="1"/>
    <row r="60200" ht="17.25" customHeight="1"/>
    <row r="60201" ht="17.25" customHeight="1"/>
    <row r="60202" ht="17.25" customHeight="1"/>
    <row r="60203" ht="17.25" customHeight="1"/>
    <row r="60204" ht="17.25" customHeight="1"/>
    <row r="60205" ht="17.25" customHeight="1"/>
    <row r="60206" ht="17.25" customHeight="1"/>
    <row r="60207" ht="17.25" customHeight="1"/>
    <row r="60208" ht="17.25" customHeight="1"/>
    <row r="60209" ht="17.25" customHeight="1"/>
    <row r="60210" ht="17.25" customHeight="1"/>
    <row r="60211" ht="17.25" customHeight="1"/>
    <row r="60212" ht="17.25" customHeight="1"/>
    <row r="60213" ht="17.25" customHeight="1"/>
    <row r="60214" ht="17.25" customHeight="1"/>
    <row r="60215" ht="17.25" customHeight="1"/>
    <row r="60216" ht="17.25" customHeight="1"/>
    <row r="60217" ht="17.25" customHeight="1"/>
    <row r="60218" ht="17.25" customHeight="1"/>
    <row r="60219" ht="17.25" customHeight="1"/>
    <row r="60220" ht="17.25" customHeight="1"/>
    <row r="60221" ht="17.25" customHeight="1"/>
    <row r="60222" ht="17.25" customHeight="1"/>
    <row r="60223" ht="17.25" customHeight="1"/>
    <row r="60224" ht="17.25" customHeight="1"/>
    <row r="60225" ht="17.25" customHeight="1"/>
    <row r="60226" ht="17.25" customHeight="1"/>
    <row r="60227" ht="17.25" customHeight="1"/>
    <row r="60228" ht="17.25" customHeight="1"/>
    <row r="60229" ht="17.25" customHeight="1"/>
    <row r="60230" ht="17.25" customHeight="1"/>
    <row r="60231" ht="17.25" customHeight="1"/>
    <row r="60232" ht="17.25" customHeight="1"/>
    <row r="60233" ht="17.25" customHeight="1"/>
    <row r="60234" ht="17.25" customHeight="1"/>
    <row r="60235" ht="17.25" customHeight="1"/>
    <row r="60236" ht="17.25" customHeight="1"/>
    <row r="60237" ht="17.25" customHeight="1"/>
    <row r="60238" ht="17.25" customHeight="1"/>
    <row r="60239" ht="17.25" customHeight="1"/>
    <row r="60240" ht="17.25" customHeight="1"/>
    <row r="60241" ht="17.25" customHeight="1"/>
    <row r="60242" ht="17.25" customHeight="1"/>
    <row r="60243" ht="17.25" customHeight="1"/>
    <row r="60244" ht="17.25" customHeight="1"/>
    <row r="60245" ht="17.25" customHeight="1"/>
    <row r="60246" ht="17.25" customHeight="1"/>
    <row r="60247" ht="17.25" customHeight="1"/>
    <row r="60248" ht="17.25" customHeight="1"/>
    <row r="60249" ht="17.25" customHeight="1"/>
    <row r="60250" ht="17.25" customHeight="1"/>
    <row r="60251" ht="17.25" customHeight="1"/>
    <row r="60252" ht="17.25" customHeight="1"/>
    <row r="60253" ht="17.25" customHeight="1"/>
    <row r="60254" ht="17.25" customHeight="1"/>
    <row r="60255" ht="17.25" customHeight="1"/>
    <row r="60256" ht="17.25" customHeight="1"/>
    <row r="60257" ht="17.25" customHeight="1"/>
    <row r="60258" ht="17.25" customHeight="1"/>
    <row r="60259" ht="17.25" customHeight="1"/>
    <row r="60260" ht="17.25" customHeight="1"/>
    <row r="60261" ht="17.25" customHeight="1"/>
    <row r="60262" ht="17.25" customHeight="1"/>
    <row r="60263" ht="17.25" customHeight="1"/>
    <row r="60264" ht="17.25" customHeight="1"/>
    <row r="60265" ht="17.25" customHeight="1"/>
    <row r="60266" ht="17.25" customHeight="1"/>
    <row r="60267" ht="17.25" customHeight="1"/>
    <row r="60268" ht="17.25" customHeight="1"/>
    <row r="60269" ht="17.25" customHeight="1"/>
    <row r="60270" ht="17.25" customHeight="1"/>
    <row r="60271" ht="17.25" customHeight="1"/>
    <row r="60272" ht="17.25" customHeight="1"/>
    <row r="60273" ht="17.25" customHeight="1"/>
    <row r="60274" ht="17.25" customHeight="1"/>
    <row r="60275" ht="17.25" customHeight="1"/>
    <row r="60276" ht="17.25" customHeight="1"/>
    <row r="60277" ht="17.25" customHeight="1"/>
    <row r="60278" ht="17.25" customHeight="1"/>
    <row r="60279" ht="17.25" customHeight="1"/>
    <row r="60280" ht="17.25" customHeight="1"/>
    <row r="60281" ht="17.25" customHeight="1"/>
    <row r="60282" ht="17.25" customHeight="1"/>
    <row r="60283" ht="17.25" customHeight="1"/>
    <row r="60284" ht="17.25" customHeight="1"/>
    <row r="60285" ht="17.25" customHeight="1"/>
    <row r="60286" ht="17.25" customHeight="1"/>
    <row r="60287" ht="17.25" customHeight="1"/>
    <row r="60288" ht="17.25" customHeight="1"/>
    <row r="60289" ht="17.25" customHeight="1"/>
    <row r="60290" ht="17.25" customHeight="1"/>
    <row r="60291" ht="17.25" customHeight="1"/>
    <row r="60292" ht="17.25" customHeight="1"/>
    <row r="60293" ht="17.25" customHeight="1"/>
    <row r="60294" ht="17.25" customHeight="1"/>
    <row r="60295" ht="17.25" customHeight="1"/>
    <row r="60296" ht="17.25" customHeight="1"/>
    <row r="60297" ht="17.25" customHeight="1"/>
    <row r="60298" ht="17.25" customHeight="1"/>
    <row r="60299" ht="17.25" customHeight="1"/>
    <row r="60300" ht="17.25" customHeight="1"/>
    <row r="60301" ht="17.25" customHeight="1"/>
    <row r="60302" ht="17.25" customHeight="1"/>
    <row r="60303" ht="17.25" customHeight="1"/>
    <row r="60304" ht="17.25" customHeight="1"/>
    <row r="60305" ht="17.25" customHeight="1"/>
    <row r="60306" ht="17.25" customHeight="1"/>
    <row r="60307" ht="17.25" customHeight="1"/>
    <row r="60308" ht="17.25" customHeight="1"/>
    <row r="60309" ht="17.25" customHeight="1"/>
    <row r="60310" ht="17.25" customHeight="1"/>
    <row r="60311" ht="17.25" customHeight="1"/>
    <row r="60312" ht="17.25" customHeight="1"/>
    <row r="60313" ht="17.25" customHeight="1"/>
    <row r="60314" ht="17.25" customHeight="1"/>
    <row r="60315" ht="17.25" customHeight="1"/>
    <row r="60316" ht="17.25" customHeight="1"/>
    <row r="60317" ht="17.25" customHeight="1"/>
    <row r="60318" ht="17.25" customHeight="1"/>
    <row r="60319" ht="17.25" customHeight="1"/>
    <row r="60320" ht="17.25" customHeight="1"/>
    <row r="60321" ht="17.25" customHeight="1"/>
    <row r="60322" ht="17.25" customHeight="1"/>
    <row r="60323" ht="17.25" customHeight="1"/>
    <row r="60324" ht="17.25" customHeight="1"/>
    <row r="60325" ht="17.25" customHeight="1"/>
    <row r="60326" ht="17.25" customHeight="1"/>
    <row r="60327" ht="17.25" customHeight="1"/>
    <row r="60328" ht="17.25" customHeight="1"/>
    <row r="60329" ht="17.25" customHeight="1"/>
    <row r="60330" ht="17.25" customHeight="1"/>
    <row r="60331" ht="17.25" customHeight="1"/>
    <row r="60332" ht="17.25" customHeight="1"/>
    <row r="60333" ht="17.25" customHeight="1"/>
    <row r="60334" ht="17.25" customHeight="1"/>
    <row r="60335" ht="17.25" customHeight="1"/>
    <row r="60336" ht="17.25" customHeight="1"/>
    <row r="60337" ht="17.25" customHeight="1"/>
    <row r="60338" ht="17.25" customHeight="1"/>
    <row r="60339" ht="17.25" customHeight="1"/>
    <row r="60340" ht="17.25" customHeight="1"/>
    <row r="60341" ht="17.25" customHeight="1"/>
    <row r="60342" ht="17.25" customHeight="1"/>
    <row r="60343" ht="17.25" customHeight="1"/>
    <row r="60344" ht="17.25" customHeight="1"/>
    <row r="60345" ht="17.25" customHeight="1"/>
    <row r="60346" ht="17.25" customHeight="1"/>
    <row r="60347" ht="17.25" customHeight="1"/>
    <row r="60348" ht="17.25" customHeight="1"/>
    <row r="60349" ht="17.25" customHeight="1"/>
    <row r="60350" ht="17.25" customHeight="1"/>
    <row r="60351" ht="17.25" customHeight="1"/>
    <row r="60352" ht="17.25" customHeight="1"/>
    <row r="60353" ht="17.25" customHeight="1"/>
    <row r="60354" ht="17.25" customHeight="1"/>
    <row r="60355" ht="17.25" customHeight="1"/>
    <row r="60356" ht="17.25" customHeight="1"/>
    <row r="60357" ht="17.25" customHeight="1"/>
    <row r="60358" ht="17.25" customHeight="1"/>
    <row r="60359" ht="17.25" customHeight="1"/>
    <row r="60360" ht="17.25" customHeight="1"/>
    <row r="60361" ht="17.25" customHeight="1"/>
    <row r="60362" ht="17.25" customHeight="1"/>
    <row r="60363" ht="17.25" customHeight="1"/>
    <row r="60364" ht="17.25" customHeight="1"/>
    <row r="60365" ht="17.25" customHeight="1"/>
    <row r="60366" ht="17.25" customHeight="1"/>
    <row r="60367" ht="17.25" customHeight="1"/>
    <row r="60368" ht="17.25" customHeight="1"/>
    <row r="60369" ht="17.25" customHeight="1"/>
    <row r="60370" ht="17.25" customHeight="1"/>
    <row r="60371" ht="17.25" customHeight="1"/>
    <row r="60372" ht="17.25" customHeight="1"/>
    <row r="60373" ht="17.25" customHeight="1"/>
    <row r="60374" ht="17.25" customHeight="1"/>
    <row r="60375" ht="17.25" customHeight="1"/>
    <row r="60376" ht="17.25" customHeight="1"/>
    <row r="60377" ht="17.25" customHeight="1"/>
    <row r="60378" ht="17.25" customHeight="1"/>
    <row r="60379" ht="17.25" customHeight="1"/>
    <row r="60380" ht="17.25" customHeight="1"/>
    <row r="60381" ht="17.25" customHeight="1"/>
    <row r="60382" ht="17.25" customHeight="1"/>
    <row r="60383" ht="17.25" customHeight="1"/>
    <row r="60384" ht="17.25" customHeight="1"/>
    <row r="60385" ht="17.25" customHeight="1"/>
    <row r="60386" ht="17.25" customHeight="1"/>
    <row r="60387" ht="17.25" customHeight="1"/>
    <row r="60388" ht="17.25" customHeight="1"/>
    <row r="60389" ht="17.25" customHeight="1"/>
    <row r="60390" ht="17.25" customHeight="1"/>
    <row r="60391" ht="17.25" customHeight="1"/>
    <row r="60392" ht="17.25" customHeight="1"/>
    <row r="60393" ht="17.25" customHeight="1"/>
    <row r="60394" ht="17.25" customHeight="1"/>
    <row r="60395" ht="17.25" customHeight="1"/>
    <row r="60396" ht="17.25" customHeight="1"/>
    <row r="60397" ht="17.25" customHeight="1"/>
    <row r="60398" ht="17.25" customHeight="1"/>
    <row r="60399" ht="17.25" customHeight="1"/>
    <row r="60400" ht="17.25" customHeight="1"/>
    <row r="60401" ht="17.25" customHeight="1"/>
    <row r="60402" ht="17.25" customHeight="1"/>
    <row r="60403" ht="17.25" customHeight="1"/>
    <row r="60404" ht="17.25" customHeight="1"/>
    <row r="60405" ht="17.25" customHeight="1"/>
    <row r="60406" ht="17.25" customHeight="1"/>
    <row r="60407" ht="17.25" customHeight="1"/>
    <row r="60408" ht="17.25" customHeight="1"/>
    <row r="60409" ht="17.25" customHeight="1"/>
    <row r="60410" ht="17.25" customHeight="1"/>
    <row r="60411" ht="17.25" customHeight="1"/>
    <row r="60412" ht="17.25" customHeight="1"/>
    <row r="60413" ht="17.25" customHeight="1"/>
    <row r="60414" ht="17.25" customHeight="1"/>
    <row r="60415" ht="17.25" customHeight="1"/>
    <row r="60416" ht="17.25" customHeight="1"/>
    <row r="60417" ht="17.25" customHeight="1"/>
    <row r="60418" ht="17.25" customHeight="1"/>
    <row r="60419" ht="17.25" customHeight="1"/>
    <row r="60420" ht="17.25" customHeight="1"/>
    <row r="60421" ht="17.25" customHeight="1"/>
    <row r="60422" ht="17.25" customHeight="1"/>
    <row r="60423" ht="17.25" customHeight="1"/>
    <row r="60424" ht="17.25" customHeight="1"/>
    <row r="60425" ht="17.25" customHeight="1"/>
    <row r="60426" ht="17.25" customHeight="1"/>
    <row r="60427" ht="17.25" customHeight="1"/>
    <row r="60428" ht="17.25" customHeight="1"/>
    <row r="60429" ht="17.25" customHeight="1"/>
    <row r="60430" ht="17.25" customHeight="1"/>
    <row r="60431" ht="17.25" customHeight="1"/>
    <row r="60432" ht="17.25" customHeight="1"/>
    <row r="60433" ht="17.25" customHeight="1"/>
    <row r="60434" ht="17.25" customHeight="1"/>
    <row r="60435" ht="17.25" customHeight="1"/>
    <row r="60436" ht="17.25" customHeight="1"/>
    <row r="60437" ht="17.25" customHeight="1"/>
    <row r="60438" ht="17.25" customHeight="1"/>
    <row r="60439" ht="17.25" customHeight="1"/>
    <row r="60440" ht="17.25" customHeight="1"/>
    <row r="60441" ht="17.25" customHeight="1"/>
    <row r="60442" ht="17.25" customHeight="1"/>
    <row r="60443" ht="17.25" customHeight="1"/>
    <row r="60444" ht="17.25" customHeight="1"/>
    <row r="60445" ht="17.25" customHeight="1"/>
    <row r="60446" ht="17.25" customHeight="1"/>
    <row r="60447" ht="17.25" customHeight="1"/>
    <row r="60448" ht="17.25" customHeight="1"/>
    <row r="60449" ht="17.25" customHeight="1"/>
    <row r="60450" ht="17.25" customHeight="1"/>
    <row r="60451" ht="17.25" customHeight="1"/>
    <row r="60452" ht="17.25" customHeight="1"/>
    <row r="60453" ht="17.25" customHeight="1"/>
    <row r="60454" ht="17.25" customHeight="1"/>
    <row r="60455" ht="17.25" customHeight="1"/>
    <row r="60456" ht="17.25" customHeight="1"/>
    <row r="60457" ht="17.25" customHeight="1"/>
    <row r="60458" ht="17.25" customHeight="1"/>
    <row r="60459" ht="17.25" customHeight="1"/>
    <row r="60460" ht="17.25" customHeight="1"/>
    <row r="60461" ht="17.25" customHeight="1"/>
    <row r="60462" ht="17.25" customHeight="1"/>
    <row r="60463" ht="17.25" customHeight="1"/>
    <row r="60464" ht="17.25" customHeight="1"/>
    <row r="60465" ht="17.25" customHeight="1"/>
    <row r="60466" ht="17.25" customHeight="1"/>
    <row r="60467" ht="17.25" customHeight="1"/>
    <row r="60468" ht="17.25" customHeight="1"/>
    <row r="60469" ht="17.25" customHeight="1"/>
    <row r="60470" ht="17.25" customHeight="1"/>
    <row r="60471" ht="17.25" customHeight="1"/>
    <row r="60472" ht="17.25" customHeight="1"/>
    <row r="60473" ht="17.25" customHeight="1"/>
    <row r="60474" ht="17.25" customHeight="1"/>
    <row r="60475" ht="17.25" customHeight="1"/>
    <row r="60476" ht="17.25" customHeight="1"/>
    <row r="60477" ht="17.25" customHeight="1"/>
    <row r="60478" ht="17.25" customHeight="1"/>
    <row r="60479" ht="17.25" customHeight="1"/>
    <row r="60480" ht="17.25" customHeight="1"/>
    <row r="60481" ht="17.25" customHeight="1"/>
    <row r="60482" ht="17.25" customHeight="1"/>
    <row r="60483" ht="17.25" customHeight="1"/>
    <row r="60484" ht="17.25" customHeight="1"/>
    <row r="60485" ht="17.25" customHeight="1"/>
    <row r="60486" ht="17.25" customHeight="1"/>
    <row r="60487" ht="17.25" customHeight="1"/>
    <row r="60488" ht="17.25" customHeight="1"/>
    <row r="60489" ht="17.25" customHeight="1"/>
    <row r="60490" ht="17.25" customHeight="1"/>
    <row r="60491" ht="17.25" customHeight="1"/>
    <row r="60492" ht="17.25" customHeight="1"/>
    <row r="60493" ht="17.25" customHeight="1"/>
    <row r="60494" ht="17.25" customHeight="1"/>
    <row r="60495" ht="17.25" customHeight="1"/>
    <row r="60496" ht="17.25" customHeight="1"/>
    <row r="60497" ht="17.25" customHeight="1"/>
    <row r="60498" ht="17.25" customHeight="1"/>
    <row r="60499" ht="17.25" customHeight="1"/>
    <row r="60500" ht="17.25" customHeight="1"/>
    <row r="60501" ht="17.25" customHeight="1"/>
    <row r="60502" ht="17.25" customHeight="1"/>
    <row r="60503" ht="17.25" customHeight="1"/>
    <row r="60504" ht="17.25" customHeight="1"/>
    <row r="60505" ht="17.25" customHeight="1"/>
    <row r="60506" ht="17.25" customHeight="1"/>
    <row r="60507" ht="17.25" customHeight="1"/>
    <row r="60508" ht="17.25" customHeight="1"/>
    <row r="60509" ht="17.25" customHeight="1"/>
    <row r="60510" ht="17.25" customHeight="1"/>
    <row r="60511" ht="17.25" customHeight="1"/>
    <row r="60512" ht="17.25" customHeight="1"/>
    <row r="60513" ht="17.25" customHeight="1"/>
    <row r="60514" ht="17.25" customHeight="1"/>
    <row r="60515" ht="17.25" customHeight="1"/>
    <row r="60516" ht="17.25" customHeight="1"/>
    <row r="60517" ht="17.25" customHeight="1"/>
    <row r="60518" ht="17.25" customHeight="1"/>
    <row r="60519" ht="17.25" customHeight="1"/>
    <row r="60520" ht="17.25" customHeight="1"/>
    <row r="60521" ht="17.25" customHeight="1"/>
    <row r="60522" ht="17.25" customHeight="1"/>
    <row r="60523" ht="17.25" customHeight="1"/>
    <row r="60524" ht="17.25" customHeight="1"/>
    <row r="60525" ht="17.25" customHeight="1"/>
    <row r="60526" ht="17.25" customHeight="1"/>
    <row r="60527" ht="17.25" customHeight="1"/>
    <row r="60528" ht="17.25" customHeight="1"/>
    <row r="60529" ht="17.25" customHeight="1"/>
    <row r="60530" ht="17.25" customHeight="1"/>
    <row r="60531" ht="17.25" customHeight="1"/>
    <row r="60532" ht="17.25" customHeight="1"/>
    <row r="60533" ht="17.25" customHeight="1"/>
    <row r="60534" ht="17.25" customHeight="1"/>
    <row r="60535" ht="17.25" customHeight="1"/>
    <row r="60536" ht="17.25" customHeight="1"/>
    <row r="60537" ht="17.25" customHeight="1"/>
    <row r="60538" ht="17.25" customHeight="1"/>
    <row r="60539" ht="17.25" customHeight="1"/>
    <row r="60540" ht="17.25" customHeight="1"/>
    <row r="60541" ht="17.25" customHeight="1"/>
    <row r="60542" ht="17.25" customHeight="1"/>
    <row r="60543" ht="17.25" customHeight="1"/>
    <row r="60544" ht="17.25" customHeight="1"/>
    <row r="60545" ht="17.25" customHeight="1"/>
    <row r="60546" ht="17.25" customHeight="1"/>
    <row r="60547" ht="17.25" customHeight="1"/>
    <row r="60548" ht="17.25" customHeight="1"/>
    <row r="60549" ht="17.25" customHeight="1"/>
    <row r="60550" ht="17.25" customHeight="1"/>
    <row r="60551" ht="17.25" customHeight="1"/>
    <row r="60552" ht="17.25" customHeight="1"/>
    <row r="60553" ht="17.25" customHeight="1"/>
    <row r="60554" ht="17.25" customHeight="1"/>
    <row r="60555" ht="17.25" customHeight="1"/>
    <row r="60556" ht="17.25" customHeight="1"/>
    <row r="60557" ht="17.25" customHeight="1"/>
    <row r="60558" ht="17.25" customHeight="1"/>
    <row r="60559" ht="17.25" customHeight="1"/>
    <row r="60560" ht="17.25" customHeight="1"/>
    <row r="60561" ht="17.25" customHeight="1"/>
    <row r="60562" ht="17.25" customHeight="1"/>
    <row r="60563" ht="17.25" customHeight="1"/>
    <row r="60564" ht="17.25" customHeight="1"/>
    <row r="60565" ht="17.25" customHeight="1"/>
    <row r="60566" ht="17.25" customHeight="1"/>
    <row r="60567" ht="17.25" customHeight="1"/>
    <row r="60568" ht="17.25" customHeight="1"/>
    <row r="60569" ht="17.25" customHeight="1"/>
    <row r="60570" ht="17.25" customHeight="1"/>
    <row r="60571" ht="17.25" customHeight="1"/>
    <row r="60572" ht="17.25" customHeight="1"/>
    <row r="60573" ht="17.25" customHeight="1"/>
    <row r="60574" ht="17.25" customHeight="1"/>
    <row r="60575" ht="17.25" customHeight="1"/>
    <row r="60576" ht="17.25" customHeight="1"/>
    <row r="60577" ht="17.25" customHeight="1"/>
    <row r="60578" ht="17.25" customHeight="1"/>
    <row r="60579" ht="17.25" customHeight="1"/>
    <row r="60580" ht="17.25" customHeight="1"/>
    <row r="60581" ht="17.25" customHeight="1"/>
    <row r="60582" ht="17.25" customHeight="1"/>
    <row r="60583" ht="17.25" customHeight="1"/>
    <row r="60584" ht="17.25" customHeight="1"/>
    <row r="60585" ht="17.25" customHeight="1"/>
    <row r="60586" ht="17.25" customHeight="1"/>
    <row r="60587" ht="17.25" customHeight="1"/>
    <row r="60588" ht="17.25" customHeight="1"/>
    <row r="60589" ht="17.25" customHeight="1"/>
    <row r="60590" ht="17.25" customHeight="1"/>
    <row r="60591" ht="17.25" customHeight="1"/>
    <row r="60592" ht="17.25" customHeight="1"/>
    <row r="60593" ht="17.25" customHeight="1"/>
    <row r="60594" ht="17.25" customHeight="1"/>
    <row r="60595" ht="17.25" customHeight="1"/>
    <row r="60596" ht="17.25" customHeight="1"/>
    <row r="60597" ht="17.25" customHeight="1"/>
    <row r="60598" ht="17.25" customHeight="1"/>
    <row r="60599" ht="17.25" customHeight="1"/>
    <row r="60600" ht="17.25" customHeight="1"/>
    <row r="60601" ht="17.25" customHeight="1"/>
    <row r="60602" ht="17.25" customHeight="1"/>
    <row r="60603" ht="17.25" customHeight="1"/>
    <row r="60604" ht="17.25" customHeight="1"/>
    <row r="60605" ht="17.25" customHeight="1"/>
    <row r="60606" ht="17.25" customHeight="1"/>
    <row r="60607" ht="17.25" customHeight="1"/>
    <row r="60608" ht="17.25" customHeight="1"/>
    <row r="60609" ht="17.25" customHeight="1"/>
    <row r="60610" ht="17.25" customHeight="1"/>
    <row r="60611" ht="17.25" customHeight="1"/>
    <row r="60612" ht="17.25" customHeight="1"/>
    <row r="60613" ht="17.25" customHeight="1"/>
    <row r="60614" ht="17.25" customHeight="1"/>
    <row r="60615" ht="17.25" customHeight="1"/>
    <row r="60616" ht="17.25" customHeight="1"/>
    <row r="60617" ht="17.25" customHeight="1"/>
    <row r="60618" ht="17.25" customHeight="1"/>
    <row r="60619" ht="17.25" customHeight="1"/>
    <row r="60620" ht="17.25" customHeight="1"/>
    <row r="60621" ht="17.25" customHeight="1"/>
    <row r="60622" ht="17.25" customHeight="1"/>
    <row r="60623" ht="17.25" customHeight="1"/>
    <row r="60624" ht="17.25" customHeight="1"/>
    <row r="60625" ht="17.25" customHeight="1"/>
    <row r="60626" ht="17.25" customHeight="1"/>
    <row r="60627" ht="17.25" customHeight="1"/>
    <row r="60628" ht="17.25" customHeight="1"/>
    <row r="60629" ht="17.25" customHeight="1"/>
    <row r="60630" ht="17.25" customHeight="1"/>
    <row r="60631" ht="17.25" customHeight="1"/>
    <row r="60632" ht="17.25" customHeight="1"/>
    <row r="60633" ht="17.25" customHeight="1"/>
    <row r="60634" ht="17.25" customHeight="1"/>
    <row r="60635" ht="17.25" customHeight="1"/>
    <row r="60636" ht="17.25" customHeight="1"/>
    <row r="60637" ht="17.25" customHeight="1"/>
    <row r="60638" ht="17.25" customHeight="1"/>
    <row r="60639" ht="17.25" customHeight="1"/>
    <row r="60640" ht="17.25" customHeight="1"/>
    <row r="60641" ht="17.25" customHeight="1"/>
    <row r="60642" ht="17.25" customHeight="1"/>
    <row r="60643" ht="17.25" customHeight="1"/>
    <row r="60644" ht="17.25" customHeight="1"/>
    <row r="60645" ht="17.25" customHeight="1"/>
    <row r="60646" ht="17.25" customHeight="1"/>
    <row r="60647" ht="17.25" customHeight="1"/>
    <row r="60648" ht="17.25" customHeight="1"/>
    <row r="60649" ht="17.25" customHeight="1"/>
    <row r="60650" ht="17.25" customHeight="1"/>
    <row r="60651" ht="17.25" customHeight="1"/>
    <row r="60652" ht="17.25" customHeight="1"/>
    <row r="60653" ht="17.25" customHeight="1"/>
    <row r="60654" ht="17.25" customHeight="1"/>
    <row r="60655" ht="17.25" customHeight="1"/>
    <row r="60656" ht="17.25" customHeight="1"/>
    <row r="60657" ht="17.25" customHeight="1"/>
    <row r="60658" ht="17.25" customHeight="1"/>
    <row r="60659" ht="17.25" customHeight="1"/>
    <row r="60660" ht="17.25" customHeight="1"/>
    <row r="60661" ht="17.25" customHeight="1"/>
    <row r="60662" ht="17.25" customHeight="1"/>
    <row r="60663" ht="17.25" customHeight="1"/>
    <row r="60664" ht="17.25" customHeight="1"/>
    <row r="60665" ht="17.25" customHeight="1"/>
    <row r="60666" ht="17.25" customHeight="1"/>
    <row r="60667" ht="17.25" customHeight="1"/>
    <row r="60668" ht="17.25" customHeight="1"/>
    <row r="60669" ht="17.25" customHeight="1"/>
    <row r="60670" ht="17.25" customHeight="1"/>
    <row r="60671" ht="17.25" customHeight="1"/>
    <row r="60672" ht="17.25" customHeight="1"/>
    <row r="60673" ht="17.25" customHeight="1"/>
    <row r="60674" ht="17.25" customHeight="1"/>
    <row r="60675" ht="17.25" customHeight="1"/>
    <row r="60676" ht="17.25" customHeight="1"/>
    <row r="60677" ht="17.25" customHeight="1"/>
    <row r="60678" ht="17.25" customHeight="1"/>
    <row r="60679" ht="17.25" customHeight="1"/>
    <row r="60680" ht="17.25" customHeight="1"/>
    <row r="60681" ht="17.25" customHeight="1"/>
    <row r="60682" ht="17.25" customHeight="1"/>
    <row r="60683" ht="17.25" customHeight="1"/>
    <row r="60684" ht="17.25" customHeight="1"/>
    <row r="60685" ht="17.25" customHeight="1"/>
    <row r="60686" ht="17.25" customHeight="1"/>
    <row r="60687" ht="17.25" customHeight="1"/>
    <row r="60688" ht="17.25" customHeight="1"/>
    <row r="60689" ht="17.25" customHeight="1"/>
    <row r="60690" ht="17.25" customHeight="1"/>
    <row r="60691" ht="17.25" customHeight="1"/>
    <row r="60692" ht="17.25" customHeight="1"/>
    <row r="60693" ht="17.25" customHeight="1"/>
    <row r="60694" ht="17.25" customHeight="1"/>
    <row r="60695" ht="17.25" customHeight="1"/>
    <row r="60696" ht="17.25" customHeight="1"/>
    <row r="60697" ht="17.25" customHeight="1"/>
    <row r="60698" ht="17.25" customHeight="1"/>
    <row r="60699" ht="17.25" customHeight="1"/>
    <row r="60700" ht="17.25" customHeight="1"/>
    <row r="60701" ht="17.25" customHeight="1"/>
    <row r="60702" ht="17.25" customHeight="1"/>
    <row r="60703" ht="17.25" customHeight="1"/>
    <row r="60704" ht="17.25" customHeight="1"/>
    <row r="60705" ht="17.25" customHeight="1"/>
    <row r="60706" ht="17.25" customHeight="1"/>
    <row r="60707" ht="17.25" customHeight="1"/>
    <row r="60708" ht="17.25" customHeight="1"/>
    <row r="60709" ht="17.25" customHeight="1"/>
    <row r="60710" ht="17.25" customHeight="1"/>
    <row r="60711" ht="17.25" customHeight="1"/>
    <row r="60712" ht="17.25" customHeight="1"/>
    <row r="60713" ht="17.25" customHeight="1"/>
    <row r="60714" ht="17.25" customHeight="1"/>
    <row r="60715" ht="17.25" customHeight="1"/>
    <row r="60716" ht="17.25" customHeight="1"/>
    <row r="60717" ht="17.25" customHeight="1"/>
    <row r="60718" ht="17.25" customHeight="1"/>
    <row r="60719" ht="17.25" customHeight="1"/>
    <row r="60720" ht="17.25" customHeight="1"/>
    <row r="60721" ht="17.25" customHeight="1"/>
    <row r="60722" ht="17.25" customHeight="1"/>
    <row r="60723" ht="17.25" customHeight="1"/>
    <row r="60724" ht="17.25" customHeight="1"/>
    <row r="60725" ht="17.25" customHeight="1"/>
    <row r="60726" ht="17.25" customHeight="1"/>
    <row r="60727" ht="17.25" customHeight="1"/>
    <row r="60728" ht="17.25" customHeight="1"/>
    <row r="60729" ht="17.25" customHeight="1"/>
    <row r="60730" ht="17.25" customHeight="1"/>
    <row r="60731" ht="17.25" customHeight="1"/>
    <row r="60732" ht="17.25" customHeight="1"/>
    <row r="60733" ht="17.25" customHeight="1"/>
    <row r="60734" ht="17.25" customHeight="1"/>
    <row r="60735" ht="17.25" customHeight="1"/>
    <row r="60736" ht="17.25" customHeight="1"/>
    <row r="60737" ht="17.25" customHeight="1"/>
    <row r="60738" ht="17.25" customHeight="1"/>
    <row r="60739" ht="17.25" customHeight="1"/>
    <row r="60740" ht="17.25" customHeight="1"/>
    <row r="60741" ht="17.25" customHeight="1"/>
    <row r="60742" ht="17.25" customHeight="1"/>
    <row r="60743" ht="17.25" customHeight="1"/>
    <row r="60744" ht="17.25" customHeight="1"/>
    <row r="60745" ht="17.25" customHeight="1"/>
    <row r="60746" ht="17.25" customHeight="1"/>
    <row r="60747" ht="17.25" customHeight="1"/>
    <row r="60748" ht="17.25" customHeight="1"/>
    <row r="60749" ht="17.25" customHeight="1"/>
    <row r="60750" ht="17.25" customHeight="1"/>
    <row r="60751" ht="17.25" customHeight="1"/>
    <row r="60752" ht="17.25" customHeight="1"/>
    <row r="60753" ht="17.25" customHeight="1"/>
    <row r="60754" ht="17.25" customHeight="1"/>
    <row r="60755" ht="17.25" customHeight="1"/>
    <row r="60756" ht="17.25" customHeight="1"/>
    <row r="60757" ht="17.25" customHeight="1"/>
    <row r="60758" ht="17.25" customHeight="1"/>
    <row r="60759" ht="17.25" customHeight="1"/>
    <row r="60760" ht="17.25" customHeight="1"/>
    <row r="60761" ht="17.25" customHeight="1"/>
    <row r="60762" ht="17.25" customHeight="1"/>
    <row r="60763" ht="17.25" customHeight="1"/>
    <row r="60764" ht="17.25" customHeight="1"/>
    <row r="60765" ht="17.25" customHeight="1"/>
    <row r="60766" ht="17.25" customHeight="1"/>
    <row r="60767" ht="17.25" customHeight="1"/>
    <row r="60768" ht="17.25" customHeight="1"/>
    <row r="60769" ht="17.25" customHeight="1"/>
    <row r="60770" ht="17.25" customHeight="1"/>
    <row r="60771" ht="17.25" customHeight="1"/>
    <row r="60772" ht="17.25" customHeight="1"/>
    <row r="60773" ht="17.25" customHeight="1"/>
    <row r="60774" ht="17.25" customHeight="1"/>
    <row r="60775" ht="17.25" customHeight="1"/>
    <row r="60776" ht="17.25" customHeight="1"/>
    <row r="60777" ht="17.25" customHeight="1"/>
    <row r="60778" ht="17.25" customHeight="1"/>
    <row r="60779" ht="17.25" customHeight="1"/>
    <row r="60780" ht="17.25" customHeight="1"/>
    <row r="60781" ht="17.25" customHeight="1"/>
    <row r="60782" ht="17.25" customHeight="1"/>
    <row r="60783" ht="17.25" customHeight="1"/>
    <row r="60784" ht="17.25" customHeight="1"/>
    <row r="60785" ht="17.25" customHeight="1"/>
    <row r="60786" ht="17.25" customHeight="1"/>
    <row r="60787" ht="17.25" customHeight="1"/>
    <row r="60788" ht="17.25" customHeight="1"/>
    <row r="60789" ht="17.25" customHeight="1"/>
    <row r="60790" ht="17.25" customHeight="1"/>
    <row r="60791" ht="17.25" customHeight="1"/>
    <row r="60792" ht="17.25" customHeight="1"/>
    <row r="60793" ht="17.25" customHeight="1"/>
    <row r="60794" ht="17.25" customHeight="1"/>
    <row r="60795" ht="17.25" customHeight="1"/>
    <row r="60796" ht="17.25" customHeight="1"/>
    <row r="60797" ht="17.25" customHeight="1"/>
    <row r="60798" ht="17.25" customHeight="1"/>
    <row r="60799" ht="17.25" customHeight="1"/>
    <row r="60800" ht="17.25" customHeight="1"/>
    <row r="60801" ht="17.25" customHeight="1"/>
    <row r="60802" ht="17.25" customHeight="1"/>
    <row r="60803" ht="17.25" customHeight="1"/>
    <row r="60804" ht="17.25" customHeight="1"/>
    <row r="60805" ht="17.25" customHeight="1"/>
    <row r="60806" ht="17.25" customHeight="1"/>
    <row r="60807" ht="17.25" customHeight="1"/>
    <row r="60808" ht="17.25" customHeight="1"/>
    <row r="60809" ht="17.25" customHeight="1"/>
    <row r="60810" ht="17.25" customHeight="1"/>
    <row r="60811" ht="17.25" customHeight="1"/>
    <row r="60812" ht="17.25" customHeight="1"/>
    <row r="60813" ht="17.25" customHeight="1"/>
    <row r="60814" ht="17.25" customHeight="1"/>
    <row r="60815" ht="17.25" customHeight="1"/>
    <row r="60816" ht="17.25" customHeight="1"/>
    <row r="60817" ht="17.25" customHeight="1"/>
    <row r="60818" ht="17.25" customHeight="1"/>
    <row r="60819" ht="17.25" customHeight="1"/>
    <row r="60820" ht="17.25" customHeight="1"/>
    <row r="60821" ht="17.25" customHeight="1"/>
    <row r="60822" ht="17.25" customHeight="1"/>
    <row r="60823" ht="17.25" customHeight="1"/>
    <row r="60824" ht="17.25" customHeight="1"/>
    <row r="60825" ht="17.25" customHeight="1"/>
    <row r="60826" ht="17.25" customHeight="1"/>
    <row r="60827" ht="17.25" customHeight="1"/>
    <row r="60828" ht="17.25" customHeight="1"/>
    <row r="60829" ht="17.25" customHeight="1"/>
    <row r="60830" ht="17.25" customHeight="1"/>
    <row r="60831" ht="17.25" customHeight="1"/>
    <row r="60832" ht="17.25" customHeight="1"/>
    <row r="60833" ht="17.25" customHeight="1"/>
    <row r="60834" ht="17.25" customHeight="1"/>
    <row r="60835" ht="17.25" customHeight="1"/>
    <row r="60836" ht="17.25" customHeight="1"/>
    <row r="60837" ht="17.25" customHeight="1"/>
    <row r="60838" ht="17.25" customHeight="1"/>
    <row r="60839" ht="17.25" customHeight="1"/>
    <row r="60840" ht="17.25" customHeight="1"/>
    <row r="60841" ht="17.25" customHeight="1"/>
    <row r="60842" ht="17.25" customHeight="1"/>
    <row r="60843" ht="17.25" customHeight="1"/>
    <row r="60844" ht="17.25" customHeight="1"/>
    <row r="60845" ht="17.25" customHeight="1"/>
    <row r="60846" ht="17.25" customHeight="1"/>
    <row r="60847" ht="17.25" customHeight="1"/>
    <row r="60848" ht="17.25" customHeight="1"/>
    <row r="60849" ht="17.25" customHeight="1"/>
    <row r="60850" ht="17.25" customHeight="1"/>
    <row r="60851" ht="17.25" customHeight="1"/>
    <row r="60852" ht="17.25" customHeight="1"/>
    <row r="60853" ht="17.25" customHeight="1"/>
    <row r="60854" ht="17.25" customHeight="1"/>
    <row r="60855" ht="17.25" customHeight="1"/>
    <row r="60856" ht="17.25" customHeight="1"/>
    <row r="60857" ht="17.25" customHeight="1"/>
    <row r="60858" ht="17.25" customHeight="1"/>
    <row r="60859" ht="17.25" customHeight="1"/>
    <row r="60860" ht="17.25" customHeight="1"/>
    <row r="60861" ht="17.25" customHeight="1"/>
    <row r="60862" ht="17.25" customHeight="1"/>
    <row r="60863" ht="17.25" customHeight="1"/>
    <row r="60864" ht="17.25" customHeight="1"/>
    <row r="60865" ht="17.25" customHeight="1"/>
    <row r="60866" ht="17.25" customHeight="1"/>
    <row r="60867" ht="17.25" customHeight="1"/>
    <row r="60868" ht="17.25" customHeight="1"/>
    <row r="60869" ht="17.25" customHeight="1"/>
    <row r="60870" ht="17.25" customHeight="1"/>
    <row r="60871" ht="17.25" customHeight="1"/>
    <row r="60872" ht="17.25" customHeight="1"/>
    <row r="60873" ht="17.25" customHeight="1"/>
    <row r="60874" ht="17.25" customHeight="1"/>
    <row r="60875" ht="17.25" customHeight="1"/>
    <row r="60876" ht="17.25" customHeight="1"/>
    <row r="60877" ht="17.25" customHeight="1"/>
    <row r="60878" ht="17.25" customHeight="1"/>
    <row r="60879" ht="17.25" customHeight="1"/>
    <row r="60880" ht="17.25" customHeight="1"/>
    <row r="60881" ht="17.25" customHeight="1"/>
    <row r="60882" ht="17.25" customHeight="1"/>
    <row r="60883" ht="17.25" customHeight="1"/>
    <row r="60884" ht="17.25" customHeight="1"/>
    <row r="60885" ht="17.25" customHeight="1"/>
    <row r="60886" ht="17.25" customHeight="1"/>
    <row r="60887" ht="17.25" customHeight="1"/>
    <row r="60888" ht="17.25" customHeight="1"/>
    <row r="60889" ht="17.25" customHeight="1"/>
    <row r="60890" ht="17.25" customHeight="1"/>
    <row r="60891" ht="17.25" customHeight="1"/>
    <row r="60892" ht="17.25" customHeight="1"/>
    <row r="60893" ht="17.25" customHeight="1"/>
    <row r="60894" ht="17.25" customHeight="1"/>
    <row r="60895" ht="17.25" customHeight="1"/>
    <row r="60896" ht="17.25" customHeight="1"/>
    <row r="60897" ht="17.25" customHeight="1"/>
    <row r="60898" ht="17.25" customHeight="1"/>
    <row r="60899" ht="17.25" customHeight="1"/>
    <row r="60900" ht="17.25" customHeight="1"/>
    <row r="60901" ht="17.25" customHeight="1"/>
    <row r="60902" ht="17.25" customHeight="1"/>
    <row r="60903" ht="17.25" customHeight="1"/>
    <row r="60904" ht="17.25" customHeight="1"/>
    <row r="60905" ht="17.25" customHeight="1"/>
    <row r="60906" ht="17.25" customHeight="1"/>
    <row r="60907" ht="17.25" customHeight="1"/>
    <row r="60908" ht="17.25" customHeight="1"/>
    <row r="60909" ht="17.25" customHeight="1"/>
    <row r="60910" ht="17.25" customHeight="1"/>
    <row r="60911" ht="17.25" customHeight="1"/>
    <row r="60912" ht="17.25" customHeight="1"/>
    <row r="60913" ht="17.25" customHeight="1"/>
    <row r="60914" ht="17.25" customHeight="1"/>
    <row r="60915" ht="17.25" customHeight="1"/>
    <row r="60916" ht="17.25" customHeight="1"/>
    <row r="60917" ht="17.25" customHeight="1"/>
    <row r="60918" ht="17.25" customHeight="1"/>
    <row r="60919" ht="17.25" customHeight="1"/>
    <row r="60920" ht="17.25" customHeight="1"/>
    <row r="60921" ht="17.25" customHeight="1"/>
    <row r="60922" ht="17.25" customHeight="1"/>
    <row r="60923" ht="17.25" customHeight="1"/>
    <row r="60924" ht="17.25" customHeight="1"/>
    <row r="60925" ht="17.25" customHeight="1"/>
    <row r="60926" ht="17.25" customHeight="1"/>
    <row r="60927" ht="17.25" customHeight="1"/>
    <row r="60928" ht="17.25" customHeight="1"/>
    <row r="60929" ht="17.25" customHeight="1"/>
    <row r="60930" ht="17.25" customHeight="1"/>
    <row r="60931" ht="17.25" customHeight="1"/>
    <row r="60932" ht="17.25" customHeight="1"/>
    <row r="60933" ht="17.25" customHeight="1"/>
    <row r="60934" ht="17.25" customHeight="1"/>
    <row r="60935" ht="17.25" customHeight="1"/>
    <row r="60936" ht="17.25" customHeight="1"/>
    <row r="60937" ht="17.25" customHeight="1"/>
    <row r="60938" ht="17.25" customHeight="1"/>
    <row r="60939" ht="17.25" customHeight="1"/>
    <row r="60940" ht="17.25" customHeight="1"/>
    <row r="60941" ht="17.25" customHeight="1"/>
    <row r="60942" ht="17.25" customHeight="1"/>
    <row r="60943" ht="17.25" customHeight="1"/>
    <row r="60944" ht="17.25" customHeight="1"/>
    <row r="60945" ht="17.25" customHeight="1"/>
    <row r="60946" ht="17.25" customHeight="1"/>
    <row r="60947" ht="17.25" customHeight="1"/>
    <row r="60948" ht="17.25" customHeight="1"/>
    <row r="60949" ht="17.25" customHeight="1"/>
    <row r="60950" ht="17.25" customHeight="1"/>
    <row r="60951" ht="17.25" customHeight="1"/>
    <row r="60952" ht="17.25" customHeight="1"/>
    <row r="60953" ht="17.25" customHeight="1"/>
    <row r="60954" ht="17.25" customHeight="1"/>
    <row r="60955" ht="17.25" customHeight="1"/>
    <row r="60956" ht="17.25" customHeight="1"/>
    <row r="60957" ht="17.25" customHeight="1"/>
    <row r="60958" ht="17.25" customHeight="1"/>
    <row r="60959" ht="17.25" customHeight="1"/>
    <row r="60960" ht="17.25" customHeight="1"/>
    <row r="60961" ht="17.25" customHeight="1"/>
    <row r="60962" ht="17.25" customHeight="1"/>
    <row r="60963" ht="17.25" customHeight="1"/>
    <row r="60964" ht="17.25" customHeight="1"/>
    <row r="60965" ht="17.25" customHeight="1"/>
    <row r="60966" ht="17.25" customHeight="1"/>
    <row r="60967" ht="17.25" customHeight="1"/>
    <row r="60968" ht="17.25" customHeight="1"/>
    <row r="60969" ht="17.25" customHeight="1"/>
    <row r="60970" ht="17.25" customHeight="1"/>
    <row r="60971" ht="17.25" customHeight="1"/>
    <row r="60972" ht="17.25" customHeight="1"/>
    <row r="60973" ht="17.25" customHeight="1"/>
    <row r="60974" ht="17.25" customHeight="1"/>
    <row r="60975" ht="17.25" customHeight="1"/>
    <row r="60976" ht="17.25" customHeight="1"/>
    <row r="60977" ht="17.25" customHeight="1"/>
    <row r="60978" ht="17.25" customHeight="1"/>
    <row r="60979" ht="17.25" customHeight="1"/>
    <row r="60980" ht="17.25" customHeight="1"/>
    <row r="60981" ht="17.25" customHeight="1"/>
    <row r="60982" ht="17.25" customHeight="1"/>
    <row r="60983" ht="17.25" customHeight="1"/>
    <row r="60984" ht="17.25" customHeight="1"/>
    <row r="60985" ht="17.25" customHeight="1"/>
    <row r="60986" ht="17.25" customHeight="1"/>
    <row r="60987" ht="17.25" customHeight="1"/>
    <row r="60988" ht="17.25" customHeight="1"/>
    <row r="60989" ht="17.25" customHeight="1"/>
    <row r="60990" ht="17.25" customHeight="1"/>
    <row r="60991" ht="17.25" customHeight="1"/>
    <row r="60992" ht="17.25" customHeight="1"/>
    <row r="60993" ht="17.25" customHeight="1"/>
    <row r="60994" ht="17.25" customHeight="1"/>
    <row r="60995" ht="17.25" customHeight="1"/>
    <row r="60996" ht="17.25" customHeight="1"/>
    <row r="60997" ht="17.25" customHeight="1"/>
    <row r="60998" ht="17.25" customHeight="1"/>
    <row r="60999" ht="17.25" customHeight="1"/>
    <row r="61000" ht="17.25" customHeight="1"/>
    <row r="61001" ht="17.25" customHeight="1"/>
    <row r="61002" ht="17.25" customHeight="1"/>
    <row r="61003" ht="17.25" customHeight="1"/>
    <row r="61004" ht="17.25" customHeight="1"/>
    <row r="61005" ht="17.25" customHeight="1"/>
    <row r="61006" ht="17.25" customHeight="1"/>
    <row r="61007" ht="17.25" customHeight="1"/>
    <row r="61008" ht="17.25" customHeight="1"/>
    <row r="61009" ht="17.25" customHeight="1"/>
    <row r="61010" ht="17.25" customHeight="1"/>
    <row r="61011" ht="17.25" customHeight="1"/>
    <row r="61012" ht="17.25" customHeight="1"/>
    <row r="61013" ht="17.25" customHeight="1"/>
    <row r="61014" ht="17.25" customHeight="1"/>
    <row r="61015" ht="17.25" customHeight="1"/>
    <row r="61016" ht="17.25" customHeight="1"/>
    <row r="61017" ht="17.25" customHeight="1"/>
    <row r="61018" ht="17.25" customHeight="1"/>
    <row r="61019" ht="17.25" customHeight="1"/>
    <row r="61020" ht="17.25" customHeight="1"/>
    <row r="61021" ht="17.25" customHeight="1"/>
    <row r="61022" ht="17.25" customHeight="1"/>
    <row r="61023" ht="17.25" customHeight="1"/>
    <row r="61024" ht="17.25" customHeight="1"/>
    <row r="61025" ht="17.25" customHeight="1"/>
    <row r="61026" ht="17.25" customHeight="1"/>
    <row r="61027" ht="17.25" customHeight="1"/>
    <row r="61028" ht="17.25" customHeight="1"/>
    <row r="61029" ht="17.25" customHeight="1"/>
    <row r="61030" ht="17.25" customHeight="1"/>
    <row r="61031" ht="17.25" customHeight="1"/>
    <row r="61032" ht="17.25" customHeight="1"/>
    <row r="61033" ht="17.25" customHeight="1"/>
    <row r="61034" ht="17.25" customHeight="1"/>
    <row r="61035" ht="17.25" customHeight="1"/>
    <row r="61036" ht="17.25" customHeight="1"/>
    <row r="61037" ht="17.25" customHeight="1"/>
    <row r="61038" ht="17.25" customHeight="1"/>
    <row r="61039" ht="17.25" customHeight="1"/>
    <row r="61040" ht="17.25" customHeight="1"/>
    <row r="61041" ht="17.25" customHeight="1"/>
    <row r="61042" ht="17.25" customHeight="1"/>
    <row r="61043" ht="17.25" customHeight="1"/>
    <row r="61044" ht="17.25" customHeight="1"/>
    <row r="61045" ht="17.25" customHeight="1"/>
    <row r="61046" ht="17.25" customHeight="1"/>
    <row r="61047" ht="17.25" customHeight="1"/>
    <row r="61048" ht="17.25" customHeight="1"/>
    <row r="61049" ht="17.25" customHeight="1"/>
    <row r="61050" ht="17.25" customHeight="1"/>
    <row r="61051" ht="17.25" customHeight="1"/>
    <row r="61052" ht="17.25" customHeight="1"/>
    <row r="61053" ht="17.25" customHeight="1"/>
    <row r="61054" ht="17.25" customHeight="1"/>
    <row r="61055" ht="17.25" customHeight="1"/>
    <row r="61056" ht="17.25" customHeight="1"/>
    <row r="61057" ht="17.25" customHeight="1"/>
    <row r="61058" ht="17.25" customHeight="1"/>
    <row r="61059" ht="17.25" customHeight="1"/>
    <row r="61060" ht="17.25" customHeight="1"/>
    <row r="61061" ht="17.25" customHeight="1"/>
    <row r="61062" ht="17.25" customHeight="1"/>
    <row r="61063" ht="17.25" customHeight="1"/>
    <row r="61064" ht="17.25" customHeight="1"/>
    <row r="61065" ht="17.25" customHeight="1"/>
    <row r="61066" ht="17.25" customHeight="1"/>
    <row r="61067" ht="17.25" customHeight="1"/>
    <row r="61068" ht="17.25" customHeight="1"/>
    <row r="61069" ht="17.25" customHeight="1"/>
    <row r="61070" ht="17.25" customHeight="1"/>
    <row r="61071" ht="17.25" customHeight="1"/>
    <row r="61072" ht="17.25" customHeight="1"/>
    <row r="61073" ht="17.25" customHeight="1"/>
    <row r="61074" ht="17.25" customHeight="1"/>
    <row r="61075" ht="17.25" customHeight="1"/>
    <row r="61076" ht="17.25" customHeight="1"/>
    <row r="61077" ht="17.25" customHeight="1"/>
    <row r="61078" ht="17.25" customHeight="1"/>
    <row r="61079" ht="17.25" customHeight="1"/>
    <row r="61080" ht="17.25" customHeight="1"/>
    <row r="61081" ht="17.25" customHeight="1"/>
    <row r="61082" ht="17.25" customHeight="1"/>
    <row r="61083" ht="17.25" customHeight="1"/>
    <row r="61084" ht="17.25" customHeight="1"/>
    <row r="61085" ht="17.25" customHeight="1"/>
    <row r="61086" ht="17.25" customHeight="1"/>
    <row r="61087" ht="17.25" customHeight="1"/>
    <row r="61088" ht="17.25" customHeight="1"/>
    <row r="61089" ht="17.25" customHeight="1"/>
    <row r="61090" ht="17.25" customHeight="1"/>
    <row r="61091" ht="17.25" customHeight="1"/>
    <row r="61092" ht="17.25" customHeight="1"/>
    <row r="61093" ht="17.25" customHeight="1"/>
    <row r="61094" ht="17.25" customHeight="1"/>
    <row r="61095" ht="17.25" customHeight="1"/>
    <row r="61096" ht="17.25" customHeight="1"/>
    <row r="61097" ht="17.25" customHeight="1"/>
    <row r="61098" ht="17.25" customHeight="1"/>
    <row r="61099" ht="17.25" customHeight="1"/>
    <row r="61100" ht="17.25" customHeight="1"/>
    <row r="61101" ht="17.25" customHeight="1"/>
    <row r="61102" ht="17.25" customHeight="1"/>
    <row r="61103" ht="17.25" customHeight="1"/>
    <row r="61104" ht="17.25" customHeight="1"/>
    <row r="61105" ht="17.25" customHeight="1"/>
    <row r="61106" ht="17.25" customHeight="1"/>
    <row r="61107" ht="17.25" customHeight="1"/>
    <row r="61108" ht="17.25" customHeight="1"/>
    <row r="61109" ht="17.25" customHeight="1"/>
    <row r="61110" ht="17.25" customHeight="1"/>
    <row r="61111" ht="17.25" customHeight="1"/>
    <row r="61112" ht="17.25" customHeight="1"/>
    <row r="61113" ht="17.25" customHeight="1"/>
    <row r="61114" ht="17.25" customHeight="1"/>
    <row r="61115" ht="17.25" customHeight="1"/>
    <row r="61116" ht="17.25" customHeight="1"/>
    <row r="61117" ht="17.25" customHeight="1"/>
    <row r="61118" ht="17.25" customHeight="1"/>
    <row r="61119" ht="17.25" customHeight="1"/>
    <row r="61120" ht="17.25" customHeight="1"/>
    <row r="61121" ht="17.25" customHeight="1"/>
    <row r="61122" ht="17.25" customHeight="1"/>
    <row r="61123" ht="17.25" customHeight="1"/>
    <row r="61124" ht="17.25" customHeight="1"/>
    <row r="61125" ht="17.25" customHeight="1"/>
    <row r="61126" ht="17.25" customHeight="1"/>
    <row r="61127" ht="17.25" customHeight="1"/>
    <row r="61128" ht="17.25" customHeight="1"/>
    <row r="61129" ht="17.25" customHeight="1"/>
    <row r="61130" ht="17.25" customHeight="1"/>
    <row r="61131" ht="17.25" customHeight="1"/>
    <row r="61132" ht="17.25" customHeight="1"/>
    <row r="61133" ht="17.25" customHeight="1"/>
    <row r="61134" ht="17.25" customHeight="1"/>
    <row r="61135" ht="17.25" customHeight="1"/>
    <row r="61136" ht="17.25" customHeight="1"/>
    <row r="61137" ht="17.25" customHeight="1"/>
    <row r="61138" ht="17.25" customHeight="1"/>
    <row r="61139" ht="17.25" customHeight="1"/>
    <row r="61140" ht="17.25" customHeight="1"/>
    <row r="61141" ht="17.25" customHeight="1"/>
    <row r="61142" ht="17.25" customHeight="1"/>
    <row r="61143" ht="17.25" customHeight="1"/>
    <row r="61144" ht="17.25" customHeight="1"/>
    <row r="61145" ht="17.25" customHeight="1"/>
    <row r="61146" ht="17.25" customHeight="1"/>
    <row r="61147" ht="17.25" customHeight="1"/>
    <row r="61148" ht="17.25" customHeight="1"/>
    <row r="61149" ht="17.25" customHeight="1"/>
    <row r="61150" ht="17.25" customHeight="1"/>
    <row r="61151" ht="17.25" customHeight="1"/>
    <row r="61152" ht="17.25" customHeight="1"/>
    <row r="61153" ht="17.25" customHeight="1"/>
    <row r="61154" ht="17.25" customHeight="1"/>
    <row r="61155" ht="17.25" customHeight="1"/>
    <row r="61156" ht="17.25" customHeight="1"/>
    <row r="61157" ht="17.25" customHeight="1"/>
    <row r="61158" ht="17.25" customHeight="1"/>
    <row r="61159" ht="17.25" customHeight="1"/>
    <row r="61160" ht="17.25" customHeight="1"/>
    <row r="61161" ht="17.25" customHeight="1"/>
    <row r="61162" ht="17.25" customHeight="1"/>
    <row r="61163" ht="17.25" customHeight="1"/>
    <row r="61164" ht="17.25" customHeight="1"/>
    <row r="61165" ht="17.25" customHeight="1"/>
    <row r="61166" ht="17.25" customHeight="1"/>
    <row r="61167" ht="17.25" customHeight="1"/>
    <row r="61168" ht="17.25" customHeight="1"/>
    <row r="61169" ht="17.25" customHeight="1"/>
    <row r="61170" ht="17.25" customHeight="1"/>
    <row r="61171" ht="17.25" customHeight="1"/>
    <row r="61172" ht="17.25" customHeight="1"/>
    <row r="61173" ht="17.25" customHeight="1"/>
    <row r="61174" ht="17.25" customHeight="1"/>
    <row r="61175" ht="17.25" customHeight="1"/>
    <row r="61176" ht="17.25" customHeight="1"/>
    <row r="61177" ht="17.25" customHeight="1"/>
    <row r="61178" ht="17.25" customHeight="1"/>
    <row r="61179" ht="17.25" customHeight="1"/>
    <row r="61180" ht="17.25" customHeight="1"/>
    <row r="61181" ht="17.25" customHeight="1"/>
    <row r="61182" ht="17.25" customHeight="1"/>
    <row r="61183" ht="17.25" customHeight="1"/>
    <row r="61184" ht="17.25" customHeight="1"/>
    <row r="61185" ht="17.25" customHeight="1"/>
    <row r="61186" ht="17.25" customHeight="1"/>
    <row r="61187" ht="17.25" customHeight="1"/>
    <row r="61188" ht="17.25" customHeight="1"/>
    <row r="61189" ht="17.25" customHeight="1"/>
    <row r="61190" ht="17.25" customHeight="1"/>
    <row r="61191" ht="17.25" customHeight="1"/>
    <row r="61192" ht="17.25" customHeight="1"/>
    <row r="61193" ht="17.25" customHeight="1"/>
    <row r="61194" ht="17.25" customHeight="1"/>
    <row r="61195" ht="17.25" customHeight="1"/>
    <row r="61196" ht="17.25" customHeight="1"/>
    <row r="61197" ht="17.25" customHeight="1"/>
    <row r="61198" ht="17.25" customHeight="1"/>
    <row r="61199" ht="17.25" customHeight="1"/>
    <row r="61200" ht="17.25" customHeight="1"/>
    <row r="61201" ht="17.25" customHeight="1"/>
    <row r="61202" ht="17.25" customHeight="1"/>
    <row r="61203" ht="17.25" customHeight="1"/>
    <row r="61204" ht="17.25" customHeight="1"/>
    <row r="61205" ht="17.25" customHeight="1"/>
    <row r="61206" ht="17.25" customHeight="1"/>
    <row r="61207" ht="17.25" customHeight="1"/>
    <row r="61208" ht="17.25" customHeight="1"/>
    <row r="61209" ht="17.25" customHeight="1"/>
    <row r="61210" ht="17.25" customHeight="1"/>
    <row r="61211" ht="17.25" customHeight="1"/>
    <row r="61212" ht="17.25" customHeight="1"/>
    <row r="61213" ht="17.25" customHeight="1"/>
    <row r="61214" ht="17.25" customHeight="1"/>
    <row r="61215" ht="17.25" customHeight="1"/>
    <row r="61216" ht="17.25" customHeight="1"/>
    <row r="61217" ht="17.25" customHeight="1"/>
    <row r="61218" ht="17.25" customHeight="1"/>
    <row r="61219" ht="17.25" customHeight="1"/>
    <row r="61220" ht="17.25" customHeight="1"/>
    <row r="61221" ht="17.25" customHeight="1"/>
    <row r="61222" ht="17.25" customHeight="1"/>
    <row r="61223" ht="17.25" customHeight="1"/>
    <row r="61224" ht="17.25" customHeight="1"/>
    <row r="61225" ht="17.25" customHeight="1"/>
    <row r="61226" ht="17.25" customHeight="1"/>
    <row r="61227" ht="17.25" customHeight="1"/>
    <row r="61228" ht="17.25" customHeight="1"/>
    <row r="61229" ht="17.25" customHeight="1"/>
    <row r="61230" ht="17.25" customHeight="1"/>
    <row r="61231" ht="17.25" customHeight="1"/>
    <row r="61232" ht="17.25" customHeight="1"/>
    <row r="61233" ht="17.25" customHeight="1"/>
    <row r="61234" ht="17.25" customHeight="1"/>
    <row r="61235" ht="17.25" customHeight="1"/>
    <row r="61236" ht="17.25" customHeight="1"/>
    <row r="61237" ht="17.25" customHeight="1"/>
    <row r="61238" ht="17.25" customHeight="1"/>
    <row r="61239" ht="17.25" customHeight="1"/>
    <row r="61240" ht="17.25" customHeight="1"/>
    <row r="61241" ht="17.25" customHeight="1"/>
    <row r="61242" ht="17.25" customHeight="1"/>
    <row r="61243" ht="17.25" customHeight="1"/>
    <row r="61244" ht="17.25" customHeight="1"/>
    <row r="61245" ht="17.25" customHeight="1"/>
    <row r="61246" ht="17.25" customHeight="1"/>
    <row r="61247" ht="17.25" customHeight="1"/>
    <row r="61248" ht="17.25" customHeight="1"/>
    <row r="61249" ht="17.25" customHeight="1"/>
    <row r="61250" ht="17.25" customHeight="1"/>
    <row r="61251" ht="17.25" customHeight="1"/>
    <row r="61252" ht="17.25" customHeight="1"/>
    <row r="61253" ht="17.25" customHeight="1"/>
    <row r="61254" ht="17.25" customHeight="1"/>
    <row r="61255" ht="17.25" customHeight="1"/>
    <row r="61256" ht="17.25" customHeight="1"/>
    <row r="61257" ht="17.25" customHeight="1"/>
    <row r="61258" ht="17.25" customHeight="1"/>
    <row r="61259" ht="17.25" customHeight="1"/>
    <row r="61260" ht="17.25" customHeight="1"/>
    <row r="61261" ht="17.25" customHeight="1"/>
    <row r="61262" ht="17.25" customHeight="1"/>
    <row r="61263" ht="17.25" customHeight="1"/>
    <row r="61264" ht="17.25" customHeight="1"/>
    <row r="61265" ht="17.25" customHeight="1"/>
    <row r="61266" ht="17.25" customHeight="1"/>
    <row r="61267" ht="17.25" customHeight="1"/>
    <row r="61268" ht="17.25" customHeight="1"/>
    <row r="61269" ht="17.25" customHeight="1"/>
    <row r="61270" ht="17.25" customHeight="1"/>
    <row r="61271" ht="17.25" customHeight="1"/>
    <row r="61272" ht="17.25" customHeight="1"/>
    <row r="61273" ht="17.25" customHeight="1"/>
    <row r="61274" ht="17.25" customHeight="1"/>
    <row r="61275" ht="17.25" customHeight="1"/>
    <row r="61276" ht="17.25" customHeight="1"/>
    <row r="61277" ht="17.25" customHeight="1"/>
    <row r="61278" ht="17.25" customHeight="1"/>
    <row r="61279" ht="17.25" customHeight="1"/>
    <row r="61280" ht="17.25" customHeight="1"/>
    <row r="61281" ht="17.25" customHeight="1"/>
    <row r="61282" ht="17.25" customHeight="1"/>
    <row r="61283" ht="17.25" customHeight="1"/>
    <row r="61284" ht="17.25" customHeight="1"/>
    <row r="61285" ht="17.25" customHeight="1"/>
    <row r="61286" ht="17.25" customHeight="1"/>
    <row r="61287" ht="17.25" customHeight="1"/>
    <row r="61288" ht="17.25" customHeight="1"/>
    <row r="61289" ht="17.25" customHeight="1"/>
    <row r="61290" ht="17.25" customHeight="1"/>
    <row r="61291" ht="17.25" customHeight="1"/>
    <row r="61292" ht="17.25" customHeight="1"/>
    <row r="61293" ht="17.25" customHeight="1"/>
    <row r="61294" ht="17.25" customHeight="1"/>
    <row r="61295" ht="17.25" customHeight="1"/>
    <row r="61296" ht="17.25" customHeight="1"/>
    <row r="61297" ht="17.25" customHeight="1"/>
    <row r="61298" ht="17.25" customHeight="1"/>
    <row r="61299" ht="17.25" customHeight="1"/>
    <row r="61300" ht="17.25" customHeight="1"/>
    <row r="61301" ht="17.25" customHeight="1"/>
    <row r="61302" ht="17.25" customHeight="1"/>
    <row r="61303" ht="17.25" customHeight="1"/>
    <row r="61304" ht="17.25" customHeight="1"/>
    <row r="61305" ht="17.25" customHeight="1"/>
    <row r="61306" ht="17.25" customHeight="1"/>
    <row r="61307" ht="17.25" customHeight="1"/>
    <row r="61308" ht="17.25" customHeight="1"/>
    <row r="61309" ht="17.25" customHeight="1"/>
    <row r="61310" ht="17.25" customHeight="1"/>
    <row r="61311" ht="17.25" customHeight="1"/>
    <row r="61312" ht="17.25" customHeight="1"/>
    <row r="61313" ht="17.25" customHeight="1"/>
    <row r="61314" ht="17.25" customHeight="1"/>
    <row r="61315" ht="17.25" customHeight="1"/>
    <row r="61316" ht="17.25" customHeight="1"/>
    <row r="61317" ht="17.25" customHeight="1"/>
    <row r="61318" ht="17.25" customHeight="1"/>
    <row r="61319" ht="17.25" customHeight="1"/>
    <row r="61320" ht="17.25" customHeight="1"/>
    <row r="61321" ht="17.25" customHeight="1"/>
    <row r="61322" ht="17.25" customHeight="1"/>
    <row r="61323" ht="17.25" customHeight="1"/>
    <row r="61324" ht="17.25" customHeight="1"/>
    <row r="61325" ht="17.25" customHeight="1"/>
    <row r="61326" ht="17.25" customHeight="1"/>
    <row r="61327" ht="17.25" customHeight="1"/>
    <row r="61328" ht="17.25" customHeight="1"/>
    <row r="61329" ht="17.25" customHeight="1"/>
    <row r="61330" ht="17.25" customHeight="1"/>
    <row r="61331" ht="17.25" customHeight="1"/>
    <row r="61332" ht="17.25" customHeight="1"/>
    <row r="61333" ht="17.25" customHeight="1"/>
    <row r="61334" ht="17.25" customHeight="1"/>
    <row r="61335" ht="17.25" customHeight="1"/>
    <row r="61336" ht="17.25" customHeight="1"/>
    <row r="61337" ht="17.25" customHeight="1"/>
    <row r="61338" ht="17.25" customHeight="1"/>
    <row r="61339" ht="17.25" customHeight="1"/>
    <row r="61340" ht="17.25" customHeight="1"/>
    <row r="61341" ht="17.25" customHeight="1"/>
    <row r="61342" ht="17.25" customHeight="1"/>
    <row r="61343" ht="17.25" customHeight="1"/>
    <row r="61344" ht="17.25" customHeight="1"/>
    <row r="61345" ht="17.25" customHeight="1"/>
    <row r="61346" ht="17.25" customHeight="1"/>
    <row r="61347" ht="17.25" customHeight="1"/>
    <row r="61348" ht="17.25" customHeight="1"/>
    <row r="61349" ht="17.25" customHeight="1"/>
    <row r="61350" ht="17.25" customHeight="1"/>
    <row r="61351" ht="17.25" customHeight="1"/>
    <row r="61352" ht="17.25" customHeight="1"/>
    <row r="61353" ht="17.25" customHeight="1"/>
    <row r="61354" ht="17.25" customHeight="1"/>
    <row r="61355" ht="17.25" customHeight="1"/>
    <row r="61356" ht="17.25" customHeight="1"/>
    <row r="61357" ht="17.25" customHeight="1"/>
    <row r="61358" ht="17.25" customHeight="1"/>
    <row r="61359" ht="17.25" customHeight="1"/>
    <row r="61360" ht="17.25" customHeight="1"/>
    <row r="61361" ht="17.25" customHeight="1"/>
    <row r="61362" ht="17.25" customHeight="1"/>
    <row r="61363" ht="17.25" customHeight="1"/>
    <row r="61364" ht="17.25" customHeight="1"/>
    <row r="61365" ht="17.25" customHeight="1"/>
    <row r="61366" ht="17.25" customHeight="1"/>
    <row r="61367" ht="17.25" customHeight="1"/>
    <row r="61368" ht="17.25" customHeight="1"/>
    <row r="61369" ht="17.25" customHeight="1"/>
    <row r="61370" ht="17.25" customHeight="1"/>
    <row r="61371" ht="17.25" customHeight="1"/>
    <row r="61372" ht="17.25" customHeight="1"/>
    <row r="61373" ht="17.25" customHeight="1"/>
    <row r="61374" ht="17.25" customHeight="1"/>
    <row r="61375" ht="17.25" customHeight="1"/>
    <row r="61376" ht="17.25" customHeight="1"/>
    <row r="61377" ht="17.25" customHeight="1"/>
    <row r="61378" ht="17.25" customHeight="1"/>
    <row r="61379" ht="17.25" customHeight="1"/>
    <row r="61380" ht="17.25" customHeight="1"/>
    <row r="61381" ht="17.25" customHeight="1"/>
    <row r="61382" ht="17.25" customHeight="1"/>
    <row r="61383" ht="17.25" customHeight="1"/>
    <row r="61384" ht="17.25" customHeight="1"/>
    <row r="61385" ht="17.25" customHeight="1"/>
    <row r="61386" ht="17.25" customHeight="1"/>
    <row r="61387" ht="17.25" customHeight="1"/>
    <row r="61388" ht="17.25" customHeight="1"/>
    <row r="61389" ht="17.25" customHeight="1"/>
    <row r="61390" ht="17.25" customHeight="1"/>
    <row r="61391" ht="17.25" customHeight="1"/>
    <row r="61392" ht="17.25" customHeight="1"/>
    <row r="61393" ht="17.25" customHeight="1"/>
    <row r="61394" ht="17.25" customHeight="1"/>
    <row r="61395" ht="17.25" customHeight="1"/>
    <row r="61396" ht="17.25" customHeight="1"/>
    <row r="61397" ht="17.25" customHeight="1"/>
    <row r="61398" ht="17.25" customHeight="1"/>
    <row r="61399" ht="17.25" customHeight="1"/>
    <row r="61400" ht="17.25" customHeight="1"/>
    <row r="61401" ht="17.25" customHeight="1"/>
    <row r="61402" ht="17.25" customHeight="1"/>
    <row r="61403" ht="17.25" customHeight="1"/>
    <row r="61404" ht="17.25" customHeight="1"/>
    <row r="61405" ht="17.25" customHeight="1"/>
    <row r="61406" ht="17.25" customHeight="1"/>
    <row r="61407" ht="17.25" customHeight="1"/>
    <row r="61408" ht="17.25" customHeight="1"/>
    <row r="61409" ht="17.25" customHeight="1"/>
    <row r="61410" ht="17.25" customHeight="1"/>
    <row r="61411" ht="17.25" customHeight="1"/>
    <row r="61412" ht="17.25" customHeight="1"/>
    <row r="61413" ht="17.25" customHeight="1"/>
    <row r="61414" ht="17.25" customHeight="1"/>
    <row r="61415" ht="17.25" customHeight="1"/>
    <row r="61416" ht="17.25" customHeight="1"/>
    <row r="61417" ht="17.25" customHeight="1"/>
    <row r="61418" ht="17.25" customHeight="1"/>
    <row r="61419" ht="17.25" customHeight="1"/>
    <row r="61420" ht="17.25" customHeight="1"/>
    <row r="61421" ht="17.25" customHeight="1"/>
    <row r="61422" ht="17.25" customHeight="1"/>
    <row r="61423" ht="17.25" customHeight="1"/>
    <row r="61424" ht="17.25" customHeight="1"/>
    <row r="61425" ht="17.25" customHeight="1"/>
    <row r="61426" ht="17.25" customHeight="1"/>
    <row r="61427" ht="17.25" customHeight="1"/>
    <row r="61428" ht="17.25" customHeight="1"/>
    <row r="61429" ht="17.25" customHeight="1"/>
    <row r="61430" ht="17.25" customHeight="1"/>
    <row r="61431" ht="17.25" customHeight="1"/>
    <row r="61432" ht="17.25" customHeight="1"/>
    <row r="61433" ht="17.25" customHeight="1"/>
    <row r="61434" ht="17.25" customHeight="1"/>
    <row r="61435" ht="17.25" customHeight="1"/>
    <row r="61436" ht="17.25" customHeight="1"/>
    <row r="61437" ht="17.25" customHeight="1"/>
    <row r="61438" ht="17.25" customHeight="1"/>
    <row r="61439" ht="17.25" customHeight="1"/>
    <row r="61440" ht="17.25" customHeight="1"/>
    <row r="61441" ht="17.25" customHeight="1"/>
    <row r="61442" ht="17.25" customHeight="1"/>
    <row r="61443" ht="17.25" customHeight="1"/>
    <row r="61444" ht="17.25" customHeight="1"/>
    <row r="61445" ht="17.25" customHeight="1"/>
    <row r="61446" ht="17.25" customHeight="1"/>
    <row r="61447" ht="17.25" customHeight="1"/>
    <row r="61448" ht="17.25" customHeight="1"/>
    <row r="61449" ht="17.25" customHeight="1"/>
    <row r="61450" ht="17.25" customHeight="1"/>
    <row r="61451" ht="17.25" customHeight="1"/>
    <row r="61452" ht="17.25" customHeight="1"/>
    <row r="61453" ht="17.25" customHeight="1"/>
    <row r="61454" ht="17.25" customHeight="1"/>
    <row r="61455" ht="17.25" customHeight="1"/>
    <row r="61456" ht="17.25" customHeight="1"/>
    <row r="61457" ht="17.25" customHeight="1"/>
    <row r="61458" ht="17.25" customHeight="1"/>
    <row r="61459" ht="17.25" customHeight="1"/>
    <row r="61460" ht="17.25" customHeight="1"/>
    <row r="61461" ht="17.25" customHeight="1"/>
    <row r="61462" ht="17.25" customHeight="1"/>
    <row r="61463" ht="17.25" customHeight="1"/>
    <row r="61464" ht="17.25" customHeight="1"/>
    <row r="61465" ht="17.25" customHeight="1"/>
    <row r="61466" ht="17.25" customHeight="1"/>
    <row r="61467" ht="17.25" customHeight="1"/>
    <row r="61468" ht="17.25" customHeight="1"/>
    <row r="61469" ht="17.25" customHeight="1"/>
    <row r="61470" ht="17.25" customHeight="1"/>
    <row r="61471" ht="17.25" customHeight="1"/>
    <row r="61472" ht="17.25" customHeight="1"/>
    <row r="61473" ht="17.25" customHeight="1"/>
    <row r="61474" ht="17.25" customHeight="1"/>
    <row r="61475" ht="17.25" customHeight="1"/>
    <row r="61476" ht="17.25" customHeight="1"/>
    <row r="61477" ht="17.25" customHeight="1"/>
    <row r="61478" ht="17.25" customHeight="1"/>
    <row r="61479" ht="17.25" customHeight="1"/>
    <row r="61480" ht="17.25" customHeight="1"/>
    <row r="61481" ht="17.25" customHeight="1"/>
    <row r="61482" ht="17.25" customHeight="1"/>
    <row r="61483" ht="17.25" customHeight="1"/>
    <row r="61484" ht="17.25" customHeight="1"/>
    <row r="61485" ht="17.25" customHeight="1"/>
    <row r="61486" ht="17.25" customHeight="1"/>
    <row r="61487" ht="17.25" customHeight="1"/>
    <row r="61488" ht="17.25" customHeight="1"/>
    <row r="61489" ht="17.25" customHeight="1"/>
    <row r="61490" ht="17.25" customHeight="1"/>
    <row r="61491" ht="17.25" customHeight="1"/>
    <row r="61492" ht="17.25" customHeight="1"/>
    <row r="61493" ht="17.25" customHeight="1"/>
    <row r="61494" ht="17.25" customHeight="1"/>
    <row r="61495" ht="17.25" customHeight="1"/>
    <row r="61496" ht="17.25" customHeight="1"/>
    <row r="61497" ht="17.25" customHeight="1"/>
    <row r="61498" ht="17.25" customHeight="1"/>
    <row r="61499" ht="17.25" customHeight="1"/>
    <row r="61500" ht="17.25" customHeight="1"/>
    <row r="61501" ht="17.25" customHeight="1"/>
    <row r="61502" ht="17.25" customHeight="1"/>
    <row r="61503" ht="17.25" customHeight="1"/>
    <row r="61504" ht="17.25" customHeight="1"/>
    <row r="61505" ht="17.25" customHeight="1"/>
    <row r="61506" ht="17.25" customHeight="1"/>
    <row r="61507" ht="17.25" customHeight="1"/>
    <row r="61508" ht="17.25" customHeight="1"/>
    <row r="61509" ht="17.25" customHeight="1"/>
    <row r="61510" ht="17.25" customHeight="1"/>
    <row r="61511" ht="17.25" customHeight="1"/>
    <row r="61512" ht="17.25" customHeight="1"/>
    <row r="61513" ht="17.25" customHeight="1"/>
    <row r="61514" ht="17.25" customHeight="1"/>
    <row r="61515" ht="17.25" customHeight="1"/>
    <row r="61516" ht="17.25" customHeight="1"/>
    <row r="61517" ht="17.25" customHeight="1"/>
    <row r="61518" ht="17.25" customHeight="1"/>
    <row r="61519" ht="17.25" customHeight="1"/>
    <row r="61520" ht="17.25" customHeight="1"/>
    <row r="61521" ht="17.25" customHeight="1"/>
    <row r="61522" ht="17.25" customHeight="1"/>
    <row r="61523" ht="17.25" customHeight="1"/>
    <row r="61524" ht="17.25" customHeight="1"/>
    <row r="61525" ht="17.25" customHeight="1"/>
    <row r="61526" ht="17.25" customHeight="1"/>
    <row r="61527" ht="17.25" customHeight="1"/>
    <row r="61528" ht="17.25" customHeight="1"/>
    <row r="61529" ht="17.25" customHeight="1"/>
    <row r="61530" ht="17.25" customHeight="1"/>
    <row r="61531" ht="17.25" customHeight="1"/>
    <row r="61532" ht="17.25" customHeight="1"/>
    <row r="61533" ht="17.25" customHeight="1"/>
    <row r="61534" ht="17.25" customHeight="1"/>
    <row r="61535" ht="17.25" customHeight="1"/>
    <row r="61536" ht="17.25" customHeight="1"/>
    <row r="61537" ht="17.25" customHeight="1"/>
    <row r="61538" ht="17.25" customHeight="1"/>
    <row r="61539" ht="17.25" customHeight="1"/>
    <row r="61540" ht="17.25" customHeight="1"/>
    <row r="61541" ht="17.25" customHeight="1"/>
    <row r="61542" ht="17.25" customHeight="1"/>
    <row r="61543" ht="17.25" customHeight="1"/>
    <row r="61544" ht="17.25" customHeight="1"/>
    <row r="61545" ht="17.25" customHeight="1"/>
    <row r="61546" ht="17.25" customHeight="1"/>
    <row r="61547" ht="17.25" customHeight="1"/>
    <row r="61548" ht="17.25" customHeight="1"/>
    <row r="61549" ht="17.25" customHeight="1"/>
    <row r="61550" ht="17.25" customHeight="1"/>
    <row r="61551" ht="17.25" customHeight="1"/>
    <row r="61552" ht="17.25" customHeight="1"/>
    <row r="61553" ht="17.25" customHeight="1"/>
    <row r="61554" ht="17.25" customHeight="1"/>
    <row r="61555" ht="17.25" customHeight="1"/>
    <row r="61556" ht="17.25" customHeight="1"/>
    <row r="61557" ht="17.25" customHeight="1"/>
    <row r="61558" ht="17.25" customHeight="1"/>
    <row r="61559" ht="17.25" customHeight="1"/>
    <row r="61560" ht="17.25" customHeight="1"/>
    <row r="61561" ht="17.25" customHeight="1"/>
    <row r="61562" ht="17.25" customHeight="1"/>
    <row r="61563" ht="17.25" customHeight="1"/>
    <row r="61564" ht="17.25" customHeight="1"/>
    <row r="61565" ht="17.25" customHeight="1"/>
    <row r="61566" ht="17.25" customHeight="1"/>
    <row r="61567" ht="17.25" customHeight="1"/>
    <row r="61568" ht="17.25" customHeight="1"/>
    <row r="61569" ht="17.25" customHeight="1"/>
    <row r="61570" ht="17.25" customHeight="1"/>
    <row r="61571" ht="17.25" customHeight="1"/>
    <row r="61572" ht="17.25" customHeight="1"/>
    <row r="61573" ht="17.25" customHeight="1"/>
    <row r="61574" ht="17.25" customHeight="1"/>
    <row r="61575" ht="17.25" customHeight="1"/>
    <row r="61576" ht="17.25" customHeight="1"/>
    <row r="61577" ht="17.25" customHeight="1"/>
    <row r="61578" ht="17.25" customHeight="1"/>
    <row r="61579" ht="17.25" customHeight="1"/>
    <row r="61580" ht="17.25" customHeight="1"/>
    <row r="61581" ht="17.25" customHeight="1"/>
    <row r="61582" ht="17.25" customHeight="1"/>
    <row r="61583" ht="17.25" customHeight="1"/>
    <row r="61584" ht="17.25" customHeight="1"/>
    <row r="61585" ht="17.25" customHeight="1"/>
    <row r="61586" ht="17.25" customHeight="1"/>
    <row r="61587" ht="17.25" customHeight="1"/>
    <row r="61588" ht="17.25" customHeight="1"/>
    <row r="61589" ht="17.25" customHeight="1"/>
    <row r="61590" ht="17.25" customHeight="1"/>
    <row r="61591" ht="17.25" customHeight="1"/>
    <row r="61592" ht="17.25" customHeight="1"/>
    <row r="61593" ht="17.25" customHeight="1"/>
    <row r="61594" ht="17.25" customHeight="1"/>
    <row r="61595" ht="17.25" customHeight="1"/>
    <row r="61596" ht="17.25" customHeight="1"/>
    <row r="61597" ht="17.25" customHeight="1"/>
    <row r="61598" ht="17.25" customHeight="1"/>
    <row r="61599" ht="17.25" customHeight="1"/>
    <row r="61600" ht="17.25" customHeight="1"/>
    <row r="61601" ht="17.25" customHeight="1"/>
    <row r="61602" ht="17.25" customHeight="1"/>
    <row r="61603" ht="17.25" customHeight="1"/>
    <row r="61604" ht="17.25" customHeight="1"/>
    <row r="61605" ht="17.25" customHeight="1"/>
    <row r="61606" ht="17.25" customHeight="1"/>
    <row r="61607" ht="17.25" customHeight="1"/>
    <row r="61608" ht="17.25" customHeight="1"/>
    <row r="61609" ht="17.25" customHeight="1"/>
    <row r="61610" ht="17.25" customHeight="1"/>
    <row r="61611" ht="17.25" customHeight="1"/>
    <row r="61612" ht="17.25" customHeight="1"/>
    <row r="61613" ht="17.25" customHeight="1"/>
    <row r="61614" ht="17.25" customHeight="1"/>
    <row r="61615" ht="17.25" customHeight="1"/>
    <row r="61616" ht="17.25" customHeight="1"/>
    <row r="61617" ht="17.25" customHeight="1"/>
    <row r="61618" ht="17.25" customHeight="1"/>
    <row r="61619" ht="17.25" customHeight="1"/>
    <row r="61620" ht="17.25" customHeight="1"/>
    <row r="61621" ht="17.25" customHeight="1"/>
    <row r="61622" ht="17.25" customHeight="1"/>
    <row r="61623" ht="17.25" customHeight="1"/>
    <row r="61624" ht="17.25" customHeight="1"/>
    <row r="61625" ht="17.25" customHeight="1"/>
    <row r="61626" ht="17.25" customHeight="1"/>
    <row r="61627" ht="17.25" customHeight="1"/>
    <row r="61628" ht="17.25" customHeight="1"/>
    <row r="61629" ht="17.25" customHeight="1"/>
    <row r="61630" ht="17.25" customHeight="1"/>
    <row r="61631" ht="17.25" customHeight="1"/>
    <row r="61632" ht="17.25" customHeight="1"/>
    <row r="61633" ht="17.25" customHeight="1"/>
    <row r="61634" ht="17.25" customHeight="1"/>
    <row r="61635" ht="17.25" customHeight="1"/>
    <row r="61636" ht="17.25" customHeight="1"/>
    <row r="61637" ht="17.25" customHeight="1"/>
    <row r="61638" ht="17.25" customHeight="1"/>
    <row r="61639" ht="17.25" customHeight="1"/>
    <row r="61640" ht="17.25" customHeight="1"/>
    <row r="61641" ht="17.25" customHeight="1"/>
    <row r="61642" ht="17.25" customHeight="1"/>
    <row r="61643" ht="17.25" customHeight="1"/>
    <row r="61644" ht="17.25" customHeight="1"/>
    <row r="61645" ht="17.25" customHeight="1"/>
    <row r="61646" ht="17.25" customHeight="1"/>
    <row r="61647" ht="17.25" customHeight="1"/>
    <row r="61648" ht="17.25" customHeight="1"/>
    <row r="61649" ht="17.25" customHeight="1"/>
    <row r="61650" ht="17.25" customHeight="1"/>
    <row r="61651" ht="17.25" customHeight="1"/>
    <row r="61652" ht="17.25" customHeight="1"/>
    <row r="61653" ht="17.25" customHeight="1"/>
    <row r="61654" ht="17.25" customHeight="1"/>
    <row r="61655" ht="17.25" customHeight="1"/>
    <row r="61656" ht="17.25" customHeight="1"/>
    <row r="61657" ht="17.25" customHeight="1"/>
    <row r="61658" ht="17.25" customHeight="1"/>
    <row r="61659" ht="17.25" customHeight="1"/>
    <row r="61660" ht="17.25" customHeight="1"/>
    <row r="61661" ht="17.25" customHeight="1"/>
    <row r="61662" ht="17.25" customHeight="1"/>
    <row r="61663" ht="17.25" customHeight="1"/>
    <row r="61664" ht="17.25" customHeight="1"/>
    <row r="61665" ht="17.25" customHeight="1"/>
    <row r="61666" ht="17.25" customHeight="1"/>
    <row r="61667" ht="17.25" customHeight="1"/>
    <row r="61668" ht="17.25" customHeight="1"/>
    <row r="61669" ht="17.25" customHeight="1"/>
    <row r="61670" ht="17.25" customHeight="1"/>
    <row r="61671" ht="17.25" customHeight="1"/>
    <row r="61672" ht="17.25" customHeight="1"/>
    <row r="61673" ht="17.25" customHeight="1"/>
    <row r="61674" ht="17.25" customHeight="1"/>
    <row r="61675" ht="17.25" customHeight="1"/>
    <row r="61676" ht="17.25" customHeight="1"/>
    <row r="61677" ht="17.25" customHeight="1"/>
    <row r="61678" ht="17.25" customHeight="1"/>
    <row r="61679" ht="17.25" customHeight="1"/>
    <row r="61680" ht="17.25" customHeight="1"/>
    <row r="61681" ht="17.25" customHeight="1"/>
    <row r="61682" ht="17.25" customHeight="1"/>
    <row r="61683" ht="17.25" customHeight="1"/>
    <row r="61684" ht="17.25" customHeight="1"/>
    <row r="61685" ht="17.25" customHeight="1"/>
    <row r="61686" ht="17.25" customHeight="1"/>
    <row r="61687" ht="17.25" customHeight="1"/>
    <row r="61688" ht="17.25" customHeight="1"/>
    <row r="61689" ht="17.25" customHeight="1"/>
    <row r="61690" ht="17.25" customHeight="1"/>
    <row r="61691" ht="17.25" customHeight="1"/>
    <row r="61692" ht="17.25" customHeight="1"/>
    <row r="61693" ht="17.25" customHeight="1"/>
    <row r="61694" ht="17.25" customHeight="1"/>
    <row r="61695" ht="17.25" customHeight="1"/>
    <row r="61696" ht="17.25" customHeight="1"/>
    <row r="61697" ht="17.25" customHeight="1"/>
    <row r="61698" ht="17.25" customHeight="1"/>
    <row r="61699" ht="17.25" customHeight="1"/>
    <row r="61700" ht="17.25" customHeight="1"/>
    <row r="61701" ht="17.25" customHeight="1"/>
    <row r="61702" ht="17.25" customHeight="1"/>
    <row r="61703" ht="17.25" customHeight="1"/>
    <row r="61704" ht="17.25" customHeight="1"/>
    <row r="61705" ht="17.25" customHeight="1"/>
    <row r="61706" ht="17.25" customHeight="1"/>
    <row r="61707" ht="17.25" customHeight="1"/>
    <row r="61708" ht="17.25" customHeight="1"/>
    <row r="61709" ht="17.25" customHeight="1"/>
    <row r="61710" ht="17.25" customHeight="1"/>
    <row r="61711" ht="17.25" customHeight="1"/>
    <row r="61712" ht="17.25" customHeight="1"/>
    <row r="61713" ht="17.25" customHeight="1"/>
    <row r="61714" ht="17.25" customHeight="1"/>
    <row r="61715" ht="17.25" customHeight="1"/>
    <row r="61716" ht="17.25" customHeight="1"/>
    <row r="61717" ht="17.25" customHeight="1"/>
    <row r="61718" ht="17.25" customHeight="1"/>
    <row r="61719" ht="17.25" customHeight="1"/>
    <row r="61720" ht="17.25" customHeight="1"/>
    <row r="61721" ht="17.25" customHeight="1"/>
    <row r="61722" ht="17.25" customHeight="1"/>
    <row r="61723" ht="17.25" customHeight="1"/>
    <row r="61724" ht="17.25" customHeight="1"/>
    <row r="61725" ht="17.25" customHeight="1"/>
    <row r="61726" ht="17.25" customHeight="1"/>
    <row r="61727" ht="17.25" customHeight="1"/>
    <row r="61728" ht="17.25" customHeight="1"/>
    <row r="61729" ht="17.25" customHeight="1"/>
    <row r="61730" ht="17.25" customHeight="1"/>
    <row r="61731" ht="17.25" customHeight="1"/>
    <row r="61732" ht="17.25" customHeight="1"/>
    <row r="61733" ht="17.25" customHeight="1"/>
    <row r="61734" ht="17.25" customHeight="1"/>
    <row r="61735" ht="17.25" customHeight="1"/>
    <row r="61736" ht="17.25" customHeight="1"/>
    <row r="61737" ht="17.25" customHeight="1"/>
    <row r="61738" ht="17.25" customHeight="1"/>
    <row r="61739" ht="17.25" customHeight="1"/>
    <row r="61740" ht="17.25" customHeight="1"/>
    <row r="61741" ht="17.25" customHeight="1"/>
    <row r="61742" ht="17.25" customHeight="1"/>
    <row r="61743" ht="17.25" customHeight="1"/>
    <row r="61744" ht="17.25" customHeight="1"/>
    <row r="61745" ht="17.25" customHeight="1"/>
    <row r="61746" ht="17.25" customHeight="1"/>
    <row r="61747" ht="17.25" customHeight="1"/>
    <row r="61748" ht="17.25" customHeight="1"/>
    <row r="61749" ht="17.25" customHeight="1"/>
    <row r="61750" ht="17.25" customHeight="1"/>
    <row r="61751" ht="17.25" customHeight="1"/>
    <row r="61752" ht="17.25" customHeight="1"/>
    <row r="61753" ht="17.25" customHeight="1"/>
    <row r="61754" ht="17.25" customHeight="1"/>
    <row r="61755" ht="17.25" customHeight="1"/>
    <row r="61756" ht="17.25" customHeight="1"/>
    <row r="61757" ht="17.25" customHeight="1"/>
    <row r="61758" ht="17.25" customHeight="1"/>
    <row r="61759" ht="17.25" customHeight="1"/>
    <row r="61760" ht="17.25" customHeight="1"/>
    <row r="61761" ht="17.25" customHeight="1"/>
    <row r="61762" ht="17.25" customHeight="1"/>
    <row r="61763" ht="17.25" customHeight="1"/>
    <row r="61764" ht="17.25" customHeight="1"/>
    <row r="61765" ht="17.25" customHeight="1"/>
    <row r="61766" ht="17.25" customHeight="1"/>
    <row r="61767" ht="17.25" customHeight="1"/>
    <row r="61768" ht="17.25" customHeight="1"/>
    <row r="61769" ht="17.25" customHeight="1"/>
    <row r="61770" ht="17.25" customHeight="1"/>
    <row r="61771" ht="17.25" customHeight="1"/>
    <row r="61772" ht="17.25" customHeight="1"/>
    <row r="61773" ht="17.25" customHeight="1"/>
    <row r="61774" ht="17.25" customHeight="1"/>
    <row r="61775" ht="17.25" customHeight="1"/>
    <row r="61776" ht="17.25" customHeight="1"/>
    <row r="61777" ht="17.25" customHeight="1"/>
    <row r="61778" ht="17.25" customHeight="1"/>
    <row r="61779" ht="17.25" customHeight="1"/>
    <row r="61780" ht="17.25" customHeight="1"/>
    <row r="61781" ht="17.25" customHeight="1"/>
    <row r="61782" ht="17.25" customHeight="1"/>
    <row r="61783" ht="17.25" customHeight="1"/>
    <row r="61784" ht="17.25" customHeight="1"/>
    <row r="61785" ht="17.25" customHeight="1"/>
    <row r="61786" ht="17.25" customHeight="1"/>
    <row r="61787" ht="17.25" customHeight="1"/>
    <row r="61788" ht="17.25" customHeight="1"/>
    <row r="61789" ht="17.25" customHeight="1"/>
    <row r="61790" ht="17.25" customHeight="1"/>
    <row r="61791" ht="17.25" customHeight="1"/>
    <row r="61792" ht="17.25" customHeight="1"/>
    <row r="61793" ht="17.25" customHeight="1"/>
    <row r="61794" ht="17.25" customHeight="1"/>
    <row r="61795" ht="17.25" customHeight="1"/>
    <row r="61796" ht="17.25" customHeight="1"/>
    <row r="61797" ht="17.25" customHeight="1"/>
    <row r="61798" ht="17.25" customHeight="1"/>
    <row r="61799" ht="17.25" customHeight="1"/>
    <row r="61800" ht="17.25" customHeight="1"/>
    <row r="61801" ht="17.25" customHeight="1"/>
    <row r="61802" ht="17.25" customHeight="1"/>
    <row r="61803" ht="17.25" customHeight="1"/>
    <row r="61804" ht="17.25" customHeight="1"/>
    <row r="61805" ht="17.25" customHeight="1"/>
    <row r="61806" ht="17.25" customHeight="1"/>
    <row r="61807" ht="17.25" customHeight="1"/>
    <row r="61808" ht="17.25" customHeight="1"/>
    <row r="61809" ht="17.25" customHeight="1"/>
    <row r="61810" ht="17.25" customHeight="1"/>
    <row r="61811" ht="17.25" customHeight="1"/>
    <row r="61812" ht="17.25" customHeight="1"/>
    <row r="61813" ht="17.25" customHeight="1"/>
    <row r="61814" ht="17.25" customHeight="1"/>
    <row r="61815" ht="17.25" customHeight="1"/>
    <row r="61816" ht="17.25" customHeight="1"/>
    <row r="61817" ht="17.25" customHeight="1"/>
    <row r="61818" ht="17.25" customHeight="1"/>
    <row r="61819" ht="17.25" customHeight="1"/>
    <row r="61820" ht="17.25" customHeight="1"/>
    <row r="61821" ht="17.25" customHeight="1"/>
    <row r="61822" ht="17.25" customHeight="1"/>
    <row r="61823" ht="17.25" customHeight="1"/>
    <row r="61824" ht="17.25" customHeight="1"/>
    <row r="61825" ht="17.25" customHeight="1"/>
    <row r="61826" ht="17.25" customHeight="1"/>
    <row r="61827" ht="17.25" customHeight="1"/>
    <row r="61828" ht="17.25" customHeight="1"/>
    <row r="61829" ht="17.25" customHeight="1"/>
    <row r="61830" ht="17.25" customHeight="1"/>
    <row r="61831" ht="17.25" customHeight="1"/>
    <row r="61832" ht="17.25" customHeight="1"/>
    <row r="61833" ht="17.25" customHeight="1"/>
    <row r="61834" ht="17.25" customHeight="1"/>
    <row r="61835" ht="17.25" customHeight="1"/>
    <row r="61836" ht="17.25" customHeight="1"/>
    <row r="61837" ht="17.25" customHeight="1"/>
    <row r="61838" ht="17.25" customHeight="1"/>
    <row r="61839" ht="17.25" customHeight="1"/>
    <row r="61840" ht="17.25" customHeight="1"/>
    <row r="61841" ht="17.25" customHeight="1"/>
    <row r="61842" ht="17.25" customHeight="1"/>
    <row r="61843" ht="17.25" customHeight="1"/>
    <row r="61844" ht="17.25" customHeight="1"/>
    <row r="61845" ht="17.25" customHeight="1"/>
    <row r="61846" ht="17.25" customHeight="1"/>
    <row r="61847" ht="17.25" customHeight="1"/>
    <row r="61848" ht="17.25" customHeight="1"/>
    <row r="61849" ht="17.25" customHeight="1"/>
    <row r="61850" ht="17.25" customHeight="1"/>
    <row r="61851" ht="17.25" customHeight="1"/>
    <row r="61852" ht="17.25" customHeight="1"/>
    <row r="61853" ht="17.25" customHeight="1"/>
    <row r="61854" ht="17.25" customHeight="1"/>
    <row r="61855" ht="17.25" customHeight="1"/>
    <row r="61856" ht="17.25" customHeight="1"/>
    <row r="61857" ht="17.25" customHeight="1"/>
    <row r="61858" ht="17.25" customHeight="1"/>
    <row r="61859" ht="17.25" customHeight="1"/>
    <row r="61860" ht="17.25" customHeight="1"/>
    <row r="61861" ht="17.25" customHeight="1"/>
    <row r="61862" ht="17.25" customHeight="1"/>
    <row r="61863" ht="17.25" customHeight="1"/>
    <row r="61864" ht="17.25" customHeight="1"/>
    <row r="61865" ht="17.25" customHeight="1"/>
    <row r="61866" ht="17.25" customHeight="1"/>
    <row r="61867" ht="17.25" customHeight="1"/>
    <row r="61868" ht="17.25" customHeight="1"/>
    <row r="61869" ht="17.25" customHeight="1"/>
    <row r="61870" ht="17.25" customHeight="1"/>
    <row r="61871" ht="17.25" customHeight="1"/>
    <row r="61872" ht="17.25" customHeight="1"/>
    <row r="61873" ht="17.25" customHeight="1"/>
    <row r="61874" ht="17.25" customHeight="1"/>
    <row r="61875" ht="17.25" customHeight="1"/>
    <row r="61876" ht="17.25" customHeight="1"/>
    <row r="61877" ht="17.25" customHeight="1"/>
    <row r="61878" ht="17.25" customHeight="1"/>
    <row r="61879" ht="17.25" customHeight="1"/>
    <row r="61880" ht="17.25" customHeight="1"/>
    <row r="61881" ht="17.25" customHeight="1"/>
    <row r="61882" ht="17.25" customHeight="1"/>
    <row r="61883" ht="17.25" customHeight="1"/>
    <row r="61884" ht="17.25" customHeight="1"/>
    <row r="61885" ht="17.25" customHeight="1"/>
    <row r="61886" ht="17.25" customHeight="1"/>
    <row r="61887" ht="17.25" customHeight="1"/>
    <row r="61888" ht="17.25" customHeight="1"/>
    <row r="61889" ht="17.25" customHeight="1"/>
    <row r="61890" ht="17.25" customHeight="1"/>
    <row r="61891" ht="17.25" customHeight="1"/>
    <row r="61892" ht="17.25" customHeight="1"/>
    <row r="61893" ht="17.25" customHeight="1"/>
    <row r="61894" ht="17.25" customHeight="1"/>
    <row r="61895" ht="17.25" customHeight="1"/>
    <row r="61896" ht="17.25" customHeight="1"/>
    <row r="61897" ht="17.25" customHeight="1"/>
    <row r="61898" ht="17.25" customHeight="1"/>
    <row r="61899" ht="17.25" customHeight="1"/>
    <row r="61900" ht="17.25" customHeight="1"/>
    <row r="61901" ht="17.25" customHeight="1"/>
    <row r="61902" ht="17.25" customHeight="1"/>
    <row r="61903" ht="17.25" customHeight="1"/>
    <row r="61904" ht="17.25" customHeight="1"/>
    <row r="61905" ht="17.25" customHeight="1"/>
    <row r="61906" ht="17.25" customHeight="1"/>
    <row r="61907" ht="17.25" customHeight="1"/>
    <row r="61908" ht="17.25" customHeight="1"/>
    <row r="61909" ht="17.25" customHeight="1"/>
    <row r="61910" ht="17.25" customHeight="1"/>
    <row r="61911" ht="17.25" customHeight="1"/>
    <row r="61912" ht="17.25" customHeight="1"/>
    <row r="61913" ht="17.25" customHeight="1"/>
    <row r="61914" ht="17.25" customHeight="1"/>
    <row r="61915" ht="17.25" customHeight="1"/>
    <row r="61916" ht="17.25" customHeight="1"/>
    <row r="61917" ht="17.25" customHeight="1"/>
    <row r="61918" ht="17.25" customHeight="1"/>
    <row r="61919" ht="17.25" customHeight="1"/>
    <row r="61920" ht="17.25" customHeight="1"/>
    <row r="61921" ht="17.25" customHeight="1"/>
    <row r="61922" ht="17.25" customHeight="1"/>
    <row r="61923" ht="17.25" customHeight="1"/>
    <row r="61924" ht="17.25" customHeight="1"/>
    <row r="61925" ht="17.25" customHeight="1"/>
    <row r="61926" ht="17.25" customHeight="1"/>
    <row r="61927" ht="17.25" customHeight="1"/>
    <row r="61928" ht="17.25" customHeight="1"/>
    <row r="61929" ht="17.25" customHeight="1"/>
    <row r="61930" ht="17.25" customHeight="1"/>
    <row r="61931" ht="17.25" customHeight="1"/>
    <row r="61932" ht="17.25" customHeight="1"/>
    <row r="61933" ht="17.25" customHeight="1"/>
    <row r="61934" ht="17.25" customHeight="1"/>
    <row r="61935" ht="17.25" customHeight="1"/>
    <row r="61936" ht="17.25" customHeight="1"/>
    <row r="61937" ht="17.25" customHeight="1"/>
    <row r="61938" ht="17.25" customHeight="1"/>
    <row r="61939" ht="17.25" customHeight="1"/>
    <row r="61940" ht="17.25" customHeight="1"/>
    <row r="61941" ht="17.25" customHeight="1"/>
    <row r="61942" ht="17.25" customHeight="1"/>
    <row r="61943" ht="17.25" customHeight="1"/>
    <row r="61944" ht="17.25" customHeight="1"/>
    <row r="61945" ht="17.25" customHeight="1"/>
    <row r="61946" ht="17.25" customHeight="1"/>
    <row r="61947" ht="17.25" customHeight="1"/>
    <row r="61948" ht="17.25" customHeight="1"/>
    <row r="61949" ht="17.25" customHeight="1"/>
    <row r="61950" ht="17.25" customHeight="1"/>
    <row r="61951" ht="17.25" customHeight="1"/>
    <row r="61952" ht="17.25" customHeight="1"/>
    <row r="61953" ht="17.25" customHeight="1"/>
    <row r="61954" ht="17.25" customHeight="1"/>
    <row r="61955" ht="17.25" customHeight="1"/>
    <row r="61956" ht="17.25" customHeight="1"/>
    <row r="61957" ht="17.25" customHeight="1"/>
    <row r="61958" ht="17.25" customHeight="1"/>
    <row r="61959" ht="17.25" customHeight="1"/>
    <row r="61960" ht="17.25" customHeight="1"/>
    <row r="61961" ht="17.25" customHeight="1"/>
    <row r="61962" ht="17.25" customHeight="1"/>
    <row r="61963" ht="17.25" customHeight="1"/>
    <row r="61964" ht="17.25" customHeight="1"/>
    <row r="61965" ht="17.25" customHeight="1"/>
    <row r="61966" ht="17.25" customHeight="1"/>
    <row r="61967" ht="17.25" customHeight="1"/>
    <row r="61968" ht="17.25" customHeight="1"/>
    <row r="61969" ht="17.25" customHeight="1"/>
    <row r="61970" ht="17.25" customHeight="1"/>
    <row r="61971" ht="17.25" customHeight="1"/>
    <row r="61972" ht="17.25" customHeight="1"/>
    <row r="61973" ht="17.25" customHeight="1"/>
    <row r="61974" ht="17.25" customHeight="1"/>
    <row r="61975" ht="17.25" customHeight="1"/>
    <row r="61976" ht="17.25" customHeight="1"/>
    <row r="61977" ht="17.25" customHeight="1"/>
    <row r="61978" ht="17.25" customHeight="1"/>
    <row r="61979" ht="17.25" customHeight="1"/>
    <row r="61980" ht="17.25" customHeight="1"/>
    <row r="61981" ht="17.25" customHeight="1"/>
    <row r="61982" ht="17.25" customHeight="1"/>
    <row r="61983" ht="17.25" customHeight="1"/>
    <row r="61984" ht="17.25" customHeight="1"/>
    <row r="61985" ht="17.25" customHeight="1"/>
    <row r="61986" ht="17.25" customHeight="1"/>
    <row r="61987" ht="17.25" customHeight="1"/>
    <row r="61988" ht="17.25" customHeight="1"/>
    <row r="61989" ht="17.25" customHeight="1"/>
    <row r="61990" ht="17.25" customHeight="1"/>
    <row r="61991" ht="17.25" customHeight="1"/>
    <row r="61992" ht="17.25" customHeight="1"/>
    <row r="61993" ht="17.25" customHeight="1"/>
    <row r="61994" ht="17.25" customHeight="1"/>
    <row r="61995" ht="17.25" customHeight="1"/>
    <row r="61996" ht="17.25" customHeight="1"/>
    <row r="61997" ht="17.25" customHeight="1"/>
    <row r="61998" ht="17.25" customHeight="1"/>
    <row r="61999" ht="17.25" customHeight="1"/>
    <row r="62000" ht="17.25" customHeight="1"/>
    <row r="62001" ht="17.25" customHeight="1"/>
    <row r="62002" ht="17.25" customHeight="1"/>
    <row r="62003" ht="17.25" customHeight="1"/>
    <row r="62004" ht="17.25" customHeight="1"/>
    <row r="62005" ht="17.25" customHeight="1"/>
    <row r="62006" ht="17.25" customHeight="1"/>
    <row r="62007" ht="17.25" customHeight="1"/>
    <row r="62008" ht="17.25" customHeight="1"/>
    <row r="62009" ht="17.25" customHeight="1"/>
    <row r="62010" ht="17.25" customHeight="1"/>
    <row r="62011" ht="17.25" customHeight="1"/>
    <row r="62012" ht="17.25" customHeight="1"/>
    <row r="62013" ht="17.25" customHeight="1"/>
    <row r="62014" ht="17.25" customHeight="1"/>
    <row r="62015" ht="17.25" customHeight="1"/>
    <row r="62016" ht="17.25" customHeight="1"/>
    <row r="62017" ht="17.25" customHeight="1"/>
    <row r="62018" ht="17.25" customHeight="1"/>
    <row r="62019" ht="17.25" customHeight="1"/>
    <row r="62020" ht="17.25" customHeight="1"/>
    <row r="62021" ht="17.25" customHeight="1"/>
    <row r="62022" ht="17.25" customHeight="1"/>
    <row r="62023" ht="17.25" customHeight="1"/>
    <row r="62024" ht="17.25" customHeight="1"/>
    <row r="62025" ht="17.25" customHeight="1"/>
    <row r="62026" ht="17.25" customHeight="1"/>
    <row r="62027" ht="17.25" customHeight="1"/>
    <row r="62028" ht="17.25" customHeight="1"/>
    <row r="62029" ht="17.25" customHeight="1"/>
    <row r="62030" ht="17.25" customHeight="1"/>
    <row r="62031" ht="17.25" customHeight="1"/>
    <row r="62032" ht="17.25" customHeight="1"/>
    <row r="62033" ht="17.25" customHeight="1"/>
    <row r="62034" ht="17.25" customHeight="1"/>
    <row r="62035" ht="17.25" customHeight="1"/>
    <row r="62036" ht="17.25" customHeight="1"/>
    <row r="62037" ht="17.25" customHeight="1"/>
    <row r="62038" ht="17.25" customHeight="1"/>
    <row r="62039" ht="17.25" customHeight="1"/>
    <row r="62040" ht="17.25" customHeight="1"/>
    <row r="62041" ht="17.25" customHeight="1"/>
    <row r="62042" ht="17.25" customHeight="1"/>
    <row r="62043" ht="17.25" customHeight="1"/>
    <row r="62044" ht="17.25" customHeight="1"/>
    <row r="62045" ht="17.25" customHeight="1"/>
    <row r="62046" ht="17.25" customHeight="1"/>
    <row r="62047" ht="17.25" customHeight="1"/>
    <row r="62048" ht="17.25" customHeight="1"/>
    <row r="62049" ht="17.25" customHeight="1"/>
    <row r="62050" ht="17.25" customHeight="1"/>
    <row r="62051" ht="17.25" customHeight="1"/>
    <row r="62052" ht="17.25" customHeight="1"/>
    <row r="62053" ht="17.25" customHeight="1"/>
    <row r="62054" ht="17.25" customHeight="1"/>
    <row r="62055" ht="17.25" customHeight="1"/>
    <row r="62056" ht="17.25" customHeight="1"/>
    <row r="62057" ht="17.25" customHeight="1"/>
    <row r="62058" ht="17.25" customHeight="1"/>
    <row r="62059" ht="17.25" customHeight="1"/>
    <row r="62060" ht="17.25" customHeight="1"/>
    <row r="62061" ht="17.25" customHeight="1"/>
    <row r="62062" ht="17.25" customHeight="1"/>
    <row r="62063" ht="17.25" customHeight="1"/>
    <row r="62064" ht="17.25" customHeight="1"/>
    <row r="62065" ht="17.25" customHeight="1"/>
    <row r="62066" ht="17.25" customHeight="1"/>
    <row r="62067" ht="17.25" customHeight="1"/>
    <row r="62068" ht="17.25" customHeight="1"/>
    <row r="62069" ht="17.25" customHeight="1"/>
    <row r="62070" ht="17.25" customHeight="1"/>
    <row r="62071" ht="17.25" customHeight="1"/>
    <row r="62072" ht="17.25" customHeight="1"/>
    <row r="62073" ht="17.25" customHeight="1"/>
    <row r="62074" ht="17.25" customHeight="1"/>
    <row r="62075" ht="17.25" customHeight="1"/>
    <row r="62076" ht="17.25" customHeight="1"/>
    <row r="62077" ht="17.25" customHeight="1"/>
    <row r="62078" ht="17.25" customHeight="1"/>
    <row r="62079" ht="17.25" customHeight="1"/>
    <row r="62080" ht="17.25" customHeight="1"/>
    <row r="62081" ht="17.25" customHeight="1"/>
    <row r="62082" ht="17.25" customHeight="1"/>
    <row r="62083" ht="17.25" customHeight="1"/>
    <row r="62084" ht="17.25" customHeight="1"/>
    <row r="62085" ht="17.25" customHeight="1"/>
    <row r="62086" ht="17.25" customHeight="1"/>
    <row r="62087" ht="17.25" customHeight="1"/>
    <row r="62088" ht="17.25" customHeight="1"/>
    <row r="62089" ht="17.25" customHeight="1"/>
    <row r="62090" ht="17.25" customHeight="1"/>
    <row r="62091" ht="17.25" customHeight="1"/>
    <row r="62092" ht="17.25" customHeight="1"/>
    <row r="62093" ht="17.25" customHeight="1"/>
    <row r="62094" ht="17.25" customHeight="1"/>
    <row r="62095" ht="17.25" customHeight="1"/>
    <row r="62096" ht="17.25" customHeight="1"/>
    <row r="62097" ht="17.25" customHeight="1"/>
    <row r="62098" ht="17.25" customHeight="1"/>
    <row r="62099" ht="17.25" customHeight="1"/>
    <row r="62100" ht="17.25" customHeight="1"/>
    <row r="62101" ht="17.25" customHeight="1"/>
    <row r="62102" ht="17.25" customHeight="1"/>
    <row r="62103" ht="17.25" customHeight="1"/>
    <row r="62104" ht="17.25" customHeight="1"/>
    <row r="62105" ht="17.25" customHeight="1"/>
    <row r="62106" ht="17.25" customHeight="1"/>
    <row r="62107" ht="17.25" customHeight="1"/>
    <row r="62108" ht="17.25" customHeight="1"/>
    <row r="62109" ht="17.25" customHeight="1"/>
    <row r="62110" ht="17.25" customHeight="1"/>
    <row r="62111" ht="17.25" customHeight="1"/>
    <row r="62112" ht="17.25" customHeight="1"/>
    <row r="62113" ht="17.25" customHeight="1"/>
    <row r="62114" ht="17.25" customHeight="1"/>
    <row r="62115" ht="17.25" customHeight="1"/>
    <row r="62116" ht="17.25" customHeight="1"/>
    <row r="62117" ht="17.25" customHeight="1"/>
    <row r="62118" ht="17.25" customHeight="1"/>
    <row r="62119" ht="17.25" customHeight="1"/>
    <row r="62120" ht="17.25" customHeight="1"/>
    <row r="62121" ht="17.25" customHeight="1"/>
    <row r="62122" ht="17.25" customHeight="1"/>
    <row r="62123" ht="17.25" customHeight="1"/>
    <row r="62124" ht="17.25" customHeight="1"/>
    <row r="62125" ht="17.25" customHeight="1"/>
    <row r="62126" ht="17.25" customHeight="1"/>
    <row r="62127" ht="17.25" customHeight="1"/>
    <row r="62128" ht="17.25" customHeight="1"/>
    <row r="62129" ht="17.25" customHeight="1"/>
    <row r="62130" ht="17.25" customHeight="1"/>
    <row r="62131" ht="17.25" customHeight="1"/>
    <row r="62132" ht="17.25" customHeight="1"/>
    <row r="62133" ht="17.25" customHeight="1"/>
    <row r="62134" ht="17.25" customHeight="1"/>
    <row r="62135" ht="17.25" customHeight="1"/>
    <row r="62136" ht="17.25" customHeight="1"/>
    <row r="62137" ht="17.25" customHeight="1"/>
    <row r="62138" ht="17.25" customHeight="1"/>
    <row r="62139" ht="17.25" customHeight="1"/>
    <row r="62140" ht="17.25" customHeight="1"/>
    <row r="62141" ht="17.25" customHeight="1"/>
    <row r="62142" ht="17.25" customHeight="1"/>
    <row r="62143" ht="17.25" customHeight="1"/>
    <row r="62144" ht="17.25" customHeight="1"/>
    <row r="62145" ht="17.25" customHeight="1"/>
    <row r="62146" ht="17.25" customHeight="1"/>
    <row r="62147" ht="17.25" customHeight="1"/>
    <row r="62148" ht="17.25" customHeight="1"/>
    <row r="62149" ht="17.25" customHeight="1"/>
    <row r="62150" ht="17.25" customHeight="1"/>
    <row r="62151" ht="17.25" customHeight="1"/>
    <row r="62152" ht="17.25" customHeight="1"/>
    <row r="62153" ht="17.25" customHeight="1"/>
    <row r="62154" ht="17.25" customHeight="1"/>
    <row r="62155" ht="17.25" customHeight="1"/>
    <row r="62156" ht="17.25" customHeight="1"/>
    <row r="62157" ht="17.25" customHeight="1"/>
    <row r="62158" ht="17.25" customHeight="1"/>
    <row r="62159" ht="17.25" customHeight="1"/>
    <row r="62160" ht="17.25" customHeight="1"/>
    <row r="62161" ht="17.25" customHeight="1"/>
    <row r="62162" ht="17.25" customHeight="1"/>
    <row r="62163" ht="17.25" customHeight="1"/>
    <row r="62164" ht="17.25" customHeight="1"/>
    <row r="62165" ht="17.25" customHeight="1"/>
    <row r="62166" ht="17.25" customHeight="1"/>
    <row r="62167" ht="17.25" customHeight="1"/>
    <row r="62168" ht="17.25" customHeight="1"/>
    <row r="62169" ht="17.25" customHeight="1"/>
    <row r="62170" ht="17.25" customHeight="1"/>
    <row r="62171" ht="17.25" customHeight="1"/>
    <row r="62172" ht="17.25" customHeight="1"/>
    <row r="62173" ht="17.25" customHeight="1"/>
    <row r="62174" ht="17.25" customHeight="1"/>
    <row r="62175" ht="17.25" customHeight="1"/>
    <row r="62176" ht="17.25" customHeight="1"/>
    <row r="62177" ht="17.25" customHeight="1"/>
    <row r="62178" ht="17.25" customHeight="1"/>
    <row r="62179" ht="17.25" customHeight="1"/>
    <row r="62180" ht="17.25" customHeight="1"/>
    <row r="62181" ht="17.25" customHeight="1"/>
    <row r="62182" ht="17.25" customHeight="1"/>
    <row r="62183" ht="17.25" customHeight="1"/>
    <row r="62184" ht="17.25" customHeight="1"/>
    <row r="62185" ht="17.25" customHeight="1"/>
    <row r="62186" ht="17.25" customHeight="1"/>
    <row r="62187" ht="17.25" customHeight="1"/>
    <row r="62188" ht="17.25" customHeight="1"/>
    <row r="62189" ht="17.25" customHeight="1"/>
    <row r="62190" ht="17.25" customHeight="1"/>
    <row r="62191" ht="17.25" customHeight="1"/>
    <row r="62192" ht="17.25" customHeight="1"/>
    <row r="62193" ht="17.25" customHeight="1"/>
    <row r="62194" ht="17.25" customHeight="1"/>
    <row r="62195" ht="17.25" customHeight="1"/>
    <row r="62196" ht="17.25" customHeight="1"/>
    <row r="62197" ht="17.25" customHeight="1"/>
    <row r="62198" ht="17.25" customHeight="1"/>
    <row r="62199" ht="17.25" customHeight="1"/>
    <row r="62200" ht="17.25" customHeight="1"/>
    <row r="62201" ht="17.25" customHeight="1"/>
    <row r="62202" ht="17.25" customHeight="1"/>
    <row r="62203" ht="17.25" customHeight="1"/>
    <row r="62204" ht="17.25" customHeight="1"/>
    <row r="62205" ht="17.25" customHeight="1"/>
    <row r="62206" ht="17.25" customHeight="1"/>
    <row r="62207" ht="17.25" customHeight="1"/>
    <row r="62208" ht="17.25" customHeight="1"/>
    <row r="62209" ht="17.25" customHeight="1"/>
    <row r="62210" ht="17.25" customHeight="1"/>
    <row r="62211" ht="17.25" customHeight="1"/>
    <row r="62212" ht="17.25" customHeight="1"/>
    <row r="62213" ht="17.25" customHeight="1"/>
    <row r="62214" ht="17.25" customHeight="1"/>
    <row r="62215" ht="17.25" customHeight="1"/>
    <row r="62216" ht="17.25" customHeight="1"/>
    <row r="62217" ht="17.25" customHeight="1"/>
    <row r="62218" ht="17.25" customHeight="1"/>
    <row r="62219" ht="17.25" customHeight="1"/>
    <row r="62220" ht="17.25" customHeight="1"/>
    <row r="62221" ht="17.25" customHeight="1"/>
    <row r="62222" ht="17.25" customHeight="1"/>
    <row r="62223" ht="17.25" customHeight="1"/>
    <row r="62224" ht="17.25" customHeight="1"/>
    <row r="62225" ht="17.25" customHeight="1"/>
    <row r="62226" ht="17.25" customHeight="1"/>
    <row r="62227" ht="17.25" customHeight="1"/>
    <row r="62228" ht="17.25" customHeight="1"/>
    <row r="62229" ht="17.25" customHeight="1"/>
    <row r="62230" ht="17.25" customHeight="1"/>
    <row r="62231" ht="17.25" customHeight="1"/>
    <row r="62232" ht="17.25" customHeight="1"/>
    <row r="62233" ht="17.25" customHeight="1"/>
    <row r="62234" ht="17.25" customHeight="1"/>
    <row r="62235" ht="17.25" customHeight="1"/>
    <row r="62236" ht="17.25" customHeight="1"/>
    <row r="62237" ht="17.25" customHeight="1"/>
    <row r="62238" ht="17.25" customHeight="1"/>
    <row r="62239" ht="17.25" customHeight="1"/>
    <row r="62240" ht="17.25" customHeight="1"/>
    <row r="62241" ht="17.25" customHeight="1"/>
    <row r="62242" ht="17.25" customHeight="1"/>
    <row r="62243" ht="17.25" customHeight="1"/>
    <row r="62244" ht="17.25" customHeight="1"/>
    <row r="62245" ht="17.25" customHeight="1"/>
    <row r="62246" ht="17.25" customHeight="1"/>
    <row r="62247" ht="17.25" customHeight="1"/>
    <row r="62248" ht="17.25" customHeight="1"/>
    <row r="62249" ht="17.25" customHeight="1"/>
    <row r="62250" ht="17.25" customHeight="1"/>
    <row r="62251" ht="17.25" customHeight="1"/>
    <row r="62252" ht="17.25" customHeight="1"/>
    <row r="62253" ht="17.25" customHeight="1"/>
    <row r="62254" ht="17.25" customHeight="1"/>
    <row r="62255" ht="17.25" customHeight="1"/>
    <row r="62256" ht="17.25" customHeight="1"/>
    <row r="62257" ht="17.25" customHeight="1"/>
    <row r="62258" ht="17.25" customHeight="1"/>
    <row r="62259" ht="17.25" customHeight="1"/>
    <row r="62260" ht="17.25" customHeight="1"/>
    <row r="62261" ht="17.25" customHeight="1"/>
    <row r="62262" ht="17.25" customHeight="1"/>
    <row r="62263" ht="17.25" customHeight="1"/>
    <row r="62264" ht="17.25" customHeight="1"/>
    <row r="62265" ht="17.25" customHeight="1"/>
    <row r="62266" ht="17.25" customHeight="1"/>
    <row r="62267" ht="17.25" customHeight="1"/>
    <row r="62268" ht="17.25" customHeight="1"/>
    <row r="62269" ht="17.25" customHeight="1"/>
    <row r="62270" ht="17.25" customHeight="1"/>
    <row r="62271" ht="17.25" customHeight="1"/>
    <row r="62272" ht="17.25" customHeight="1"/>
    <row r="62273" ht="17.25" customHeight="1"/>
    <row r="62274" ht="17.25" customHeight="1"/>
    <row r="62275" ht="17.25" customHeight="1"/>
    <row r="62276" ht="17.25" customHeight="1"/>
    <row r="62277" ht="17.25" customHeight="1"/>
    <row r="62278" ht="17.25" customHeight="1"/>
    <row r="62279" ht="17.25" customHeight="1"/>
    <row r="62280" ht="17.25" customHeight="1"/>
    <row r="62281" ht="17.25" customHeight="1"/>
    <row r="62282" ht="17.25" customHeight="1"/>
    <row r="62283" ht="17.25" customHeight="1"/>
    <row r="62284" ht="17.25" customHeight="1"/>
    <row r="62285" ht="17.25" customHeight="1"/>
    <row r="62286" ht="17.25" customHeight="1"/>
    <row r="62287" ht="17.25" customHeight="1"/>
    <row r="62288" ht="17.25" customHeight="1"/>
    <row r="62289" ht="17.25" customHeight="1"/>
    <row r="62290" ht="17.25" customHeight="1"/>
    <row r="62291" ht="17.25" customHeight="1"/>
    <row r="62292" ht="17.25" customHeight="1"/>
    <row r="62293" ht="17.25" customHeight="1"/>
    <row r="62294" ht="17.25" customHeight="1"/>
    <row r="62295" ht="17.25" customHeight="1"/>
    <row r="62296" ht="17.25" customHeight="1"/>
    <row r="62297" ht="17.25" customHeight="1"/>
    <row r="62298" ht="17.25" customHeight="1"/>
    <row r="62299" ht="17.25" customHeight="1"/>
    <row r="62300" ht="17.25" customHeight="1"/>
    <row r="62301" ht="17.25" customHeight="1"/>
    <row r="62302" ht="17.25" customHeight="1"/>
    <row r="62303" ht="17.25" customHeight="1"/>
    <row r="62304" ht="17.25" customHeight="1"/>
    <row r="62305" ht="17.25" customHeight="1"/>
    <row r="62306" ht="17.25" customHeight="1"/>
    <row r="62307" ht="17.25" customHeight="1"/>
    <row r="62308" ht="17.25" customHeight="1"/>
    <row r="62309" ht="17.25" customHeight="1"/>
    <row r="62310" ht="17.25" customHeight="1"/>
    <row r="62311" ht="17.25" customHeight="1"/>
    <row r="62312" ht="17.25" customHeight="1"/>
    <row r="62313" ht="17.25" customHeight="1"/>
    <row r="62314" ht="17.25" customHeight="1"/>
    <row r="62315" ht="17.25" customHeight="1"/>
    <row r="62316" ht="17.25" customHeight="1"/>
    <row r="62317" ht="17.25" customHeight="1"/>
    <row r="62318" ht="17.25" customHeight="1"/>
    <row r="62319" ht="17.25" customHeight="1"/>
    <row r="62320" ht="17.25" customHeight="1"/>
    <row r="62321" ht="17.25" customHeight="1"/>
    <row r="62322" ht="17.25" customHeight="1"/>
    <row r="62323" ht="17.25" customHeight="1"/>
    <row r="62324" ht="17.25" customHeight="1"/>
    <row r="62325" ht="17.25" customHeight="1"/>
    <row r="62326" ht="17.25" customHeight="1"/>
    <row r="62327" ht="17.25" customHeight="1"/>
    <row r="62328" ht="17.25" customHeight="1"/>
    <row r="62329" ht="17.25" customHeight="1"/>
    <row r="62330" ht="17.25" customHeight="1"/>
    <row r="62331" ht="17.25" customHeight="1"/>
    <row r="62332" ht="17.25" customHeight="1"/>
    <row r="62333" ht="17.25" customHeight="1"/>
    <row r="62334" ht="17.25" customHeight="1"/>
    <row r="62335" ht="17.25" customHeight="1"/>
    <row r="62336" ht="17.25" customHeight="1"/>
    <row r="62337" ht="17.25" customHeight="1"/>
    <row r="62338" ht="17.25" customHeight="1"/>
    <row r="62339" ht="17.25" customHeight="1"/>
    <row r="62340" ht="17.25" customHeight="1"/>
    <row r="62341" ht="17.25" customHeight="1"/>
    <row r="62342" ht="17.25" customHeight="1"/>
    <row r="62343" ht="17.25" customHeight="1"/>
    <row r="62344" ht="17.25" customHeight="1"/>
    <row r="62345" ht="17.25" customHeight="1"/>
    <row r="62346" ht="17.25" customHeight="1"/>
    <row r="62347" ht="17.25" customHeight="1"/>
    <row r="62348" ht="17.25" customHeight="1"/>
    <row r="62349" ht="17.25" customHeight="1"/>
    <row r="62350" ht="17.25" customHeight="1"/>
    <row r="62351" ht="17.25" customHeight="1"/>
    <row r="62352" ht="17.25" customHeight="1"/>
    <row r="62353" ht="17.25" customHeight="1"/>
    <row r="62354" ht="17.25" customHeight="1"/>
    <row r="62355" ht="17.25" customHeight="1"/>
    <row r="62356" ht="17.25" customHeight="1"/>
    <row r="62357" ht="17.25" customHeight="1"/>
    <row r="62358" ht="17.25" customHeight="1"/>
    <row r="62359" ht="17.25" customHeight="1"/>
    <row r="62360" ht="17.25" customHeight="1"/>
    <row r="62361" ht="17.25" customHeight="1"/>
    <row r="62362" ht="17.25" customHeight="1"/>
    <row r="62363" ht="17.25" customHeight="1"/>
    <row r="62364" ht="17.25" customHeight="1"/>
    <row r="62365" ht="17.25" customHeight="1"/>
    <row r="62366" ht="17.25" customHeight="1"/>
    <row r="62367" ht="17.25" customHeight="1"/>
    <row r="62368" ht="17.25" customHeight="1"/>
    <row r="62369" ht="17.25" customHeight="1"/>
    <row r="62370" ht="17.25" customHeight="1"/>
    <row r="62371" ht="17.25" customHeight="1"/>
    <row r="62372" ht="17.25" customHeight="1"/>
    <row r="62373" ht="17.25" customHeight="1"/>
    <row r="62374" ht="17.25" customHeight="1"/>
    <row r="62375" ht="17.25" customHeight="1"/>
    <row r="62376" ht="17.25" customHeight="1"/>
    <row r="62377" ht="17.25" customHeight="1"/>
    <row r="62378" ht="17.25" customHeight="1"/>
    <row r="62379" ht="17.25" customHeight="1"/>
    <row r="62380" ht="17.25" customHeight="1"/>
    <row r="62381" ht="17.25" customHeight="1"/>
    <row r="62382" ht="17.25" customHeight="1"/>
    <row r="62383" ht="17.25" customHeight="1"/>
    <row r="62384" ht="17.25" customHeight="1"/>
    <row r="62385" ht="17.25" customHeight="1"/>
    <row r="62386" ht="17.25" customHeight="1"/>
    <row r="62387" ht="17.25" customHeight="1"/>
    <row r="62388" ht="17.25" customHeight="1"/>
    <row r="62389" ht="17.25" customHeight="1"/>
    <row r="62390" ht="17.25" customHeight="1"/>
    <row r="62391" ht="17.25" customHeight="1"/>
    <row r="62392" ht="17.25" customHeight="1"/>
    <row r="62393" ht="17.25" customHeight="1"/>
    <row r="62394" ht="17.25" customHeight="1"/>
    <row r="62395" ht="17.25" customHeight="1"/>
    <row r="62396" ht="17.25" customHeight="1"/>
    <row r="62397" ht="17.25" customHeight="1"/>
    <row r="62398" ht="17.25" customHeight="1"/>
    <row r="62399" ht="17.25" customHeight="1"/>
    <row r="62400" ht="17.25" customHeight="1"/>
    <row r="62401" ht="17.25" customHeight="1"/>
    <row r="62402" ht="17.25" customHeight="1"/>
    <row r="62403" ht="17.25" customHeight="1"/>
    <row r="62404" ht="17.25" customHeight="1"/>
    <row r="62405" ht="17.25" customHeight="1"/>
    <row r="62406" ht="17.25" customHeight="1"/>
    <row r="62407" ht="17.25" customHeight="1"/>
    <row r="62408" ht="17.25" customHeight="1"/>
    <row r="62409" ht="17.25" customHeight="1"/>
    <row r="62410" ht="17.25" customHeight="1"/>
    <row r="62411" ht="17.25" customHeight="1"/>
    <row r="62412" ht="17.25" customHeight="1"/>
    <row r="62413" ht="17.25" customHeight="1"/>
    <row r="62414" ht="17.25" customHeight="1"/>
    <row r="62415" ht="17.25" customHeight="1"/>
    <row r="62416" ht="17.25" customHeight="1"/>
    <row r="62417" ht="17.25" customHeight="1"/>
    <row r="62418" ht="17.25" customHeight="1"/>
    <row r="62419" ht="17.25" customHeight="1"/>
    <row r="62420" ht="17.25" customHeight="1"/>
    <row r="62421" ht="17.25" customHeight="1"/>
    <row r="62422" ht="17.25" customHeight="1"/>
    <row r="62423" ht="17.25" customHeight="1"/>
    <row r="62424" ht="17.25" customHeight="1"/>
    <row r="62425" ht="17.25" customHeight="1"/>
    <row r="62426" ht="17.25" customHeight="1"/>
    <row r="62427" ht="17.25" customHeight="1"/>
    <row r="62428" ht="17.25" customHeight="1"/>
    <row r="62429" ht="17.25" customHeight="1"/>
    <row r="62430" ht="17.25" customHeight="1"/>
    <row r="62431" ht="17.25" customHeight="1"/>
    <row r="62432" ht="17.25" customHeight="1"/>
    <row r="62433" ht="17.25" customHeight="1"/>
    <row r="62434" ht="17.25" customHeight="1"/>
    <row r="62435" ht="17.25" customHeight="1"/>
    <row r="62436" ht="17.25" customHeight="1"/>
    <row r="62437" ht="17.25" customHeight="1"/>
    <row r="62438" ht="17.25" customHeight="1"/>
    <row r="62439" ht="17.25" customHeight="1"/>
    <row r="62440" ht="17.25" customHeight="1"/>
    <row r="62441" ht="17.25" customHeight="1"/>
    <row r="62442" ht="17.25" customHeight="1"/>
    <row r="62443" ht="17.25" customHeight="1"/>
    <row r="62444" ht="17.25" customHeight="1"/>
    <row r="62445" ht="17.25" customHeight="1"/>
    <row r="62446" ht="17.25" customHeight="1"/>
    <row r="62447" ht="17.25" customHeight="1"/>
    <row r="62448" ht="17.25" customHeight="1"/>
    <row r="62449" ht="17.25" customHeight="1"/>
    <row r="62450" ht="17.25" customHeight="1"/>
    <row r="62451" ht="17.25" customHeight="1"/>
    <row r="62452" ht="17.25" customHeight="1"/>
    <row r="62453" ht="17.25" customHeight="1"/>
    <row r="62454" ht="17.25" customHeight="1"/>
    <row r="62455" ht="17.25" customHeight="1"/>
    <row r="62456" ht="17.25" customHeight="1"/>
    <row r="62457" ht="17.25" customHeight="1"/>
    <row r="62458" ht="17.25" customHeight="1"/>
    <row r="62459" ht="17.25" customHeight="1"/>
    <row r="62460" ht="17.25" customHeight="1"/>
    <row r="62461" ht="17.25" customHeight="1"/>
    <row r="62462" ht="17.25" customHeight="1"/>
    <row r="62463" ht="17.25" customHeight="1"/>
    <row r="62464" ht="17.25" customHeight="1"/>
    <row r="62465" ht="17.25" customHeight="1"/>
    <row r="62466" ht="17.25" customHeight="1"/>
    <row r="62467" ht="17.25" customHeight="1"/>
    <row r="62468" ht="17.25" customHeight="1"/>
    <row r="62469" ht="17.25" customHeight="1"/>
    <row r="62470" ht="17.25" customHeight="1"/>
    <row r="62471" ht="17.25" customHeight="1"/>
    <row r="62472" ht="17.25" customHeight="1"/>
    <row r="62473" ht="17.25" customHeight="1"/>
    <row r="62474" ht="17.25" customHeight="1"/>
    <row r="62475" ht="17.25" customHeight="1"/>
    <row r="62476" ht="17.25" customHeight="1"/>
    <row r="62477" ht="17.25" customHeight="1"/>
    <row r="62478" ht="17.25" customHeight="1"/>
    <row r="62479" ht="17.25" customHeight="1"/>
    <row r="62480" ht="17.25" customHeight="1"/>
    <row r="62481" ht="17.25" customHeight="1"/>
    <row r="62482" ht="17.25" customHeight="1"/>
    <row r="62483" ht="17.25" customHeight="1"/>
    <row r="62484" ht="17.25" customHeight="1"/>
    <row r="62485" ht="17.25" customHeight="1"/>
    <row r="62486" ht="17.25" customHeight="1"/>
    <row r="62487" ht="17.25" customHeight="1"/>
    <row r="62488" ht="17.25" customHeight="1"/>
    <row r="62489" ht="17.25" customHeight="1"/>
    <row r="62490" ht="17.25" customHeight="1"/>
    <row r="62491" ht="17.25" customHeight="1"/>
    <row r="62492" ht="17.25" customHeight="1"/>
    <row r="62493" ht="17.25" customHeight="1"/>
    <row r="62494" ht="17.25" customHeight="1"/>
    <row r="62495" ht="17.25" customHeight="1"/>
    <row r="62496" ht="17.25" customHeight="1"/>
    <row r="62497" ht="17.25" customHeight="1"/>
    <row r="62498" ht="17.25" customHeight="1"/>
    <row r="62499" ht="17.25" customHeight="1"/>
    <row r="62500" ht="17.25" customHeight="1"/>
    <row r="62501" ht="17.25" customHeight="1"/>
    <row r="62502" ht="17.25" customHeight="1"/>
    <row r="62503" ht="17.25" customHeight="1"/>
    <row r="62504" ht="17.25" customHeight="1"/>
    <row r="62505" ht="17.25" customHeight="1"/>
    <row r="62506" ht="17.25" customHeight="1"/>
    <row r="62507" ht="17.25" customHeight="1"/>
    <row r="62508" ht="17.25" customHeight="1"/>
    <row r="62509" ht="17.25" customHeight="1"/>
    <row r="62510" ht="17.25" customHeight="1"/>
    <row r="62511" ht="17.25" customHeight="1"/>
    <row r="62512" ht="17.25" customHeight="1"/>
    <row r="62513" ht="17.25" customHeight="1"/>
    <row r="62514" ht="17.25" customHeight="1"/>
    <row r="62515" ht="17.25" customHeight="1"/>
    <row r="62516" ht="17.25" customHeight="1"/>
    <row r="62517" ht="17.25" customHeight="1"/>
    <row r="62518" ht="17.25" customHeight="1"/>
    <row r="62519" ht="17.25" customHeight="1"/>
    <row r="62520" ht="17.25" customHeight="1"/>
    <row r="62521" ht="17.25" customHeight="1"/>
    <row r="62522" ht="17.25" customHeight="1"/>
    <row r="62523" ht="17.25" customHeight="1"/>
    <row r="62524" ht="17.25" customHeight="1"/>
    <row r="62525" ht="17.25" customHeight="1"/>
    <row r="62526" ht="17.25" customHeight="1"/>
    <row r="62527" ht="17.25" customHeight="1"/>
    <row r="62528" ht="17.25" customHeight="1"/>
    <row r="62529" ht="17.25" customHeight="1"/>
    <row r="62530" ht="17.25" customHeight="1"/>
    <row r="62531" ht="17.25" customHeight="1"/>
    <row r="62532" ht="17.25" customHeight="1"/>
    <row r="62533" ht="17.25" customHeight="1"/>
    <row r="62534" ht="17.25" customHeight="1"/>
    <row r="62535" ht="17.25" customHeight="1"/>
    <row r="62536" ht="17.25" customHeight="1"/>
    <row r="62537" ht="17.25" customHeight="1"/>
    <row r="62538" ht="17.25" customHeight="1"/>
    <row r="62539" ht="17.25" customHeight="1"/>
    <row r="62540" ht="17.25" customHeight="1"/>
    <row r="62541" ht="17.25" customHeight="1"/>
    <row r="62542" ht="17.25" customHeight="1"/>
    <row r="62543" ht="17.25" customHeight="1"/>
    <row r="62544" ht="17.25" customHeight="1"/>
    <row r="62545" ht="17.25" customHeight="1"/>
    <row r="62546" ht="17.25" customHeight="1"/>
    <row r="62547" ht="17.25" customHeight="1"/>
    <row r="62548" ht="17.25" customHeight="1"/>
    <row r="62549" ht="17.25" customHeight="1"/>
    <row r="62550" ht="17.25" customHeight="1"/>
    <row r="62551" ht="17.25" customHeight="1"/>
    <row r="62552" ht="17.25" customHeight="1"/>
    <row r="62553" ht="17.25" customHeight="1"/>
    <row r="62554" ht="17.25" customHeight="1"/>
    <row r="62555" ht="17.25" customHeight="1"/>
    <row r="62556" ht="17.25" customHeight="1"/>
    <row r="62557" ht="17.25" customHeight="1"/>
    <row r="62558" ht="17.25" customHeight="1"/>
    <row r="62559" ht="17.25" customHeight="1"/>
    <row r="62560" ht="17.25" customHeight="1"/>
    <row r="62561" ht="17.25" customHeight="1"/>
    <row r="62562" ht="17.25" customHeight="1"/>
    <row r="62563" ht="17.25" customHeight="1"/>
    <row r="62564" ht="17.25" customHeight="1"/>
    <row r="62565" ht="17.25" customHeight="1"/>
    <row r="62566" ht="17.25" customHeight="1"/>
    <row r="62567" ht="17.25" customHeight="1"/>
    <row r="62568" ht="17.25" customHeight="1"/>
    <row r="62569" ht="17.25" customHeight="1"/>
    <row r="62570" ht="17.25" customHeight="1"/>
    <row r="62571" ht="17.25" customHeight="1"/>
    <row r="62572" ht="17.25" customHeight="1"/>
    <row r="62573" ht="17.25" customHeight="1"/>
    <row r="62574" ht="17.25" customHeight="1"/>
    <row r="62575" ht="17.25" customHeight="1"/>
    <row r="62576" ht="17.25" customHeight="1"/>
    <row r="62577" ht="17.25" customHeight="1"/>
    <row r="62578" ht="17.25" customHeight="1"/>
    <row r="62579" ht="17.25" customHeight="1"/>
    <row r="62580" ht="17.25" customHeight="1"/>
    <row r="62581" ht="17.25" customHeight="1"/>
    <row r="62582" ht="17.25" customHeight="1"/>
    <row r="62583" ht="17.25" customHeight="1"/>
    <row r="62584" ht="17.25" customHeight="1"/>
    <row r="62585" ht="17.25" customHeight="1"/>
    <row r="62586" ht="17.25" customHeight="1"/>
    <row r="62587" ht="17.25" customHeight="1"/>
    <row r="62588" ht="17.25" customHeight="1"/>
    <row r="62589" ht="17.25" customHeight="1"/>
    <row r="62590" ht="17.25" customHeight="1"/>
    <row r="62591" ht="17.25" customHeight="1"/>
    <row r="62592" ht="17.25" customHeight="1"/>
    <row r="62593" ht="17.25" customHeight="1"/>
    <row r="62594" ht="17.25" customHeight="1"/>
    <row r="62595" ht="17.25" customHeight="1"/>
    <row r="62596" ht="17.25" customHeight="1"/>
    <row r="62597" ht="17.25" customHeight="1"/>
    <row r="62598" ht="17.25" customHeight="1"/>
    <row r="62599" ht="17.25" customHeight="1"/>
    <row r="62600" ht="17.25" customHeight="1"/>
    <row r="62601" ht="17.25" customHeight="1"/>
    <row r="62602" ht="17.25" customHeight="1"/>
    <row r="62603" ht="17.25" customHeight="1"/>
    <row r="62604" ht="17.25" customHeight="1"/>
    <row r="62605" ht="17.25" customHeight="1"/>
    <row r="62606" ht="17.25" customHeight="1"/>
    <row r="62607" ht="17.25" customHeight="1"/>
    <row r="62608" ht="17.25" customHeight="1"/>
    <row r="62609" ht="17.25" customHeight="1"/>
    <row r="62610" ht="17.25" customHeight="1"/>
    <row r="62611" ht="17.25" customHeight="1"/>
    <row r="62612" ht="17.25" customHeight="1"/>
    <row r="62613" ht="17.25" customHeight="1"/>
    <row r="62614" ht="17.25" customHeight="1"/>
    <row r="62615" ht="17.25" customHeight="1"/>
    <row r="62616" ht="17.25" customHeight="1"/>
    <row r="62617" ht="17.25" customHeight="1"/>
    <row r="62618" ht="17.25" customHeight="1"/>
    <row r="62619" ht="17.25" customHeight="1"/>
    <row r="62620" ht="17.25" customHeight="1"/>
    <row r="62621" ht="17.25" customHeight="1"/>
    <row r="62622" ht="17.25" customHeight="1"/>
    <row r="62623" ht="17.25" customHeight="1"/>
    <row r="62624" ht="17.25" customHeight="1"/>
    <row r="62625" ht="17.25" customHeight="1"/>
    <row r="62626" ht="17.25" customHeight="1"/>
    <row r="62627" ht="17.25" customHeight="1"/>
    <row r="62628" ht="17.25" customHeight="1"/>
    <row r="62629" ht="17.25" customHeight="1"/>
    <row r="62630" ht="17.25" customHeight="1"/>
    <row r="62631" ht="17.25" customHeight="1"/>
    <row r="62632" ht="17.25" customHeight="1"/>
    <row r="62633" ht="17.25" customHeight="1"/>
    <row r="62634" ht="17.25" customHeight="1"/>
    <row r="62635" ht="17.25" customHeight="1"/>
    <row r="62636" ht="17.25" customHeight="1"/>
    <row r="62637" ht="17.25" customHeight="1"/>
    <row r="62638" ht="17.25" customHeight="1"/>
    <row r="62639" ht="17.25" customHeight="1"/>
    <row r="62640" ht="17.25" customHeight="1"/>
    <row r="62641" ht="17.25" customHeight="1"/>
    <row r="62642" ht="17.25" customHeight="1"/>
    <row r="62643" ht="17.25" customHeight="1"/>
    <row r="62644" ht="17.25" customHeight="1"/>
    <row r="62645" ht="17.25" customHeight="1"/>
    <row r="62646" ht="17.25" customHeight="1"/>
    <row r="62647" ht="17.25" customHeight="1"/>
    <row r="62648" ht="17.25" customHeight="1"/>
    <row r="62649" ht="17.25" customHeight="1"/>
    <row r="62650" ht="17.25" customHeight="1"/>
    <row r="62651" ht="17.25" customHeight="1"/>
    <row r="62652" ht="17.25" customHeight="1"/>
    <row r="62653" ht="17.25" customHeight="1"/>
    <row r="62654" ht="17.25" customHeight="1"/>
    <row r="62655" ht="17.25" customHeight="1"/>
    <row r="62656" ht="17.25" customHeight="1"/>
    <row r="62657" ht="17.25" customHeight="1"/>
    <row r="62658" ht="17.25" customHeight="1"/>
    <row r="62659" ht="17.25" customHeight="1"/>
    <row r="62660" ht="17.25" customHeight="1"/>
    <row r="62661" ht="17.25" customHeight="1"/>
    <row r="62662" ht="17.25" customHeight="1"/>
    <row r="62663" ht="17.25" customHeight="1"/>
    <row r="62664" ht="17.25" customHeight="1"/>
    <row r="62665" ht="17.25" customHeight="1"/>
    <row r="62666" ht="17.25" customHeight="1"/>
    <row r="62667" ht="17.25" customHeight="1"/>
    <row r="62668" ht="17.25" customHeight="1"/>
    <row r="62669" ht="17.25" customHeight="1"/>
    <row r="62670" ht="17.25" customHeight="1"/>
    <row r="62671" ht="17.25" customHeight="1"/>
    <row r="62672" ht="17.25" customHeight="1"/>
    <row r="62673" ht="17.25" customHeight="1"/>
    <row r="62674" ht="17.25" customHeight="1"/>
    <row r="62675" ht="17.25" customHeight="1"/>
    <row r="62676" ht="17.25" customHeight="1"/>
    <row r="62677" ht="17.25" customHeight="1"/>
    <row r="62678" ht="17.25" customHeight="1"/>
    <row r="62679" ht="17.25" customHeight="1"/>
    <row r="62680" ht="17.25" customHeight="1"/>
    <row r="62681" ht="17.25" customHeight="1"/>
    <row r="62682" ht="17.25" customHeight="1"/>
    <row r="62683" ht="17.25" customHeight="1"/>
    <row r="62684" ht="17.25" customHeight="1"/>
    <row r="62685" ht="17.25" customHeight="1"/>
    <row r="62686" ht="17.25" customHeight="1"/>
    <row r="62687" ht="17.25" customHeight="1"/>
    <row r="62688" ht="17.25" customHeight="1"/>
    <row r="62689" ht="17.25" customHeight="1"/>
    <row r="62690" ht="17.25" customHeight="1"/>
    <row r="62691" ht="17.25" customHeight="1"/>
    <row r="62692" ht="17.25" customHeight="1"/>
    <row r="62693" ht="17.25" customHeight="1"/>
    <row r="62694" ht="17.25" customHeight="1"/>
    <row r="62695" ht="17.25" customHeight="1"/>
    <row r="62696" ht="17.25" customHeight="1"/>
    <row r="62697" ht="17.25" customHeight="1"/>
    <row r="62698" ht="17.25" customHeight="1"/>
    <row r="62699" ht="17.25" customHeight="1"/>
    <row r="62700" ht="17.25" customHeight="1"/>
    <row r="62701" ht="17.25" customHeight="1"/>
    <row r="62702" ht="17.25" customHeight="1"/>
    <row r="62703" ht="17.25" customHeight="1"/>
    <row r="62704" ht="17.25" customHeight="1"/>
    <row r="62705" ht="17.25" customHeight="1"/>
    <row r="62706" ht="17.25" customHeight="1"/>
    <row r="62707" ht="17.25" customHeight="1"/>
    <row r="62708" ht="17.25" customHeight="1"/>
    <row r="62709" ht="17.25" customHeight="1"/>
    <row r="62710" ht="17.25" customHeight="1"/>
    <row r="62711" ht="17.25" customHeight="1"/>
    <row r="62712" ht="17.25" customHeight="1"/>
    <row r="62713" ht="17.25" customHeight="1"/>
    <row r="62714" ht="17.25" customHeight="1"/>
    <row r="62715" ht="17.25" customHeight="1"/>
    <row r="62716" ht="17.25" customHeight="1"/>
    <row r="62717" ht="17.25" customHeight="1"/>
    <row r="62718" ht="17.25" customHeight="1"/>
    <row r="62719" ht="17.25" customHeight="1"/>
    <row r="62720" ht="17.25" customHeight="1"/>
    <row r="62721" ht="17.25" customHeight="1"/>
    <row r="62722" ht="17.25" customHeight="1"/>
    <row r="62723" ht="17.25" customHeight="1"/>
    <row r="62724" ht="17.25" customHeight="1"/>
    <row r="62725" ht="17.25" customHeight="1"/>
    <row r="62726" ht="17.25" customHeight="1"/>
    <row r="62727" ht="17.25" customHeight="1"/>
    <row r="62728" ht="17.25" customHeight="1"/>
    <row r="62729" ht="17.25" customHeight="1"/>
    <row r="62730" ht="17.25" customHeight="1"/>
    <row r="62731" ht="17.25" customHeight="1"/>
    <row r="62732" ht="17.25" customHeight="1"/>
    <row r="62733" ht="17.25" customHeight="1"/>
    <row r="62734" ht="17.25" customHeight="1"/>
    <row r="62735" ht="17.25" customHeight="1"/>
    <row r="62736" ht="17.25" customHeight="1"/>
    <row r="62737" ht="17.25" customHeight="1"/>
    <row r="62738" ht="17.25" customHeight="1"/>
    <row r="62739" ht="17.25" customHeight="1"/>
    <row r="62740" ht="17.25" customHeight="1"/>
    <row r="62741" ht="17.25" customHeight="1"/>
    <row r="62742" ht="17.25" customHeight="1"/>
    <row r="62743" ht="17.25" customHeight="1"/>
    <row r="62744" ht="17.25" customHeight="1"/>
    <row r="62745" ht="17.25" customHeight="1"/>
    <row r="62746" ht="17.25" customHeight="1"/>
    <row r="62747" ht="17.25" customHeight="1"/>
    <row r="62748" ht="17.25" customHeight="1"/>
    <row r="62749" ht="17.25" customHeight="1"/>
    <row r="62750" ht="17.25" customHeight="1"/>
    <row r="62751" ht="17.25" customHeight="1"/>
    <row r="62752" ht="17.25" customHeight="1"/>
    <row r="62753" ht="17.25" customHeight="1"/>
    <row r="62754" ht="17.25" customHeight="1"/>
    <row r="62755" ht="17.25" customHeight="1"/>
    <row r="62756" ht="17.25" customHeight="1"/>
    <row r="62757" ht="17.25" customHeight="1"/>
    <row r="62758" ht="17.25" customHeight="1"/>
    <row r="62759" ht="17.25" customHeight="1"/>
    <row r="62760" ht="17.25" customHeight="1"/>
    <row r="62761" ht="17.25" customHeight="1"/>
    <row r="62762" ht="17.25" customHeight="1"/>
    <row r="62763" ht="17.25" customHeight="1"/>
    <row r="62764" ht="17.25" customHeight="1"/>
    <row r="62765" ht="17.25" customHeight="1"/>
    <row r="62766" ht="17.25" customHeight="1"/>
    <row r="62767" ht="17.25" customHeight="1"/>
    <row r="62768" ht="17.25" customHeight="1"/>
    <row r="62769" ht="17.25" customHeight="1"/>
    <row r="62770" ht="17.25" customHeight="1"/>
    <row r="62771" ht="17.25" customHeight="1"/>
    <row r="62772" ht="17.25" customHeight="1"/>
    <row r="62773" ht="17.25" customHeight="1"/>
    <row r="62774" ht="17.25" customHeight="1"/>
    <row r="62775" ht="17.25" customHeight="1"/>
    <row r="62776" ht="17.25" customHeight="1"/>
    <row r="62777" ht="17.25" customHeight="1"/>
    <row r="62778" ht="17.25" customHeight="1"/>
    <row r="62779" ht="17.25" customHeight="1"/>
    <row r="62780" ht="17.25" customHeight="1"/>
    <row r="62781" ht="17.25" customHeight="1"/>
    <row r="62782" ht="17.25" customHeight="1"/>
    <row r="62783" ht="17.25" customHeight="1"/>
    <row r="62784" ht="17.25" customHeight="1"/>
    <row r="62785" ht="17.25" customHeight="1"/>
    <row r="62786" ht="17.25" customHeight="1"/>
    <row r="62787" ht="17.25" customHeight="1"/>
    <row r="62788" ht="17.25" customHeight="1"/>
    <row r="62789" ht="17.25" customHeight="1"/>
    <row r="62790" ht="17.25" customHeight="1"/>
    <row r="62791" ht="17.25" customHeight="1"/>
    <row r="62792" ht="17.25" customHeight="1"/>
    <row r="62793" ht="17.25" customHeight="1"/>
    <row r="62794" ht="17.25" customHeight="1"/>
    <row r="62795" ht="17.25" customHeight="1"/>
    <row r="62796" ht="17.25" customHeight="1"/>
    <row r="62797" ht="17.25" customHeight="1"/>
    <row r="62798" ht="17.25" customHeight="1"/>
    <row r="62799" ht="17.25" customHeight="1"/>
    <row r="62800" ht="17.25" customHeight="1"/>
    <row r="62801" ht="17.25" customHeight="1"/>
    <row r="62802" ht="17.25" customHeight="1"/>
    <row r="62803" ht="17.25" customHeight="1"/>
    <row r="62804" ht="17.25" customHeight="1"/>
    <row r="62805" ht="17.25" customHeight="1"/>
    <row r="62806" ht="17.25" customHeight="1"/>
    <row r="62807" ht="17.25" customHeight="1"/>
    <row r="62808" ht="17.25" customHeight="1"/>
    <row r="62809" ht="17.25" customHeight="1"/>
    <row r="62810" ht="17.25" customHeight="1"/>
    <row r="62811" ht="17.25" customHeight="1"/>
    <row r="62812" ht="17.25" customHeight="1"/>
    <row r="62813" ht="17.25" customHeight="1"/>
    <row r="62814" ht="17.25" customHeight="1"/>
    <row r="62815" ht="17.25" customHeight="1"/>
    <row r="62816" ht="17.25" customHeight="1"/>
    <row r="62817" ht="17.25" customHeight="1"/>
    <row r="62818" ht="17.25" customHeight="1"/>
    <row r="62819" ht="17.25" customHeight="1"/>
    <row r="62820" ht="17.25" customHeight="1"/>
    <row r="62821" ht="17.25" customHeight="1"/>
    <row r="62822" ht="17.25" customHeight="1"/>
    <row r="62823" ht="17.25" customHeight="1"/>
    <row r="62824" ht="17.25" customHeight="1"/>
    <row r="62825" ht="17.25" customHeight="1"/>
    <row r="62826" ht="17.25" customHeight="1"/>
    <row r="62827" ht="17.25" customHeight="1"/>
    <row r="62828" ht="17.25" customHeight="1"/>
    <row r="62829" ht="17.25" customHeight="1"/>
    <row r="62830" ht="17.25" customHeight="1"/>
    <row r="62831" ht="17.25" customHeight="1"/>
    <row r="62832" ht="17.25" customHeight="1"/>
    <row r="62833" ht="17.25" customHeight="1"/>
    <row r="62834" ht="17.25" customHeight="1"/>
    <row r="62835" ht="17.25" customHeight="1"/>
    <row r="62836" ht="17.25" customHeight="1"/>
    <row r="62837" ht="17.25" customHeight="1"/>
    <row r="62838" ht="17.25" customHeight="1"/>
    <row r="62839" ht="17.25" customHeight="1"/>
    <row r="62840" ht="17.25" customHeight="1"/>
    <row r="62841" ht="17.25" customHeight="1"/>
    <row r="62842" ht="17.25" customHeight="1"/>
    <row r="62843" ht="17.25" customHeight="1"/>
    <row r="62844" ht="17.25" customHeight="1"/>
    <row r="62845" ht="17.25" customHeight="1"/>
    <row r="62846" ht="17.25" customHeight="1"/>
    <row r="62847" ht="17.25" customHeight="1"/>
    <row r="62848" ht="17.25" customHeight="1"/>
    <row r="62849" ht="17.25" customHeight="1"/>
    <row r="62850" ht="17.25" customHeight="1"/>
    <row r="62851" ht="17.25" customHeight="1"/>
    <row r="62852" ht="17.25" customHeight="1"/>
    <row r="62853" ht="17.25" customHeight="1"/>
    <row r="62854" ht="17.25" customHeight="1"/>
    <row r="62855" ht="17.25" customHeight="1"/>
    <row r="62856" ht="17.25" customHeight="1"/>
    <row r="62857" ht="17.25" customHeight="1"/>
    <row r="62858" ht="17.25" customHeight="1"/>
    <row r="62859" ht="17.25" customHeight="1"/>
    <row r="62860" ht="17.25" customHeight="1"/>
    <row r="62861" ht="17.25" customHeight="1"/>
    <row r="62862" ht="17.25" customHeight="1"/>
    <row r="62863" ht="17.25" customHeight="1"/>
    <row r="62864" ht="17.25" customHeight="1"/>
    <row r="62865" ht="17.25" customHeight="1"/>
    <row r="62866" ht="17.25" customHeight="1"/>
    <row r="62867" ht="17.25" customHeight="1"/>
    <row r="62868" ht="17.25" customHeight="1"/>
    <row r="62869" ht="17.25" customHeight="1"/>
    <row r="62870" ht="17.25" customHeight="1"/>
    <row r="62871" ht="17.25" customHeight="1"/>
    <row r="62872" ht="17.25" customHeight="1"/>
    <row r="62873" ht="17.25" customHeight="1"/>
    <row r="62874" ht="17.25" customHeight="1"/>
    <row r="62875" ht="17.25" customHeight="1"/>
    <row r="62876" ht="17.25" customHeight="1"/>
    <row r="62877" ht="17.25" customHeight="1"/>
    <row r="62878" ht="17.25" customHeight="1"/>
    <row r="62879" ht="17.25" customHeight="1"/>
    <row r="62880" ht="17.25" customHeight="1"/>
    <row r="62881" ht="17.25" customHeight="1"/>
    <row r="62882" ht="17.25" customHeight="1"/>
    <row r="62883" ht="17.25" customHeight="1"/>
    <row r="62884" ht="17.25" customHeight="1"/>
    <row r="62885" ht="17.25" customHeight="1"/>
    <row r="62886" ht="17.25" customHeight="1"/>
    <row r="62887" ht="17.25" customHeight="1"/>
    <row r="62888" ht="17.25" customHeight="1"/>
    <row r="62889" ht="17.25" customHeight="1"/>
    <row r="62890" ht="17.25" customHeight="1"/>
    <row r="62891" ht="17.25" customHeight="1"/>
    <row r="62892" ht="17.25" customHeight="1"/>
    <row r="62893" ht="17.25" customHeight="1"/>
    <row r="62894" ht="17.25" customHeight="1"/>
    <row r="62895" ht="17.25" customHeight="1"/>
    <row r="62896" ht="17.25" customHeight="1"/>
    <row r="62897" ht="17.25" customHeight="1"/>
    <row r="62898" ht="17.25" customHeight="1"/>
    <row r="62899" ht="17.25" customHeight="1"/>
    <row r="62900" ht="17.25" customHeight="1"/>
    <row r="62901" ht="17.25" customHeight="1"/>
    <row r="62902" ht="17.25" customHeight="1"/>
    <row r="62903" ht="17.25" customHeight="1"/>
    <row r="62904" ht="17.25" customHeight="1"/>
    <row r="62905" ht="17.25" customHeight="1"/>
    <row r="62906" ht="17.25" customHeight="1"/>
    <row r="62907" ht="17.25" customHeight="1"/>
    <row r="62908" ht="17.25" customHeight="1"/>
    <row r="62909" ht="17.25" customHeight="1"/>
    <row r="62910" ht="17.25" customHeight="1"/>
    <row r="62911" ht="17.25" customHeight="1"/>
    <row r="62912" ht="17.25" customHeight="1"/>
    <row r="62913" ht="17.25" customHeight="1"/>
    <row r="62914" ht="17.25" customHeight="1"/>
    <row r="62915" ht="17.25" customHeight="1"/>
    <row r="62916" ht="17.25" customHeight="1"/>
    <row r="62917" ht="17.25" customHeight="1"/>
    <row r="62918" ht="17.25" customHeight="1"/>
    <row r="62919" ht="17.25" customHeight="1"/>
    <row r="62920" ht="17.25" customHeight="1"/>
    <row r="62921" ht="17.25" customHeight="1"/>
    <row r="62922" ht="17.25" customHeight="1"/>
    <row r="62923" ht="17.25" customHeight="1"/>
    <row r="62924" ht="17.25" customHeight="1"/>
    <row r="62925" ht="17.25" customHeight="1"/>
    <row r="62926" ht="17.25" customHeight="1"/>
    <row r="62927" ht="17.25" customHeight="1"/>
    <row r="62928" ht="17.25" customHeight="1"/>
    <row r="62929" ht="17.25" customHeight="1"/>
    <row r="62930" ht="17.25" customHeight="1"/>
    <row r="62931" ht="17.25" customHeight="1"/>
    <row r="62932" ht="17.25" customHeight="1"/>
    <row r="62933" ht="17.25" customHeight="1"/>
    <row r="62934" ht="17.25" customHeight="1"/>
    <row r="62935" ht="17.25" customHeight="1"/>
    <row r="62936" ht="17.25" customHeight="1"/>
    <row r="62937" ht="17.25" customHeight="1"/>
    <row r="62938" ht="17.25" customHeight="1"/>
    <row r="62939" ht="17.25" customHeight="1"/>
    <row r="62940" ht="17.25" customHeight="1"/>
    <row r="62941" ht="17.25" customHeight="1"/>
    <row r="62942" ht="17.25" customHeight="1"/>
    <row r="62943" ht="17.25" customHeight="1"/>
    <row r="62944" ht="17.25" customHeight="1"/>
    <row r="62945" ht="17.25" customHeight="1"/>
    <row r="62946" ht="17.25" customHeight="1"/>
    <row r="62947" ht="17.25" customHeight="1"/>
    <row r="62948" ht="17.25" customHeight="1"/>
    <row r="62949" ht="17.25" customHeight="1"/>
    <row r="62950" ht="17.25" customHeight="1"/>
    <row r="62951" ht="17.25" customHeight="1"/>
    <row r="62952" ht="17.25" customHeight="1"/>
    <row r="62953" ht="17.25" customHeight="1"/>
    <row r="62954" ht="17.25" customHeight="1"/>
    <row r="62955" ht="17.25" customHeight="1"/>
    <row r="62956" ht="17.25" customHeight="1"/>
    <row r="62957" ht="17.25" customHeight="1"/>
    <row r="62958" ht="17.25" customHeight="1"/>
    <row r="62959" ht="17.25" customHeight="1"/>
    <row r="62960" ht="17.25" customHeight="1"/>
    <row r="62961" ht="17.25" customHeight="1"/>
    <row r="62962" ht="17.25" customHeight="1"/>
    <row r="62963" ht="17.25" customHeight="1"/>
    <row r="62964" ht="17.25" customHeight="1"/>
    <row r="62965" ht="17.25" customHeight="1"/>
    <row r="62966" ht="17.25" customHeight="1"/>
    <row r="62967" ht="17.25" customHeight="1"/>
    <row r="62968" ht="17.25" customHeight="1"/>
    <row r="62969" ht="17.25" customHeight="1"/>
    <row r="62970" ht="17.25" customHeight="1"/>
    <row r="62971" ht="17.25" customHeight="1"/>
    <row r="62972" ht="17.25" customHeight="1"/>
    <row r="62973" ht="17.25" customHeight="1"/>
    <row r="62974" ht="17.25" customHeight="1"/>
    <row r="62975" ht="17.25" customHeight="1"/>
    <row r="62976" ht="17.25" customHeight="1"/>
    <row r="62977" ht="17.25" customHeight="1"/>
    <row r="62978" ht="17.25" customHeight="1"/>
    <row r="62979" ht="17.25" customHeight="1"/>
    <row r="62980" ht="17.25" customHeight="1"/>
    <row r="62981" ht="17.25" customHeight="1"/>
    <row r="62982" ht="17.25" customHeight="1"/>
    <row r="62983" ht="17.25" customHeight="1"/>
    <row r="62984" ht="17.25" customHeight="1"/>
    <row r="62985" ht="17.25" customHeight="1"/>
    <row r="62986" ht="17.25" customHeight="1"/>
    <row r="62987" ht="17.25" customHeight="1"/>
    <row r="62988" ht="17.25" customHeight="1"/>
    <row r="62989" ht="17.25" customHeight="1"/>
    <row r="62990" ht="17.25" customHeight="1"/>
    <row r="62991" ht="17.25" customHeight="1"/>
    <row r="62992" ht="17.25" customHeight="1"/>
    <row r="62993" ht="17.25" customHeight="1"/>
    <row r="62994" ht="17.25" customHeight="1"/>
    <row r="62995" ht="17.25" customHeight="1"/>
    <row r="62996" ht="17.25" customHeight="1"/>
    <row r="62997" ht="17.25" customHeight="1"/>
    <row r="62998" ht="17.25" customHeight="1"/>
    <row r="62999" ht="17.25" customHeight="1"/>
    <row r="63000" ht="17.25" customHeight="1"/>
    <row r="63001" ht="17.25" customHeight="1"/>
    <row r="63002" ht="17.25" customHeight="1"/>
    <row r="63003" ht="17.25" customHeight="1"/>
    <row r="63004" ht="17.25" customHeight="1"/>
    <row r="63005" ht="17.25" customHeight="1"/>
    <row r="63006" ht="17.25" customHeight="1"/>
    <row r="63007" ht="17.25" customHeight="1"/>
    <row r="63008" ht="17.25" customHeight="1"/>
    <row r="63009" ht="17.25" customHeight="1"/>
    <row r="63010" ht="17.25" customHeight="1"/>
    <row r="63011" ht="17.25" customHeight="1"/>
    <row r="63012" ht="17.25" customHeight="1"/>
    <row r="63013" ht="17.25" customHeight="1"/>
    <row r="63014" ht="17.25" customHeight="1"/>
    <row r="63015" ht="17.25" customHeight="1"/>
    <row r="63016" ht="17.25" customHeight="1"/>
    <row r="63017" ht="17.25" customHeight="1"/>
    <row r="63018" ht="17.25" customHeight="1"/>
    <row r="63019" ht="17.25" customHeight="1"/>
    <row r="63020" ht="17.25" customHeight="1"/>
    <row r="63021" ht="17.25" customHeight="1"/>
    <row r="63022" ht="17.25" customHeight="1"/>
    <row r="63023" ht="17.25" customHeight="1"/>
    <row r="63024" ht="17.25" customHeight="1"/>
    <row r="63025" ht="17.25" customHeight="1"/>
    <row r="63026" ht="17.25" customHeight="1"/>
    <row r="63027" ht="17.25" customHeight="1"/>
    <row r="63028" ht="17.25" customHeight="1"/>
    <row r="63029" ht="17.25" customHeight="1"/>
    <row r="63030" ht="17.25" customHeight="1"/>
    <row r="63031" ht="17.25" customHeight="1"/>
    <row r="63032" ht="17.25" customHeight="1"/>
    <row r="63033" ht="17.25" customHeight="1"/>
    <row r="63034" ht="17.25" customHeight="1"/>
    <row r="63035" ht="17.25" customHeight="1"/>
    <row r="63036" ht="17.25" customHeight="1"/>
    <row r="63037" ht="17.25" customHeight="1"/>
    <row r="63038" ht="17.25" customHeight="1"/>
    <row r="63039" ht="17.25" customHeight="1"/>
    <row r="63040" ht="17.25" customHeight="1"/>
    <row r="63041" ht="17.25" customHeight="1"/>
    <row r="63042" ht="17.25" customHeight="1"/>
    <row r="63043" ht="17.25" customHeight="1"/>
    <row r="63044" ht="17.25" customHeight="1"/>
    <row r="63045" ht="17.25" customHeight="1"/>
    <row r="63046" ht="17.25" customHeight="1"/>
    <row r="63047" ht="17.25" customHeight="1"/>
    <row r="63048" ht="17.25" customHeight="1"/>
    <row r="63049" ht="17.25" customHeight="1"/>
    <row r="63050" ht="17.25" customHeight="1"/>
    <row r="63051" ht="17.25" customHeight="1"/>
    <row r="63052" ht="17.25" customHeight="1"/>
    <row r="63053" ht="17.25" customHeight="1"/>
    <row r="63054" ht="17.25" customHeight="1"/>
    <row r="63055" ht="17.25" customHeight="1"/>
    <row r="63056" ht="17.25" customHeight="1"/>
    <row r="63057" ht="17.25" customHeight="1"/>
    <row r="63058" ht="17.25" customHeight="1"/>
    <row r="63059" ht="17.25" customHeight="1"/>
    <row r="63060" ht="17.25" customHeight="1"/>
    <row r="63061" ht="17.25" customHeight="1"/>
    <row r="63062" ht="17.25" customHeight="1"/>
    <row r="63063" ht="17.25" customHeight="1"/>
    <row r="63064" ht="17.25" customHeight="1"/>
    <row r="63065" ht="17.25" customHeight="1"/>
    <row r="63066" ht="17.25" customHeight="1"/>
    <row r="63067" ht="17.25" customHeight="1"/>
    <row r="63068" ht="17.25" customHeight="1"/>
    <row r="63069" ht="17.25" customHeight="1"/>
    <row r="63070" ht="17.25" customHeight="1"/>
    <row r="63071" ht="17.25" customHeight="1"/>
    <row r="63072" ht="17.25" customHeight="1"/>
    <row r="63073" ht="17.25" customHeight="1"/>
    <row r="63074" ht="17.25" customHeight="1"/>
    <row r="63075" ht="17.25" customHeight="1"/>
    <row r="63076" ht="17.25" customHeight="1"/>
    <row r="63077" ht="17.25" customHeight="1"/>
    <row r="63078" ht="17.25" customHeight="1"/>
    <row r="63079" ht="17.25" customHeight="1"/>
    <row r="63080" ht="17.25" customHeight="1"/>
    <row r="63081" ht="17.25" customHeight="1"/>
    <row r="63082" ht="17.25" customHeight="1"/>
    <row r="63083" ht="17.25" customHeight="1"/>
    <row r="63084" ht="17.25" customHeight="1"/>
    <row r="63085" ht="17.25" customHeight="1"/>
    <row r="63086" ht="17.25" customHeight="1"/>
    <row r="63087" ht="17.25" customHeight="1"/>
    <row r="63088" ht="17.25" customHeight="1"/>
    <row r="63089" ht="17.25" customHeight="1"/>
    <row r="63090" ht="17.25" customHeight="1"/>
    <row r="63091" ht="17.25" customHeight="1"/>
    <row r="63092" ht="17.25" customHeight="1"/>
    <row r="63093" ht="17.25" customHeight="1"/>
    <row r="63094" ht="17.25" customHeight="1"/>
    <row r="63095" ht="17.25" customHeight="1"/>
    <row r="63096" ht="17.25" customHeight="1"/>
    <row r="63097" ht="17.25" customHeight="1"/>
    <row r="63098" ht="17.25" customHeight="1"/>
    <row r="63099" ht="17.25" customHeight="1"/>
    <row r="63100" ht="17.25" customHeight="1"/>
    <row r="63101" ht="17.25" customHeight="1"/>
    <row r="63102" ht="17.25" customHeight="1"/>
    <row r="63103" ht="17.25" customHeight="1"/>
    <row r="63104" ht="17.25" customHeight="1"/>
    <row r="63105" ht="17.25" customHeight="1"/>
    <row r="63106" ht="17.25" customHeight="1"/>
    <row r="63107" ht="17.25" customHeight="1"/>
    <row r="63108" ht="17.25" customHeight="1"/>
    <row r="63109" ht="17.25" customHeight="1"/>
    <row r="63110" ht="17.25" customHeight="1"/>
    <row r="63111" ht="17.25" customHeight="1"/>
    <row r="63112" ht="17.25" customHeight="1"/>
    <row r="63113" ht="17.25" customHeight="1"/>
    <row r="63114" ht="17.25" customHeight="1"/>
    <row r="63115" ht="17.25" customHeight="1"/>
    <row r="63116" ht="17.25" customHeight="1"/>
    <row r="63117" ht="17.25" customHeight="1"/>
    <row r="63118" ht="17.25" customHeight="1"/>
    <row r="63119" ht="17.25" customHeight="1"/>
    <row r="63120" ht="17.25" customHeight="1"/>
    <row r="63121" ht="17.25" customHeight="1"/>
    <row r="63122" ht="17.25" customHeight="1"/>
    <row r="63123" ht="17.25" customHeight="1"/>
    <row r="63124" ht="17.25" customHeight="1"/>
    <row r="63125" ht="17.25" customHeight="1"/>
    <row r="63126" ht="17.25" customHeight="1"/>
    <row r="63127" ht="17.25" customHeight="1"/>
    <row r="63128" ht="17.25" customHeight="1"/>
    <row r="63129" ht="17.25" customHeight="1"/>
    <row r="63130" ht="17.25" customHeight="1"/>
    <row r="63131" ht="17.25" customHeight="1"/>
    <row r="63132" ht="17.25" customHeight="1"/>
    <row r="63133" ht="17.25" customHeight="1"/>
    <row r="63134" ht="17.25" customHeight="1"/>
    <row r="63135" ht="17.25" customHeight="1"/>
    <row r="63136" ht="17.25" customHeight="1"/>
    <row r="63137" ht="17.25" customHeight="1"/>
    <row r="63138" ht="17.25" customHeight="1"/>
    <row r="63139" ht="17.25" customHeight="1"/>
    <row r="63140" ht="17.25" customHeight="1"/>
    <row r="63141" ht="17.25" customHeight="1"/>
    <row r="63142" ht="17.25" customHeight="1"/>
    <row r="63143" ht="17.25" customHeight="1"/>
    <row r="63144" ht="17.25" customHeight="1"/>
    <row r="63145" ht="17.25" customHeight="1"/>
    <row r="63146" ht="17.25" customHeight="1"/>
    <row r="63147" ht="17.25" customHeight="1"/>
    <row r="63148" ht="17.25" customHeight="1"/>
    <row r="63149" ht="17.25" customHeight="1"/>
    <row r="63150" ht="17.25" customHeight="1"/>
    <row r="63151" ht="17.25" customHeight="1"/>
    <row r="63152" ht="17.25" customHeight="1"/>
    <row r="63153" ht="17.25" customHeight="1"/>
    <row r="63154" ht="17.25" customHeight="1"/>
    <row r="63155" ht="17.25" customHeight="1"/>
    <row r="63156" ht="17.25" customHeight="1"/>
    <row r="63157" ht="17.25" customHeight="1"/>
    <row r="63158" ht="17.25" customHeight="1"/>
    <row r="63159" ht="17.25" customHeight="1"/>
    <row r="63160" ht="17.25" customHeight="1"/>
    <row r="63161" ht="17.25" customHeight="1"/>
    <row r="63162" ht="17.25" customHeight="1"/>
    <row r="63163" ht="17.25" customHeight="1"/>
    <row r="63164" ht="17.25" customHeight="1"/>
    <row r="63165" ht="17.25" customHeight="1"/>
    <row r="63166" ht="17.25" customHeight="1"/>
    <row r="63167" ht="17.25" customHeight="1"/>
    <row r="63168" ht="17.25" customHeight="1"/>
    <row r="63169" ht="17.25" customHeight="1"/>
    <row r="63170" ht="17.25" customHeight="1"/>
    <row r="63171" ht="17.25" customHeight="1"/>
    <row r="63172" ht="17.25" customHeight="1"/>
    <row r="63173" ht="17.25" customHeight="1"/>
    <row r="63174" ht="17.25" customHeight="1"/>
    <row r="63175" ht="17.25" customHeight="1"/>
    <row r="63176" ht="17.25" customHeight="1"/>
    <row r="63177" ht="17.25" customHeight="1"/>
    <row r="63178" ht="17.25" customHeight="1"/>
    <row r="63179" ht="17.25" customHeight="1"/>
    <row r="63180" ht="17.25" customHeight="1"/>
    <row r="63181" ht="17.25" customHeight="1"/>
    <row r="63182" ht="17.25" customHeight="1"/>
    <row r="63183" ht="17.25" customHeight="1"/>
    <row r="63184" ht="17.25" customHeight="1"/>
    <row r="63185" ht="17.25" customHeight="1"/>
    <row r="63186" ht="17.25" customHeight="1"/>
    <row r="63187" ht="17.25" customHeight="1"/>
    <row r="63188" ht="17.25" customHeight="1"/>
    <row r="63189" ht="17.25" customHeight="1"/>
    <row r="63190" ht="17.25" customHeight="1"/>
    <row r="63191" ht="17.25" customHeight="1"/>
    <row r="63192" ht="17.25" customHeight="1"/>
    <row r="63193" ht="17.25" customHeight="1"/>
    <row r="63194" ht="17.25" customHeight="1"/>
    <row r="63195" ht="17.25" customHeight="1"/>
    <row r="63196" ht="17.25" customHeight="1"/>
    <row r="63197" ht="17.25" customHeight="1"/>
    <row r="63198" ht="17.25" customHeight="1"/>
    <row r="63199" ht="17.25" customHeight="1"/>
    <row r="63200" ht="17.25" customHeight="1"/>
    <row r="63201" ht="17.25" customHeight="1"/>
    <row r="63202" ht="17.25" customHeight="1"/>
    <row r="63203" ht="17.25" customHeight="1"/>
    <row r="63204" ht="17.25" customHeight="1"/>
    <row r="63205" ht="17.25" customHeight="1"/>
    <row r="63206" ht="17.25" customHeight="1"/>
    <row r="63207" ht="17.25" customHeight="1"/>
    <row r="63208" ht="17.25" customHeight="1"/>
    <row r="63209" ht="17.25" customHeight="1"/>
    <row r="63210" ht="17.25" customHeight="1"/>
    <row r="63211" ht="17.25" customHeight="1"/>
    <row r="63212" ht="17.25" customHeight="1"/>
    <row r="63213" ht="17.25" customHeight="1"/>
    <row r="63214" ht="17.25" customHeight="1"/>
    <row r="63215" ht="17.25" customHeight="1"/>
    <row r="63216" ht="17.25" customHeight="1"/>
    <row r="63217" ht="17.25" customHeight="1"/>
    <row r="63218" ht="17.25" customHeight="1"/>
    <row r="63219" ht="17.25" customHeight="1"/>
    <row r="63220" ht="17.25" customHeight="1"/>
    <row r="63221" ht="17.25" customHeight="1"/>
    <row r="63222" ht="17.25" customHeight="1"/>
    <row r="63223" ht="17.25" customHeight="1"/>
    <row r="63224" ht="17.25" customHeight="1"/>
    <row r="63225" ht="17.25" customHeight="1"/>
    <row r="63226" ht="17.25" customHeight="1"/>
    <row r="63227" ht="17.25" customHeight="1"/>
    <row r="63228" ht="17.25" customHeight="1"/>
    <row r="63229" ht="17.25" customHeight="1"/>
    <row r="63230" ht="17.25" customHeight="1"/>
    <row r="63231" ht="17.25" customHeight="1"/>
    <row r="63232" ht="17.25" customHeight="1"/>
    <row r="63233" ht="17.25" customHeight="1"/>
    <row r="63234" ht="17.25" customHeight="1"/>
    <row r="63235" ht="17.25" customHeight="1"/>
    <row r="63236" ht="17.25" customHeight="1"/>
    <row r="63237" ht="17.25" customHeight="1"/>
    <row r="63238" ht="17.25" customHeight="1"/>
    <row r="63239" ht="17.25" customHeight="1"/>
    <row r="63240" ht="17.25" customHeight="1"/>
    <row r="63241" ht="17.25" customHeight="1"/>
    <row r="63242" ht="17.25" customHeight="1"/>
    <row r="63243" ht="17.25" customHeight="1"/>
    <row r="63244" ht="17.25" customHeight="1"/>
    <row r="63245" ht="17.25" customHeight="1"/>
    <row r="63246" ht="17.25" customHeight="1"/>
    <row r="63247" ht="17.25" customHeight="1"/>
    <row r="63248" ht="17.25" customHeight="1"/>
    <row r="63249" ht="17.25" customHeight="1"/>
    <row r="63250" ht="17.25" customHeight="1"/>
    <row r="63251" ht="17.25" customHeight="1"/>
    <row r="63252" ht="17.25" customHeight="1"/>
    <row r="63253" ht="17.25" customHeight="1"/>
    <row r="63254" ht="17.25" customHeight="1"/>
    <row r="63255" ht="17.25" customHeight="1"/>
    <row r="63256" ht="17.25" customHeight="1"/>
    <row r="63257" ht="17.25" customHeight="1"/>
    <row r="63258" ht="17.25" customHeight="1"/>
    <row r="63259" ht="17.25" customHeight="1"/>
    <row r="63260" ht="17.25" customHeight="1"/>
    <row r="63261" ht="17.25" customHeight="1"/>
    <row r="63262" ht="17.25" customHeight="1"/>
    <row r="63263" ht="17.25" customHeight="1"/>
    <row r="63264" ht="17.25" customHeight="1"/>
    <row r="63265" ht="17.25" customHeight="1"/>
    <row r="63266" ht="17.25" customHeight="1"/>
    <row r="63267" ht="17.25" customHeight="1"/>
    <row r="63268" ht="17.25" customHeight="1"/>
    <row r="63269" ht="17.25" customHeight="1"/>
    <row r="63270" ht="17.25" customHeight="1"/>
    <row r="63271" ht="17.25" customHeight="1"/>
    <row r="63272" ht="17.25" customHeight="1"/>
    <row r="63273" ht="17.25" customHeight="1"/>
    <row r="63274" ht="17.25" customHeight="1"/>
    <row r="63275" ht="17.25" customHeight="1"/>
    <row r="63276" ht="17.25" customHeight="1"/>
    <row r="63277" ht="17.25" customHeight="1"/>
    <row r="63278" ht="17.25" customHeight="1"/>
    <row r="63279" ht="17.25" customHeight="1"/>
    <row r="63280" ht="17.25" customHeight="1"/>
    <row r="63281" ht="17.25" customHeight="1"/>
    <row r="63282" ht="17.25" customHeight="1"/>
    <row r="63283" ht="17.25" customHeight="1"/>
    <row r="63284" ht="17.25" customHeight="1"/>
    <row r="63285" ht="17.25" customHeight="1"/>
    <row r="63286" ht="17.25" customHeight="1"/>
    <row r="63287" ht="17.25" customHeight="1"/>
    <row r="63288" ht="17.25" customHeight="1"/>
    <row r="63289" ht="17.25" customHeight="1"/>
    <row r="63290" ht="17.25" customHeight="1"/>
    <row r="63291" ht="17.25" customHeight="1"/>
    <row r="63292" ht="17.25" customHeight="1"/>
    <row r="63293" ht="17.25" customHeight="1"/>
    <row r="63294" ht="17.25" customHeight="1"/>
    <row r="63295" ht="17.25" customHeight="1"/>
    <row r="63296" ht="17.25" customHeight="1"/>
    <row r="63297" ht="17.25" customHeight="1"/>
    <row r="63298" ht="17.25" customHeight="1"/>
    <row r="63299" ht="17.25" customHeight="1"/>
    <row r="63300" ht="17.25" customHeight="1"/>
    <row r="63301" ht="17.25" customHeight="1"/>
    <row r="63302" ht="17.25" customHeight="1"/>
    <row r="63303" ht="17.25" customHeight="1"/>
    <row r="63304" ht="17.25" customHeight="1"/>
    <row r="63305" ht="17.25" customHeight="1"/>
    <row r="63306" ht="17.25" customHeight="1"/>
    <row r="63307" ht="17.25" customHeight="1"/>
    <row r="63308" ht="17.25" customHeight="1"/>
    <row r="63309" ht="17.25" customHeight="1"/>
    <row r="63310" ht="17.25" customHeight="1"/>
    <row r="63311" ht="17.25" customHeight="1"/>
    <row r="63312" ht="17.25" customHeight="1"/>
    <row r="63313" ht="17.25" customHeight="1"/>
    <row r="63314" ht="17.25" customHeight="1"/>
    <row r="63315" ht="17.25" customHeight="1"/>
    <row r="63316" ht="17.25" customHeight="1"/>
    <row r="63317" ht="17.25" customHeight="1"/>
    <row r="63318" ht="17.25" customHeight="1"/>
    <row r="63319" ht="17.25" customHeight="1"/>
    <row r="63320" ht="17.25" customHeight="1"/>
    <row r="63321" ht="17.25" customHeight="1"/>
    <row r="63322" ht="17.25" customHeight="1"/>
    <row r="63323" ht="17.25" customHeight="1"/>
    <row r="63324" ht="17.25" customHeight="1"/>
    <row r="63325" ht="17.25" customHeight="1"/>
    <row r="63326" ht="17.25" customHeight="1"/>
    <row r="63327" ht="17.25" customHeight="1"/>
    <row r="63328" ht="17.25" customHeight="1"/>
    <row r="63329" ht="17.25" customHeight="1"/>
    <row r="63330" ht="17.25" customHeight="1"/>
    <row r="63331" ht="17.25" customHeight="1"/>
    <row r="63332" ht="17.25" customHeight="1"/>
    <row r="63333" ht="17.25" customHeight="1"/>
    <row r="63334" ht="17.25" customHeight="1"/>
    <row r="63335" ht="17.25" customHeight="1"/>
    <row r="63336" ht="17.25" customHeight="1"/>
    <row r="63337" ht="17.25" customHeight="1"/>
    <row r="63338" ht="17.25" customHeight="1"/>
    <row r="63339" ht="17.25" customHeight="1"/>
    <row r="63340" ht="17.25" customHeight="1"/>
    <row r="63341" ht="17.25" customHeight="1"/>
    <row r="63342" ht="17.25" customHeight="1"/>
    <row r="63343" ht="17.25" customHeight="1"/>
    <row r="63344" ht="17.25" customHeight="1"/>
    <row r="63345" ht="17.25" customHeight="1"/>
    <row r="63346" ht="17.25" customHeight="1"/>
    <row r="63347" ht="17.25" customHeight="1"/>
    <row r="63348" ht="17.25" customHeight="1"/>
    <row r="63349" ht="17.25" customHeight="1"/>
    <row r="63350" ht="17.25" customHeight="1"/>
    <row r="63351" ht="17.25" customHeight="1"/>
    <row r="63352" ht="17.25" customHeight="1"/>
    <row r="63353" ht="17.25" customHeight="1"/>
    <row r="63354" ht="17.25" customHeight="1"/>
    <row r="63355" ht="17.25" customHeight="1"/>
    <row r="63356" ht="17.25" customHeight="1"/>
    <row r="63357" ht="17.25" customHeight="1"/>
    <row r="63358" ht="17.25" customHeight="1"/>
    <row r="63359" ht="17.25" customHeight="1"/>
    <row r="63360" ht="17.25" customHeight="1"/>
    <row r="63361" ht="17.25" customHeight="1"/>
    <row r="63362" ht="17.25" customHeight="1"/>
    <row r="63363" ht="17.25" customHeight="1"/>
    <row r="63364" ht="17.25" customHeight="1"/>
    <row r="63365" ht="17.25" customHeight="1"/>
    <row r="63366" ht="17.25" customHeight="1"/>
    <row r="63367" ht="17.25" customHeight="1"/>
    <row r="63368" ht="17.25" customHeight="1"/>
    <row r="63369" ht="17.25" customHeight="1"/>
    <row r="63370" ht="17.25" customHeight="1"/>
    <row r="63371" ht="17.25" customHeight="1"/>
    <row r="63372" ht="17.25" customHeight="1"/>
    <row r="63373" ht="17.25" customHeight="1"/>
    <row r="63374" ht="17.25" customHeight="1"/>
    <row r="63375" ht="17.25" customHeight="1"/>
    <row r="63376" ht="17.25" customHeight="1"/>
    <row r="63377" ht="17.25" customHeight="1"/>
    <row r="63378" ht="17.25" customHeight="1"/>
    <row r="63379" ht="17.25" customHeight="1"/>
    <row r="63380" ht="17.25" customHeight="1"/>
    <row r="63381" ht="17.25" customHeight="1"/>
    <row r="63382" ht="17.25" customHeight="1"/>
    <row r="63383" ht="17.25" customHeight="1"/>
    <row r="63384" ht="17.25" customHeight="1"/>
    <row r="63385" ht="17.25" customHeight="1"/>
    <row r="63386" ht="17.25" customHeight="1"/>
    <row r="63387" ht="17.25" customHeight="1"/>
    <row r="63388" ht="17.25" customHeight="1"/>
    <row r="63389" ht="17.25" customHeight="1"/>
    <row r="63390" ht="17.25" customHeight="1"/>
    <row r="63391" ht="17.25" customHeight="1"/>
    <row r="63392" ht="17.25" customHeight="1"/>
    <row r="63393" ht="17.25" customHeight="1"/>
    <row r="63394" ht="17.25" customHeight="1"/>
    <row r="63395" ht="17.25" customHeight="1"/>
    <row r="63396" ht="17.25" customHeight="1"/>
    <row r="63397" ht="17.25" customHeight="1"/>
    <row r="63398" ht="17.25" customHeight="1"/>
    <row r="63399" ht="17.25" customHeight="1"/>
    <row r="63400" ht="17.25" customHeight="1"/>
    <row r="63401" ht="17.25" customHeight="1"/>
    <row r="63402" ht="17.25" customHeight="1"/>
    <row r="63403" ht="17.25" customHeight="1"/>
    <row r="63404" ht="17.25" customHeight="1"/>
    <row r="63405" ht="17.25" customHeight="1"/>
    <row r="63406" ht="17.25" customHeight="1"/>
    <row r="63407" ht="17.25" customHeight="1"/>
    <row r="63408" ht="17.25" customHeight="1"/>
    <row r="63409" ht="17.25" customHeight="1"/>
    <row r="63410" ht="17.25" customHeight="1"/>
    <row r="63411" ht="17.25" customHeight="1"/>
    <row r="63412" ht="17.25" customHeight="1"/>
    <row r="63413" ht="17.25" customHeight="1"/>
    <row r="63414" ht="17.25" customHeight="1"/>
    <row r="63415" ht="17.25" customHeight="1"/>
    <row r="63416" ht="17.25" customHeight="1"/>
    <row r="63417" ht="17.25" customHeight="1"/>
    <row r="63418" ht="17.25" customHeight="1"/>
    <row r="63419" ht="17.25" customHeight="1"/>
    <row r="63420" ht="17.25" customHeight="1"/>
    <row r="63421" ht="17.25" customHeight="1"/>
    <row r="63422" ht="17.25" customHeight="1"/>
    <row r="63423" ht="17.25" customHeight="1"/>
    <row r="63424" ht="17.25" customHeight="1"/>
    <row r="63425" ht="17.25" customHeight="1"/>
    <row r="63426" ht="17.25" customHeight="1"/>
    <row r="63427" ht="17.25" customHeight="1"/>
    <row r="63428" ht="17.25" customHeight="1"/>
    <row r="63429" ht="17.25" customHeight="1"/>
    <row r="63430" ht="17.25" customHeight="1"/>
    <row r="63431" ht="17.25" customHeight="1"/>
    <row r="63432" ht="17.25" customHeight="1"/>
    <row r="63433" ht="17.25" customHeight="1"/>
    <row r="63434" ht="17.25" customHeight="1"/>
    <row r="63435" ht="17.25" customHeight="1"/>
    <row r="63436" ht="17.25" customHeight="1"/>
    <row r="63437" ht="17.25" customHeight="1"/>
    <row r="63438" ht="17.25" customHeight="1"/>
    <row r="63439" ht="17.25" customHeight="1"/>
    <row r="63440" ht="17.25" customHeight="1"/>
    <row r="63441" ht="17.25" customHeight="1"/>
    <row r="63442" ht="17.25" customHeight="1"/>
    <row r="63443" ht="17.25" customHeight="1"/>
    <row r="63444" ht="17.25" customHeight="1"/>
    <row r="63445" ht="17.25" customHeight="1"/>
    <row r="63446" ht="17.25" customHeight="1"/>
    <row r="63447" ht="17.25" customHeight="1"/>
    <row r="63448" ht="17.25" customHeight="1"/>
    <row r="63449" ht="17.25" customHeight="1"/>
    <row r="63450" ht="17.25" customHeight="1"/>
    <row r="63451" ht="17.25" customHeight="1"/>
    <row r="63452" ht="17.25" customHeight="1"/>
    <row r="63453" ht="17.25" customHeight="1"/>
    <row r="63454" ht="17.25" customHeight="1"/>
    <row r="63455" ht="17.25" customHeight="1"/>
    <row r="63456" ht="17.25" customHeight="1"/>
    <row r="63457" ht="17.25" customHeight="1"/>
    <row r="63458" ht="17.25" customHeight="1"/>
    <row r="63459" ht="17.25" customHeight="1"/>
    <row r="63460" ht="17.25" customHeight="1"/>
    <row r="63461" ht="17.25" customHeight="1"/>
    <row r="63462" ht="17.25" customHeight="1"/>
    <row r="63463" ht="17.25" customHeight="1"/>
    <row r="63464" ht="17.25" customHeight="1"/>
    <row r="63465" ht="17.25" customHeight="1"/>
    <row r="63466" ht="17.25" customHeight="1"/>
    <row r="63467" ht="17.25" customHeight="1"/>
    <row r="63468" ht="17.25" customHeight="1"/>
    <row r="63469" ht="17.25" customHeight="1"/>
    <row r="63470" ht="17.25" customHeight="1"/>
    <row r="63471" ht="17.25" customHeight="1"/>
    <row r="63472" ht="17.25" customHeight="1"/>
    <row r="63473" ht="17.25" customHeight="1"/>
    <row r="63474" ht="17.25" customHeight="1"/>
    <row r="63475" ht="17.25" customHeight="1"/>
    <row r="63476" ht="17.25" customHeight="1"/>
    <row r="63477" ht="17.25" customHeight="1"/>
    <row r="63478" ht="17.25" customHeight="1"/>
    <row r="63479" ht="17.25" customHeight="1"/>
    <row r="63480" ht="17.25" customHeight="1"/>
    <row r="63481" ht="17.25" customHeight="1"/>
    <row r="63482" ht="17.25" customHeight="1"/>
    <row r="63483" ht="17.25" customHeight="1"/>
    <row r="63484" ht="17.25" customHeight="1"/>
    <row r="63485" ht="17.25" customHeight="1"/>
    <row r="63486" ht="17.25" customHeight="1"/>
    <row r="63487" ht="17.25" customHeight="1"/>
    <row r="63488" ht="17.25" customHeight="1"/>
    <row r="63489" ht="17.25" customHeight="1"/>
    <row r="63490" ht="17.25" customHeight="1"/>
    <row r="63491" ht="17.25" customHeight="1"/>
    <row r="63492" ht="17.25" customHeight="1"/>
    <row r="63493" ht="17.25" customHeight="1"/>
    <row r="63494" ht="17.25" customHeight="1"/>
    <row r="63495" ht="17.25" customHeight="1"/>
    <row r="63496" ht="17.25" customHeight="1"/>
    <row r="63497" ht="17.25" customHeight="1"/>
    <row r="63498" ht="17.25" customHeight="1"/>
    <row r="63499" ht="17.25" customHeight="1"/>
    <row r="63500" ht="17.25" customHeight="1"/>
    <row r="63501" ht="17.25" customHeight="1"/>
    <row r="63502" ht="17.25" customHeight="1"/>
    <row r="63503" ht="17.25" customHeight="1"/>
    <row r="63504" ht="17.25" customHeight="1"/>
    <row r="63505" ht="17.25" customHeight="1"/>
    <row r="63506" ht="17.25" customHeight="1"/>
    <row r="63507" ht="17.25" customHeight="1"/>
    <row r="63508" ht="17.25" customHeight="1"/>
    <row r="63509" ht="17.25" customHeight="1"/>
    <row r="63510" ht="17.25" customHeight="1"/>
    <row r="63511" ht="17.25" customHeight="1"/>
    <row r="63512" ht="17.25" customHeight="1"/>
    <row r="63513" ht="17.25" customHeight="1"/>
    <row r="63514" ht="17.25" customHeight="1"/>
    <row r="63515" ht="17.25" customHeight="1"/>
    <row r="63516" ht="17.25" customHeight="1"/>
    <row r="63517" ht="17.25" customHeight="1"/>
    <row r="63518" ht="17.25" customHeight="1"/>
    <row r="63519" ht="17.25" customHeight="1"/>
    <row r="63520" ht="17.25" customHeight="1"/>
    <row r="63521" ht="17.25" customHeight="1"/>
    <row r="63522" ht="17.25" customHeight="1"/>
    <row r="63523" ht="17.25" customHeight="1"/>
    <row r="63524" ht="17.25" customHeight="1"/>
    <row r="63525" ht="17.25" customHeight="1"/>
    <row r="63526" ht="17.25" customHeight="1"/>
    <row r="63527" ht="17.25" customHeight="1"/>
    <row r="63528" ht="17.25" customHeight="1"/>
    <row r="63529" ht="17.25" customHeight="1"/>
    <row r="63530" ht="17.25" customHeight="1"/>
    <row r="63531" ht="17.25" customHeight="1"/>
    <row r="63532" ht="17.25" customHeight="1"/>
    <row r="63533" ht="17.25" customHeight="1"/>
    <row r="63534" ht="17.25" customHeight="1"/>
    <row r="63535" ht="17.25" customHeight="1"/>
    <row r="63536" ht="17.25" customHeight="1"/>
    <row r="63537" ht="17.25" customHeight="1"/>
    <row r="63538" ht="17.25" customHeight="1"/>
    <row r="63539" ht="17.25" customHeight="1"/>
    <row r="63540" ht="17.25" customHeight="1"/>
    <row r="63541" ht="17.25" customHeight="1"/>
    <row r="63542" ht="17.25" customHeight="1"/>
    <row r="63543" ht="17.25" customHeight="1"/>
    <row r="63544" ht="17.25" customHeight="1"/>
    <row r="63545" ht="17.25" customHeight="1"/>
    <row r="63546" ht="17.25" customHeight="1"/>
    <row r="63547" ht="17.25" customHeight="1"/>
    <row r="63548" ht="17.25" customHeight="1"/>
    <row r="63549" ht="17.25" customHeight="1"/>
    <row r="63550" ht="17.25" customHeight="1"/>
    <row r="63551" ht="17.25" customHeight="1"/>
    <row r="63552" ht="17.25" customHeight="1"/>
    <row r="63553" ht="17.25" customHeight="1"/>
    <row r="63554" ht="17.25" customHeight="1"/>
    <row r="63555" ht="17.25" customHeight="1"/>
    <row r="63556" ht="17.25" customHeight="1"/>
    <row r="63557" ht="17.25" customHeight="1"/>
    <row r="63558" ht="17.25" customHeight="1"/>
    <row r="63559" ht="17.25" customHeight="1"/>
    <row r="63560" ht="17.25" customHeight="1"/>
    <row r="63561" ht="17.25" customHeight="1"/>
    <row r="63562" ht="17.25" customHeight="1"/>
    <row r="63563" ht="17.25" customHeight="1"/>
    <row r="63564" ht="17.25" customHeight="1"/>
    <row r="63565" ht="17.25" customHeight="1"/>
    <row r="63566" ht="17.25" customHeight="1"/>
    <row r="63567" ht="17.25" customHeight="1"/>
    <row r="63568" ht="17.25" customHeight="1"/>
    <row r="63569" ht="17.25" customHeight="1"/>
    <row r="63570" ht="17.25" customHeight="1"/>
    <row r="63571" ht="17.25" customHeight="1"/>
    <row r="63572" ht="17.25" customHeight="1"/>
    <row r="63573" ht="17.25" customHeight="1"/>
    <row r="63574" ht="17.25" customHeight="1"/>
    <row r="63575" ht="17.25" customHeight="1"/>
    <row r="63576" ht="17.25" customHeight="1"/>
    <row r="63577" ht="17.25" customHeight="1"/>
    <row r="63578" ht="17.25" customHeight="1"/>
    <row r="63579" ht="17.25" customHeight="1"/>
    <row r="63580" ht="17.25" customHeight="1"/>
    <row r="63581" ht="17.25" customHeight="1"/>
    <row r="63582" ht="17.25" customHeight="1"/>
    <row r="63583" ht="17.25" customHeight="1"/>
    <row r="63584" ht="17.25" customHeight="1"/>
    <row r="63585" ht="17.25" customHeight="1"/>
    <row r="63586" ht="17.25" customHeight="1"/>
    <row r="63587" ht="17.25" customHeight="1"/>
    <row r="63588" ht="17.25" customHeight="1"/>
    <row r="63589" ht="17.25" customHeight="1"/>
    <row r="63590" ht="17.25" customHeight="1"/>
    <row r="63591" ht="17.25" customHeight="1"/>
    <row r="63592" ht="17.25" customHeight="1"/>
    <row r="63593" ht="17.25" customHeight="1"/>
    <row r="63594" ht="17.25" customHeight="1"/>
    <row r="63595" ht="17.25" customHeight="1"/>
    <row r="63596" ht="17.25" customHeight="1"/>
    <row r="63597" ht="17.25" customHeight="1"/>
    <row r="63598" ht="17.25" customHeight="1"/>
    <row r="63599" ht="17.25" customHeight="1"/>
    <row r="63600" ht="17.25" customHeight="1"/>
    <row r="63601" ht="17.25" customHeight="1"/>
    <row r="63602" ht="17.25" customHeight="1"/>
    <row r="63603" ht="17.25" customHeight="1"/>
    <row r="63604" ht="17.25" customHeight="1"/>
    <row r="63605" ht="17.25" customHeight="1"/>
    <row r="63606" ht="17.25" customHeight="1"/>
    <row r="63607" ht="17.25" customHeight="1"/>
    <row r="63608" ht="17.25" customHeight="1"/>
    <row r="63609" ht="17.25" customHeight="1"/>
    <row r="63610" ht="17.25" customHeight="1"/>
    <row r="63611" ht="17.25" customHeight="1"/>
    <row r="63612" ht="17.25" customHeight="1"/>
    <row r="63613" ht="17.25" customHeight="1"/>
    <row r="63614" ht="17.25" customHeight="1"/>
    <row r="63615" ht="17.25" customHeight="1"/>
    <row r="63616" ht="17.25" customHeight="1"/>
    <row r="63617" ht="17.25" customHeight="1"/>
    <row r="63618" ht="17.25" customHeight="1"/>
    <row r="63619" ht="17.25" customHeight="1"/>
    <row r="63620" ht="17.25" customHeight="1"/>
    <row r="63621" ht="17.25" customHeight="1"/>
    <row r="63622" ht="17.25" customHeight="1"/>
    <row r="63623" ht="17.25" customHeight="1"/>
    <row r="63624" ht="17.25" customHeight="1"/>
    <row r="63625" ht="17.25" customHeight="1"/>
    <row r="63626" ht="17.25" customHeight="1"/>
    <row r="63627" ht="17.25" customHeight="1"/>
    <row r="63628" ht="17.25" customHeight="1"/>
    <row r="63629" ht="17.25" customHeight="1"/>
    <row r="63630" ht="17.25" customHeight="1"/>
    <row r="63631" ht="17.25" customHeight="1"/>
    <row r="63632" ht="17.25" customHeight="1"/>
    <row r="63633" ht="17.25" customHeight="1"/>
    <row r="63634" ht="17.25" customHeight="1"/>
    <row r="63635" ht="17.25" customHeight="1"/>
    <row r="63636" ht="17.25" customHeight="1"/>
    <row r="63637" ht="17.25" customHeight="1"/>
    <row r="63638" ht="17.25" customHeight="1"/>
    <row r="63639" ht="17.25" customHeight="1"/>
    <row r="63640" ht="17.25" customHeight="1"/>
    <row r="63641" ht="17.25" customHeight="1"/>
    <row r="63642" ht="17.25" customHeight="1"/>
    <row r="63643" ht="17.25" customHeight="1"/>
    <row r="63644" ht="17.25" customHeight="1"/>
    <row r="63645" ht="17.25" customHeight="1"/>
    <row r="63646" ht="17.25" customHeight="1"/>
    <row r="63647" ht="17.25" customHeight="1"/>
    <row r="63648" ht="17.25" customHeight="1"/>
    <row r="63649" ht="17.25" customHeight="1"/>
    <row r="63650" ht="17.25" customHeight="1"/>
    <row r="63651" ht="17.25" customHeight="1"/>
    <row r="63652" ht="17.25" customHeight="1"/>
    <row r="63653" ht="17.25" customHeight="1"/>
    <row r="63654" ht="17.25" customHeight="1"/>
    <row r="63655" ht="17.25" customHeight="1"/>
    <row r="63656" ht="17.25" customHeight="1"/>
    <row r="63657" ht="17.25" customHeight="1"/>
    <row r="63658" ht="17.25" customHeight="1"/>
    <row r="63659" ht="17.25" customHeight="1"/>
    <row r="63660" ht="17.25" customHeight="1"/>
    <row r="63661" ht="17.25" customHeight="1"/>
    <row r="63662" ht="17.25" customHeight="1"/>
    <row r="63663" ht="17.25" customHeight="1"/>
    <row r="63664" ht="17.25" customHeight="1"/>
    <row r="63665" ht="17.25" customHeight="1"/>
    <row r="63666" ht="17.25" customHeight="1"/>
    <row r="63667" ht="17.25" customHeight="1"/>
    <row r="63668" ht="17.25" customHeight="1"/>
    <row r="63669" ht="17.25" customHeight="1"/>
    <row r="63670" ht="17.25" customHeight="1"/>
    <row r="63671" ht="17.25" customHeight="1"/>
    <row r="63672" ht="17.25" customHeight="1"/>
    <row r="63673" ht="17.25" customHeight="1"/>
    <row r="63674" ht="17.25" customHeight="1"/>
    <row r="63675" ht="17.25" customHeight="1"/>
    <row r="63676" ht="17.25" customHeight="1"/>
    <row r="63677" ht="17.25" customHeight="1"/>
    <row r="63678" ht="17.25" customHeight="1"/>
    <row r="63679" ht="17.25" customHeight="1"/>
    <row r="63680" ht="17.25" customHeight="1"/>
    <row r="63681" ht="17.25" customHeight="1"/>
    <row r="63682" ht="17.25" customHeight="1"/>
    <row r="63683" ht="17.25" customHeight="1"/>
    <row r="63684" ht="17.25" customHeight="1"/>
    <row r="63685" ht="17.25" customHeight="1"/>
    <row r="63686" ht="17.25" customHeight="1"/>
    <row r="63687" ht="17.25" customHeight="1"/>
    <row r="63688" ht="17.25" customHeight="1"/>
    <row r="63689" ht="17.25" customHeight="1"/>
    <row r="63690" ht="17.25" customHeight="1"/>
    <row r="63691" ht="17.25" customHeight="1"/>
    <row r="63692" ht="17.25" customHeight="1"/>
    <row r="63693" ht="17.25" customHeight="1"/>
    <row r="63694" ht="17.25" customHeight="1"/>
    <row r="63695" ht="17.25" customHeight="1"/>
    <row r="63696" ht="17.25" customHeight="1"/>
    <row r="63697" ht="17.25" customHeight="1"/>
    <row r="63698" ht="17.25" customHeight="1"/>
    <row r="63699" ht="17.25" customHeight="1"/>
    <row r="63700" ht="17.25" customHeight="1"/>
    <row r="63701" ht="17.25" customHeight="1"/>
    <row r="63702" ht="17.25" customHeight="1"/>
    <row r="63703" ht="17.25" customHeight="1"/>
    <row r="63704" ht="17.25" customHeight="1"/>
    <row r="63705" ht="17.25" customHeight="1"/>
    <row r="63706" ht="17.25" customHeight="1"/>
    <row r="63707" ht="17.25" customHeight="1"/>
    <row r="63708" ht="17.25" customHeight="1"/>
    <row r="63709" ht="17.25" customHeight="1"/>
    <row r="63710" ht="17.25" customHeight="1"/>
    <row r="63711" ht="17.25" customHeight="1"/>
    <row r="63712" ht="17.25" customHeight="1"/>
    <row r="63713" ht="17.25" customHeight="1"/>
    <row r="63714" ht="17.25" customHeight="1"/>
    <row r="63715" ht="17.25" customHeight="1"/>
    <row r="63716" ht="17.25" customHeight="1"/>
    <row r="63717" ht="17.25" customHeight="1"/>
    <row r="63718" ht="17.25" customHeight="1"/>
    <row r="63719" ht="17.25" customHeight="1"/>
    <row r="63720" ht="17.25" customHeight="1"/>
    <row r="63721" ht="17.25" customHeight="1"/>
    <row r="63722" ht="17.25" customHeight="1"/>
    <row r="63723" ht="17.25" customHeight="1"/>
    <row r="63724" ht="17.25" customHeight="1"/>
    <row r="63725" ht="17.25" customHeight="1"/>
    <row r="63726" ht="17.25" customHeight="1"/>
    <row r="63727" ht="17.25" customHeight="1"/>
    <row r="63728" ht="17.25" customHeight="1"/>
    <row r="63729" ht="17.25" customHeight="1"/>
    <row r="63730" ht="17.25" customHeight="1"/>
    <row r="63731" ht="17.25" customHeight="1"/>
    <row r="63732" ht="17.25" customHeight="1"/>
    <row r="63733" ht="17.25" customHeight="1"/>
    <row r="63734" ht="17.25" customHeight="1"/>
    <row r="63735" ht="17.25" customHeight="1"/>
    <row r="63736" ht="17.25" customHeight="1"/>
    <row r="63737" ht="17.25" customHeight="1"/>
    <row r="63738" ht="17.25" customHeight="1"/>
    <row r="63739" ht="17.25" customHeight="1"/>
    <row r="63740" ht="17.25" customHeight="1"/>
    <row r="63741" ht="17.25" customHeight="1"/>
    <row r="63742" ht="17.25" customHeight="1"/>
    <row r="63743" ht="17.25" customHeight="1"/>
    <row r="63744" ht="17.25" customHeight="1"/>
    <row r="63745" ht="17.25" customHeight="1"/>
    <row r="63746" ht="17.25" customHeight="1"/>
    <row r="63747" ht="17.25" customHeight="1"/>
    <row r="63748" ht="17.25" customHeight="1"/>
    <row r="63749" ht="17.25" customHeight="1"/>
    <row r="63750" ht="17.25" customHeight="1"/>
    <row r="63751" ht="17.25" customHeight="1"/>
    <row r="63752" ht="17.25" customHeight="1"/>
    <row r="63753" ht="17.25" customHeight="1"/>
    <row r="63754" ht="17.25" customHeight="1"/>
    <row r="63755" ht="17.25" customHeight="1"/>
    <row r="63756" ht="17.25" customHeight="1"/>
    <row r="63757" ht="17.25" customHeight="1"/>
    <row r="63758" ht="17.25" customHeight="1"/>
    <row r="63759" ht="17.25" customHeight="1"/>
    <row r="63760" ht="17.25" customHeight="1"/>
    <row r="63761" ht="17.25" customHeight="1"/>
    <row r="63762" ht="17.25" customHeight="1"/>
    <row r="63763" ht="17.25" customHeight="1"/>
    <row r="63764" ht="17.25" customHeight="1"/>
    <row r="63765" ht="17.25" customHeight="1"/>
    <row r="63766" ht="17.25" customHeight="1"/>
    <row r="63767" ht="17.25" customHeight="1"/>
    <row r="63768" ht="17.25" customHeight="1"/>
    <row r="63769" ht="17.25" customHeight="1"/>
    <row r="63770" ht="17.25" customHeight="1"/>
    <row r="63771" ht="17.25" customHeight="1"/>
    <row r="63772" ht="17.25" customHeight="1"/>
    <row r="63773" ht="17.25" customHeight="1"/>
    <row r="63774" ht="17.25" customHeight="1"/>
    <row r="63775" ht="17.25" customHeight="1"/>
    <row r="63776" ht="17.25" customHeight="1"/>
    <row r="63777" ht="17.25" customHeight="1"/>
    <row r="63778" ht="17.25" customHeight="1"/>
    <row r="63779" ht="17.25" customHeight="1"/>
    <row r="63780" ht="17.25" customHeight="1"/>
    <row r="63781" ht="17.25" customHeight="1"/>
    <row r="63782" ht="17.25" customHeight="1"/>
    <row r="63783" ht="17.25" customHeight="1"/>
    <row r="63784" ht="17.25" customHeight="1"/>
    <row r="63785" ht="17.25" customHeight="1"/>
    <row r="63786" ht="17.25" customHeight="1"/>
    <row r="63787" ht="17.25" customHeight="1"/>
    <row r="63788" ht="17.25" customHeight="1"/>
    <row r="63789" ht="17.25" customHeight="1"/>
    <row r="63790" ht="17.25" customHeight="1"/>
    <row r="63791" ht="17.25" customHeight="1"/>
    <row r="63792" ht="17.25" customHeight="1"/>
    <row r="63793" ht="17.25" customHeight="1"/>
    <row r="63794" ht="17.25" customHeight="1"/>
    <row r="63795" ht="17.25" customHeight="1"/>
    <row r="63796" ht="17.25" customHeight="1"/>
    <row r="63797" ht="17.25" customHeight="1"/>
    <row r="63798" ht="17.25" customHeight="1"/>
    <row r="63799" ht="17.25" customHeight="1"/>
    <row r="63800" ht="17.25" customHeight="1"/>
    <row r="63801" ht="17.25" customHeight="1"/>
    <row r="63802" ht="17.25" customHeight="1"/>
    <row r="63803" ht="17.25" customHeight="1"/>
    <row r="63804" ht="17.25" customHeight="1"/>
    <row r="63805" ht="17.25" customHeight="1"/>
    <row r="63806" ht="17.25" customHeight="1"/>
    <row r="63807" ht="17.25" customHeight="1"/>
    <row r="63808" ht="17.25" customHeight="1"/>
    <row r="63809" ht="17.25" customHeight="1"/>
    <row r="63810" ht="17.25" customHeight="1"/>
    <row r="63811" ht="17.25" customHeight="1"/>
    <row r="63812" ht="17.25" customHeight="1"/>
    <row r="63813" ht="17.25" customHeight="1"/>
    <row r="63814" ht="17.25" customHeight="1"/>
    <row r="63815" ht="17.25" customHeight="1"/>
    <row r="63816" ht="17.25" customHeight="1"/>
    <row r="63817" ht="17.25" customHeight="1"/>
    <row r="63818" ht="17.25" customHeight="1"/>
    <row r="63819" ht="17.25" customHeight="1"/>
    <row r="63820" ht="17.25" customHeight="1"/>
    <row r="63821" ht="17.25" customHeight="1"/>
    <row r="63822" ht="17.25" customHeight="1"/>
    <row r="63823" ht="17.25" customHeight="1"/>
    <row r="63824" ht="17.25" customHeight="1"/>
    <row r="63825" ht="17.25" customHeight="1"/>
    <row r="63826" ht="17.25" customHeight="1"/>
    <row r="63827" ht="17.25" customHeight="1"/>
    <row r="63828" ht="17.25" customHeight="1"/>
    <row r="63829" ht="17.25" customHeight="1"/>
    <row r="63830" ht="17.25" customHeight="1"/>
    <row r="63831" ht="17.25" customHeight="1"/>
    <row r="63832" ht="17.25" customHeight="1"/>
    <row r="63833" ht="17.25" customHeight="1"/>
    <row r="63834" ht="17.25" customHeight="1"/>
    <row r="63835" ht="17.25" customHeight="1"/>
    <row r="63836" ht="17.25" customHeight="1"/>
    <row r="63837" ht="17.25" customHeight="1"/>
    <row r="63838" ht="17.25" customHeight="1"/>
    <row r="63839" ht="17.25" customHeight="1"/>
    <row r="63840" ht="17.25" customHeight="1"/>
    <row r="63841" ht="17.25" customHeight="1"/>
    <row r="63842" ht="17.25" customHeight="1"/>
    <row r="63843" ht="17.25" customHeight="1"/>
    <row r="63844" ht="17.25" customHeight="1"/>
    <row r="63845" ht="17.25" customHeight="1"/>
    <row r="63846" ht="17.25" customHeight="1"/>
    <row r="63847" ht="17.25" customHeight="1"/>
    <row r="63848" ht="17.25" customHeight="1"/>
    <row r="63849" ht="17.25" customHeight="1"/>
    <row r="63850" ht="17.25" customHeight="1"/>
    <row r="63851" ht="17.25" customHeight="1"/>
    <row r="63852" ht="17.25" customHeight="1"/>
    <row r="63853" ht="17.25" customHeight="1"/>
    <row r="63854" ht="17.25" customHeight="1"/>
    <row r="63855" ht="17.25" customHeight="1"/>
    <row r="63856" ht="17.25" customHeight="1"/>
    <row r="63857" ht="17.25" customHeight="1"/>
    <row r="63858" ht="17.25" customHeight="1"/>
    <row r="63859" ht="17.25" customHeight="1"/>
    <row r="63860" ht="17.25" customHeight="1"/>
    <row r="63861" ht="17.25" customHeight="1"/>
    <row r="63862" ht="17.25" customHeight="1"/>
    <row r="63863" ht="17.25" customHeight="1"/>
    <row r="63864" ht="17.25" customHeight="1"/>
    <row r="63865" ht="17.25" customHeight="1"/>
    <row r="63866" ht="17.25" customHeight="1"/>
    <row r="63867" ht="17.25" customHeight="1"/>
    <row r="63868" ht="17.25" customHeight="1"/>
    <row r="63869" ht="17.25" customHeight="1"/>
    <row r="63870" ht="17.25" customHeight="1"/>
    <row r="63871" ht="17.25" customHeight="1"/>
    <row r="63872" ht="17.25" customHeight="1"/>
    <row r="63873" ht="17.25" customHeight="1"/>
    <row r="63874" ht="17.25" customHeight="1"/>
    <row r="63875" ht="17.25" customHeight="1"/>
    <row r="63876" ht="17.25" customHeight="1"/>
    <row r="63877" ht="17.25" customHeight="1"/>
    <row r="63878" ht="17.25" customHeight="1"/>
    <row r="63879" ht="17.25" customHeight="1"/>
    <row r="63880" ht="17.25" customHeight="1"/>
    <row r="63881" ht="17.25" customHeight="1"/>
    <row r="63882" ht="17.25" customHeight="1"/>
    <row r="63883" ht="17.25" customHeight="1"/>
    <row r="63884" ht="17.25" customHeight="1"/>
    <row r="63885" ht="17.25" customHeight="1"/>
    <row r="63886" ht="17.25" customHeight="1"/>
    <row r="63887" ht="17.25" customHeight="1"/>
    <row r="63888" ht="17.25" customHeight="1"/>
    <row r="63889" ht="17.25" customHeight="1"/>
    <row r="63890" ht="17.25" customHeight="1"/>
    <row r="63891" ht="17.25" customHeight="1"/>
    <row r="63892" ht="17.25" customHeight="1"/>
    <row r="63893" ht="17.25" customHeight="1"/>
    <row r="63894" ht="17.25" customHeight="1"/>
    <row r="63895" ht="17.25" customHeight="1"/>
    <row r="63896" ht="17.25" customHeight="1"/>
    <row r="63897" ht="17.25" customHeight="1"/>
    <row r="63898" ht="17.25" customHeight="1"/>
    <row r="63899" ht="17.25" customHeight="1"/>
    <row r="63900" ht="17.25" customHeight="1"/>
    <row r="63901" ht="17.25" customHeight="1"/>
    <row r="63902" ht="17.25" customHeight="1"/>
    <row r="63903" ht="17.25" customHeight="1"/>
    <row r="63904" ht="17.25" customHeight="1"/>
    <row r="63905" ht="17.25" customHeight="1"/>
    <row r="63906" ht="17.25" customHeight="1"/>
    <row r="63907" ht="17.25" customHeight="1"/>
    <row r="63908" ht="17.25" customHeight="1"/>
    <row r="63909" ht="17.25" customHeight="1"/>
    <row r="63910" ht="17.25" customHeight="1"/>
    <row r="63911" ht="17.25" customHeight="1"/>
    <row r="63912" ht="17.25" customHeight="1"/>
    <row r="63913" ht="17.25" customHeight="1"/>
    <row r="63914" ht="17.25" customHeight="1"/>
    <row r="63915" ht="17.25" customHeight="1"/>
    <row r="63916" ht="17.25" customHeight="1"/>
    <row r="63917" ht="17.25" customHeight="1"/>
    <row r="63918" ht="17.25" customHeight="1"/>
    <row r="63919" ht="17.25" customHeight="1"/>
    <row r="63920" ht="17.25" customHeight="1"/>
    <row r="63921" ht="17.25" customHeight="1"/>
    <row r="63922" ht="17.25" customHeight="1"/>
    <row r="63923" ht="17.25" customHeight="1"/>
    <row r="63924" ht="17.25" customHeight="1"/>
    <row r="63925" ht="17.25" customHeight="1"/>
    <row r="63926" ht="17.25" customHeight="1"/>
    <row r="63927" ht="17.25" customHeight="1"/>
    <row r="63928" ht="17.25" customHeight="1"/>
    <row r="63929" ht="17.25" customHeight="1"/>
    <row r="63930" ht="17.25" customHeight="1"/>
    <row r="63931" ht="17.25" customHeight="1"/>
    <row r="63932" ht="17.25" customHeight="1"/>
    <row r="63933" ht="17.25" customHeight="1"/>
    <row r="63934" ht="17.25" customHeight="1"/>
    <row r="63935" ht="17.25" customHeight="1"/>
    <row r="63936" ht="17.25" customHeight="1"/>
    <row r="63937" ht="17.25" customHeight="1"/>
    <row r="63938" ht="17.25" customHeight="1"/>
    <row r="63939" ht="17.25" customHeight="1"/>
    <row r="63940" ht="17.25" customHeight="1"/>
    <row r="63941" ht="17.25" customHeight="1"/>
    <row r="63942" ht="17.25" customHeight="1"/>
    <row r="63943" ht="17.25" customHeight="1"/>
    <row r="63944" ht="17.25" customHeight="1"/>
    <row r="63945" ht="17.25" customHeight="1"/>
    <row r="63946" ht="17.25" customHeight="1"/>
    <row r="63947" ht="17.25" customHeight="1"/>
    <row r="63948" ht="17.25" customHeight="1"/>
    <row r="63949" ht="17.25" customHeight="1"/>
    <row r="63950" ht="17.25" customHeight="1"/>
    <row r="63951" ht="17.25" customHeight="1"/>
    <row r="63952" ht="17.25" customHeight="1"/>
    <row r="63953" ht="17.25" customHeight="1"/>
    <row r="63954" ht="17.25" customHeight="1"/>
    <row r="63955" ht="17.25" customHeight="1"/>
    <row r="63956" ht="17.25" customHeight="1"/>
    <row r="63957" ht="17.25" customHeight="1"/>
    <row r="63958" ht="17.25" customHeight="1"/>
    <row r="63959" ht="17.25" customHeight="1"/>
    <row r="63960" ht="17.25" customHeight="1"/>
    <row r="63961" ht="17.25" customHeight="1"/>
    <row r="63962" ht="17.25" customHeight="1"/>
    <row r="63963" ht="17.25" customHeight="1"/>
    <row r="63964" ht="17.25" customHeight="1"/>
    <row r="63965" ht="17.25" customHeight="1"/>
    <row r="63966" ht="17.25" customHeight="1"/>
    <row r="63967" ht="17.25" customHeight="1"/>
    <row r="63968" ht="17.25" customHeight="1"/>
    <row r="63969" ht="17.25" customHeight="1"/>
    <row r="63970" ht="17.25" customHeight="1"/>
    <row r="63971" ht="17.25" customHeight="1"/>
    <row r="63972" ht="17.25" customHeight="1"/>
    <row r="63973" ht="17.25" customHeight="1"/>
    <row r="63974" ht="17.25" customHeight="1"/>
    <row r="63975" ht="17.25" customHeight="1"/>
    <row r="63976" ht="17.25" customHeight="1"/>
    <row r="63977" ht="17.25" customHeight="1"/>
    <row r="63978" ht="17.25" customHeight="1"/>
    <row r="63979" ht="17.25" customHeight="1"/>
    <row r="63980" ht="17.25" customHeight="1"/>
    <row r="63981" ht="17.25" customHeight="1"/>
    <row r="63982" ht="17.25" customHeight="1"/>
    <row r="63983" ht="17.25" customHeight="1"/>
    <row r="63984" ht="17.25" customHeight="1"/>
    <row r="63985" ht="17.25" customHeight="1"/>
    <row r="63986" ht="17.25" customHeight="1"/>
    <row r="63987" ht="17.25" customHeight="1"/>
    <row r="63988" ht="17.25" customHeight="1"/>
    <row r="63989" ht="17.25" customHeight="1"/>
    <row r="63990" ht="17.25" customHeight="1"/>
    <row r="63991" ht="17.25" customHeight="1"/>
    <row r="63992" ht="17.25" customHeight="1"/>
    <row r="63993" ht="17.25" customHeight="1"/>
    <row r="63994" ht="17.25" customHeight="1"/>
    <row r="63995" ht="17.25" customHeight="1"/>
    <row r="63996" ht="17.25" customHeight="1"/>
    <row r="63997" ht="17.25" customHeight="1"/>
    <row r="63998" ht="17.25" customHeight="1"/>
    <row r="63999" ht="17.25" customHeight="1"/>
    <row r="64000" ht="17.25" customHeight="1"/>
    <row r="64001" ht="17.25" customHeight="1"/>
    <row r="64002" ht="17.25" customHeight="1"/>
    <row r="64003" ht="17.25" customHeight="1"/>
    <row r="64004" ht="17.25" customHeight="1"/>
    <row r="64005" ht="17.25" customHeight="1"/>
    <row r="64006" ht="17.25" customHeight="1"/>
    <row r="64007" ht="17.25" customHeight="1"/>
    <row r="64008" ht="17.25" customHeight="1"/>
    <row r="64009" ht="17.25" customHeight="1"/>
    <row r="64010" ht="17.25" customHeight="1"/>
    <row r="64011" ht="17.25" customHeight="1"/>
    <row r="64012" ht="17.25" customHeight="1"/>
    <row r="64013" ht="17.25" customHeight="1"/>
    <row r="64014" ht="17.25" customHeight="1"/>
    <row r="64015" ht="17.25" customHeight="1"/>
    <row r="64016" ht="17.25" customHeight="1"/>
    <row r="64017" ht="17.25" customHeight="1"/>
    <row r="64018" ht="17.25" customHeight="1"/>
    <row r="64019" ht="17.25" customHeight="1"/>
    <row r="64020" ht="17.25" customHeight="1"/>
    <row r="64021" ht="17.25" customHeight="1"/>
    <row r="64022" ht="17.25" customHeight="1"/>
    <row r="64023" ht="17.25" customHeight="1"/>
    <row r="64024" ht="17.25" customHeight="1"/>
    <row r="64025" ht="17.25" customHeight="1"/>
    <row r="64026" ht="17.25" customHeight="1"/>
    <row r="64027" ht="17.25" customHeight="1"/>
    <row r="64028" ht="17.25" customHeight="1"/>
    <row r="64029" ht="17.25" customHeight="1"/>
    <row r="64030" ht="17.25" customHeight="1"/>
    <row r="64031" ht="17.25" customHeight="1"/>
    <row r="64032" ht="17.25" customHeight="1"/>
    <row r="64033" ht="17.25" customHeight="1"/>
    <row r="64034" ht="17.25" customHeight="1"/>
    <row r="64035" ht="17.25" customHeight="1"/>
    <row r="64036" ht="17.25" customHeight="1"/>
    <row r="64037" ht="17.25" customHeight="1"/>
    <row r="64038" ht="17.25" customHeight="1"/>
    <row r="64039" ht="17.25" customHeight="1"/>
    <row r="64040" ht="17.25" customHeight="1"/>
    <row r="64041" ht="17.25" customHeight="1"/>
    <row r="64042" ht="17.25" customHeight="1"/>
    <row r="64043" ht="17.25" customHeight="1"/>
    <row r="64044" ht="17.25" customHeight="1"/>
    <row r="64045" ht="17.25" customHeight="1"/>
    <row r="64046" ht="17.25" customHeight="1"/>
    <row r="64047" ht="17.25" customHeight="1"/>
    <row r="64048" ht="17.25" customHeight="1"/>
    <row r="64049" ht="17.25" customHeight="1"/>
    <row r="64050" ht="17.25" customHeight="1"/>
    <row r="64051" ht="17.25" customHeight="1"/>
    <row r="64052" ht="17.25" customHeight="1"/>
    <row r="64053" ht="17.25" customHeight="1"/>
    <row r="64054" ht="17.25" customHeight="1"/>
    <row r="64055" ht="17.25" customHeight="1"/>
    <row r="64056" ht="17.25" customHeight="1"/>
    <row r="64057" ht="17.25" customHeight="1"/>
    <row r="64058" ht="17.25" customHeight="1"/>
    <row r="64059" ht="17.25" customHeight="1"/>
    <row r="64060" ht="17.25" customHeight="1"/>
    <row r="64061" ht="17.25" customHeight="1"/>
    <row r="64062" ht="17.25" customHeight="1"/>
    <row r="64063" ht="17.25" customHeight="1"/>
    <row r="64064" ht="17.25" customHeight="1"/>
    <row r="64065" ht="17.25" customHeight="1"/>
    <row r="64066" ht="17.25" customHeight="1"/>
    <row r="64067" ht="17.25" customHeight="1"/>
    <row r="64068" ht="17.25" customHeight="1"/>
    <row r="64069" ht="17.25" customHeight="1"/>
    <row r="64070" ht="17.25" customHeight="1"/>
    <row r="64071" ht="17.25" customHeight="1"/>
    <row r="64072" ht="17.25" customHeight="1"/>
    <row r="64073" ht="17.25" customHeight="1"/>
    <row r="64074" ht="17.25" customHeight="1"/>
    <row r="64075" ht="17.25" customHeight="1"/>
    <row r="64076" ht="17.25" customHeight="1"/>
    <row r="64077" ht="17.25" customHeight="1"/>
    <row r="64078" ht="17.25" customHeight="1"/>
    <row r="64079" ht="17.25" customHeight="1"/>
    <row r="64080" ht="17.25" customHeight="1"/>
    <row r="64081" ht="17.25" customHeight="1"/>
    <row r="64082" ht="17.25" customHeight="1"/>
    <row r="64083" ht="17.25" customHeight="1"/>
    <row r="64084" ht="17.25" customHeight="1"/>
    <row r="64085" ht="17.25" customHeight="1"/>
    <row r="64086" ht="17.25" customHeight="1"/>
    <row r="64087" ht="17.25" customHeight="1"/>
    <row r="64088" ht="17.25" customHeight="1"/>
    <row r="64089" ht="17.25" customHeight="1"/>
    <row r="64090" ht="17.25" customHeight="1"/>
    <row r="64091" ht="17.25" customHeight="1"/>
    <row r="64092" ht="17.25" customHeight="1"/>
    <row r="64093" ht="17.25" customHeight="1"/>
    <row r="64094" ht="17.25" customHeight="1"/>
    <row r="64095" ht="17.25" customHeight="1"/>
    <row r="64096" ht="17.25" customHeight="1"/>
    <row r="64097" ht="17.25" customHeight="1"/>
    <row r="64098" ht="17.25" customHeight="1"/>
    <row r="64099" ht="17.25" customHeight="1"/>
    <row r="64100" ht="17.25" customHeight="1"/>
    <row r="64101" ht="17.25" customHeight="1"/>
    <row r="64102" ht="17.25" customHeight="1"/>
    <row r="64103" ht="17.25" customHeight="1"/>
    <row r="64104" ht="17.25" customHeight="1"/>
    <row r="64105" ht="17.25" customHeight="1"/>
    <row r="64106" ht="17.25" customHeight="1"/>
    <row r="64107" ht="17.25" customHeight="1"/>
    <row r="64108" ht="17.25" customHeight="1"/>
    <row r="64109" ht="17.25" customHeight="1"/>
    <row r="64110" ht="17.25" customHeight="1"/>
    <row r="64111" ht="17.25" customHeight="1"/>
    <row r="64112" ht="17.25" customHeight="1"/>
    <row r="64113" ht="17.25" customHeight="1"/>
    <row r="64114" ht="17.25" customHeight="1"/>
    <row r="64115" ht="17.25" customHeight="1"/>
    <row r="64116" ht="17.25" customHeight="1"/>
    <row r="64117" ht="17.25" customHeight="1"/>
    <row r="64118" ht="17.25" customHeight="1"/>
    <row r="64119" ht="17.25" customHeight="1"/>
    <row r="64120" ht="17.25" customHeight="1"/>
    <row r="64121" ht="17.25" customHeight="1"/>
    <row r="64122" ht="17.25" customHeight="1"/>
    <row r="64123" ht="17.25" customHeight="1"/>
    <row r="64124" ht="17.25" customHeight="1"/>
    <row r="64125" ht="17.25" customHeight="1"/>
    <row r="64126" ht="17.25" customHeight="1"/>
    <row r="64127" ht="17.25" customHeight="1"/>
    <row r="64128" ht="17.25" customHeight="1"/>
    <row r="64129" ht="17.25" customHeight="1"/>
    <row r="64130" ht="17.25" customHeight="1"/>
    <row r="64131" ht="17.25" customHeight="1"/>
    <row r="64132" ht="17.25" customHeight="1"/>
    <row r="64133" ht="17.25" customHeight="1"/>
    <row r="64134" ht="17.25" customHeight="1"/>
    <row r="64135" ht="17.25" customHeight="1"/>
    <row r="64136" ht="17.25" customHeight="1"/>
    <row r="64137" ht="17.25" customHeight="1"/>
    <row r="64138" ht="17.25" customHeight="1"/>
    <row r="64139" ht="17.25" customHeight="1"/>
    <row r="64140" ht="17.25" customHeight="1"/>
    <row r="64141" ht="17.25" customHeight="1"/>
    <row r="64142" ht="17.25" customHeight="1"/>
    <row r="64143" ht="17.25" customHeight="1"/>
    <row r="64144" ht="17.25" customHeight="1"/>
    <row r="64145" ht="17.25" customHeight="1"/>
    <row r="64146" ht="17.25" customHeight="1"/>
    <row r="64147" ht="17.25" customHeight="1"/>
    <row r="64148" ht="17.25" customHeight="1"/>
    <row r="64149" ht="17.25" customHeight="1"/>
    <row r="64150" ht="17.25" customHeight="1"/>
    <row r="64151" ht="17.25" customHeight="1"/>
    <row r="64152" ht="17.25" customHeight="1"/>
    <row r="64153" ht="17.25" customHeight="1"/>
    <row r="64154" ht="17.25" customHeight="1"/>
    <row r="64155" ht="17.25" customHeight="1"/>
    <row r="64156" ht="17.25" customHeight="1"/>
    <row r="64157" ht="17.25" customHeight="1"/>
    <row r="64158" ht="17.25" customHeight="1"/>
    <row r="64159" ht="17.25" customHeight="1"/>
    <row r="64160" ht="17.25" customHeight="1"/>
    <row r="64161" ht="17.25" customHeight="1"/>
    <row r="64162" ht="17.25" customHeight="1"/>
    <row r="64163" ht="17.25" customHeight="1"/>
    <row r="64164" ht="17.25" customHeight="1"/>
    <row r="64165" ht="17.25" customHeight="1"/>
    <row r="64166" ht="17.25" customHeight="1"/>
    <row r="64167" ht="17.25" customHeight="1"/>
    <row r="64168" ht="17.25" customHeight="1"/>
    <row r="64169" ht="17.25" customHeight="1"/>
    <row r="64170" ht="17.25" customHeight="1"/>
    <row r="64171" ht="17.25" customHeight="1"/>
    <row r="64172" ht="17.25" customHeight="1"/>
    <row r="64173" ht="17.25" customHeight="1"/>
    <row r="64174" ht="17.25" customHeight="1"/>
    <row r="64175" ht="17.25" customHeight="1"/>
    <row r="64176" ht="17.25" customHeight="1"/>
    <row r="64177" ht="17.25" customHeight="1"/>
    <row r="64178" ht="17.25" customHeight="1"/>
    <row r="64179" ht="17.25" customHeight="1"/>
    <row r="64180" ht="17.25" customHeight="1"/>
    <row r="64181" ht="17.25" customHeight="1"/>
    <row r="64182" ht="17.25" customHeight="1"/>
    <row r="64183" ht="17.25" customHeight="1"/>
    <row r="64184" ht="17.25" customHeight="1"/>
    <row r="64185" ht="17.25" customHeight="1"/>
    <row r="64186" ht="17.25" customHeight="1"/>
    <row r="64187" ht="17.25" customHeight="1"/>
    <row r="64188" ht="17.25" customHeight="1"/>
    <row r="64189" ht="17.25" customHeight="1"/>
    <row r="64190" ht="17.25" customHeight="1"/>
    <row r="64191" ht="17.25" customHeight="1"/>
    <row r="64192" ht="17.25" customHeight="1"/>
    <row r="64193" ht="17.25" customHeight="1"/>
    <row r="64194" ht="17.25" customHeight="1"/>
    <row r="64195" ht="17.25" customHeight="1"/>
    <row r="64196" ht="17.25" customHeight="1"/>
    <row r="64197" ht="17.25" customHeight="1"/>
    <row r="64198" ht="17.25" customHeight="1"/>
    <row r="64199" ht="17.25" customHeight="1"/>
    <row r="64200" ht="17.25" customHeight="1"/>
    <row r="64201" ht="17.25" customHeight="1"/>
    <row r="64202" ht="17.25" customHeight="1"/>
    <row r="64203" ht="17.25" customHeight="1"/>
    <row r="64204" ht="17.25" customHeight="1"/>
    <row r="64205" ht="17.25" customHeight="1"/>
    <row r="64206" ht="17.25" customHeight="1"/>
    <row r="64207" ht="17.25" customHeight="1"/>
    <row r="64208" ht="17.25" customHeight="1"/>
    <row r="64209" ht="17.25" customHeight="1"/>
    <row r="64210" ht="17.25" customHeight="1"/>
    <row r="64211" ht="17.25" customHeight="1"/>
    <row r="64212" ht="17.25" customHeight="1"/>
    <row r="64213" ht="17.25" customHeight="1"/>
    <row r="64214" ht="17.25" customHeight="1"/>
    <row r="64215" ht="17.25" customHeight="1"/>
    <row r="64216" ht="17.25" customHeight="1"/>
    <row r="64217" ht="17.25" customHeight="1"/>
    <row r="64218" ht="17.25" customHeight="1"/>
    <row r="64219" ht="17.25" customHeight="1"/>
    <row r="64220" ht="17.25" customHeight="1"/>
    <row r="64221" ht="17.25" customHeight="1"/>
    <row r="64222" ht="17.25" customHeight="1"/>
    <row r="64223" ht="17.25" customHeight="1"/>
    <row r="64224" ht="17.25" customHeight="1"/>
    <row r="64225" ht="17.25" customHeight="1"/>
    <row r="64226" ht="17.25" customHeight="1"/>
    <row r="64227" ht="17.25" customHeight="1"/>
    <row r="64228" ht="17.25" customHeight="1"/>
    <row r="64229" ht="17.25" customHeight="1"/>
    <row r="64230" ht="17.25" customHeight="1"/>
    <row r="64231" ht="17.25" customHeight="1"/>
    <row r="64232" ht="17.25" customHeight="1"/>
    <row r="64233" ht="17.25" customHeight="1"/>
    <row r="64234" ht="17.25" customHeight="1"/>
    <row r="64235" ht="17.25" customHeight="1"/>
    <row r="64236" ht="17.25" customHeight="1"/>
    <row r="64237" ht="17.25" customHeight="1"/>
    <row r="64238" ht="17.25" customHeight="1"/>
    <row r="64239" ht="17.25" customHeight="1"/>
    <row r="64240" ht="17.25" customHeight="1"/>
    <row r="64241" ht="17.25" customHeight="1"/>
    <row r="64242" ht="17.25" customHeight="1"/>
    <row r="64243" ht="17.25" customHeight="1"/>
    <row r="64244" ht="17.25" customHeight="1"/>
    <row r="64245" ht="17.25" customHeight="1"/>
    <row r="64246" ht="17.25" customHeight="1"/>
    <row r="64247" ht="17.25" customHeight="1"/>
    <row r="64248" ht="17.25" customHeight="1"/>
    <row r="64249" ht="17.25" customHeight="1"/>
    <row r="64250" ht="17.25" customHeight="1"/>
    <row r="64251" ht="17.25" customHeight="1"/>
    <row r="64252" ht="17.25" customHeight="1"/>
    <row r="64253" ht="17.25" customHeight="1"/>
    <row r="64254" ht="17.25" customHeight="1"/>
    <row r="64255" ht="17.25" customHeight="1"/>
    <row r="64256" ht="17.25" customHeight="1"/>
    <row r="64257" ht="17.25" customHeight="1"/>
    <row r="64258" ht="17.25" customHeight="1"/>
    <row r="64259" ht="17.25" customHeight="1"/>
    <row r="64260" ht="17.25" customHeight="1"/>
    <row r="64261" ht="17.25" customHeight="1"/>
    <row r="64262" ht="17.25" customHeight="1"/>
    <row r="64263" ht="17.25" customHeight="1"/>
    <row r="64264" ht="17.25" customHeight="1"/>
    <row r="64265" ht="17.25" customHeight="1"/>
    <row r="64266" ht="17.25" customHeight="1"/>
    <row r="64267" ht="17.25" customHeight="1"/>
    <row r="64268" ht="17.25" customHeight="1"/>
    <row r="64269" ht="17.25" customHeight="1"/>
    <row r="64270" ht="17.25" customHeight="1"/>
    <row r="64271" ht="17.25" customHeight="1"/>
    <row r="64272" ht="17.25" customHeight="1"/>
    <row r="64273" ht="17.25" customHeight="1"/>
    <row r="64274" ht="17.25" customHeight="1"/>
    <row r="64275" ht="17.25" customHeight="1"/>
    <row r="64276" ht="17.25" customHeight="1"/>
    <row r="64277" ht="17.25" customHeight="1"/>
    <row r="64278" ht="17.25" customHeight="1"/>
    <row r="64279" ht="17.25" customHeight="1"/>
    <row r="64280" ht="17.25" customHeight="1"/>
    <row r="64281" ht="17.25" customHeight="1"/>
    <row r="64282" ht="17.25" customHeight="1"/>
    <row r="64283" ht="17.25" customHeight="1"/>
    <row r="64284" ht="17.25" customHeight="1"/>
    <row r="64285" ht="17.25" customHeight="1"/>
    <row r="64286" ht="17.25" customHeight="1"/>
    <row r="64287" ht="17.25" customHeight="1"/>
    <row r="64288" ht="17.25" customHeight="1"/>
    <row r="64289" ht="17.25" customHeight="1"/>
    <row r="64290" ht="17.25" customHeight="1"/>
    <row r="64291" ht="17.25" customHeight="1"/>
    <row r="64292" ht="17.25" customHeight="1"/>
    <row r="64293" ht="17.25" customHeight="1"/>
    <row r="64294" ht="17.25" customHeight="1"/>
    <row r="64295" ht="17.25" customHeight="1"/>
    <row r="64296" ht="17.25" customHeight="1"/>
    <row r="64297" ht="17.25" customHeight="1"/>
    <row r="64298" ht="17.25" customHeight="1"/>
    <row r="64299" ht="17.25" customHeight="1"/>
    <row r="64300" ht="17.25" customHeight="1"/>
    <row r="64301" ht="17.25" customHeight="1"/>
    <row r="64302" ht="17.25" customHeight="1"/>
    <row r="64303" ht="17.25" customHeight="1"/>
    <row r="64304" ht="17.25" customHeight="1"/>
    <row r="64305" ht="17.25" customHeight="1"/>
    <row r="64306" ht="17.25" customHeight="1"/>
    <row r="64307" ht="17.25" customHeight="1"/>
    <row r="64308" ht="17.25" customHeight="1"/>
    <row r="64309" ht="17.25" customHeight="1"/>
    <row r="64310" ht="17.25" customHeight="1"/>
    <row r="64311" ht="17.25" customHeight="1"/>
    <row r="64312" ht="17.25" customHeight="1"/>
    <row r="64313" ht="17.25" customHeight="1"/>
    <row r="64314" ht="17.25" customHeight="1"/>
    <row r="64315" ht="17.25" customHeight="1"/>
    <row r="64316" ht="17.25" customHeight="1"/>
    <row r="64317" ht="17.25" customHeight="1"/>
    <row r="64318" ht="17.25" customHeight="1"/>
    <row r="64319" ht="17.25" customHeight="1"/>
    <row r="64320" ht="17.25" customHeight="1"/>
    <row r="64321" ht="17.25" customHeight="1"/>
    <row r="64322" ht="17.25" customHeight="1"/>
    <row r="64323" ht="17.25" customHeight="1"/>
    <row r="64324" ht="17.25" customHeight="1"/>
    <row r="64325" ht="17.25" customHeight="1"/>
    <row r="64326" ht="17.25" customHeight="1"/>
    <row r="64327" ht="17.25" customHeight="1"/>
    <row r="64328" ht="17.25" customHeight="1"/>
    <row r="64329" ht="17.25" customHeight="1"/>
    <row r="64330" ht="17.25" customHeight="1"/>
    <row r="64331" ht="17.25" customHeight="1"/>
    <row r="64332" ht="17.25" customHeight="1"/>
    <row r="64333" ht="17.25" customHeight="1"/>
    <row r="64334" ht="17.25" customHeight="1"/>
    <row r="64335" ht="17.25" customHeight="1"/>
    <row r="64336" ht="17.25" customHeight="1"/>
    <row r="64337" ht="17.25" customHeight="1"/>
    <row r="64338" ht="17.25" customHeight="1"/>
    <row r="64339" ht="17.25" customHeight="1"/>
    <row r="64340" ht="17.25" customHeight="1"/>
    <row r="64341" ht="17.25" customHeight="1"/>
    <row r="64342" ht="17.25" customHeight="1"/>
    <row r="64343" ht="17.25" customHeight="1"/>
    <row r="64344" ht="17.25" customHeight="1"/>
    <row r="64345" ht="17.25" customHeight="1"/>
    <row r="64346" ht="17.25" customHeight="1"/>
    <row r="64347" ht="17.25" customHeight="1"/>
    <row r="64348" ht="17.25" customHeight="1"/>
    <row r="64349" ht="17.25" customHeight="1"/>
    <row r="64350" ht="17.25" customHeight="1"/>
    <row r="64351" ht="17.25" customHeight="1"/>
    <row r="64352" ht="17.25" customHeight="1"/>
    <row r="64353" ht="17.25" customHeight="1"/>
    <row r="64354" ht="17.25" customHeight="1"/>
    <row r="64355" ht="17.25" customHeight="1"/>
    <row r="64356" ht="17.25" customHeight="1"/>
    <row r="64357" ht="17.25" customHeight="1"/>
    <row r="64358" ht="17.25" customHeight="1"/>
    <row r="64359" ht="17.25" customHeight="1"/>
    <row r="64360" ht="17.25" customHeight="1"/>
    <row r="64361" ht="17.25" customHeight="1"/>
    <row r="64362" ht="17.25" customHeight="1"/>
    <row r="64363" ht="17.25" customHeight="1"/>
    <row r="64364" ht="17.25" customHeight="1"/>
    <row r="64365" ht="17.25" customHeight="1"/>
    <row r="64366" ht="17.25" customHeight="1"/>
    <row r="64367" ht="17.25" customHeight="1"/>
    <row r="64368" ht="17.25" customHeight="1"/>
    <row r="64369" ht="17.25" customHeight="1"/>
    <row r="64370" ht="17.25" customHeight="1"/>
    <row r="64371" ht="17.25" customHeight="1"/>
    <row r="64372" ht="17.25" customHeight="1"/>
    <row r="64373" ht="17.25" customHeight="1"/>
    <row r="64374" ht="17.25" customHeight="1"/>
    <row r="64375" ht="17.25" customHeight="1"/>
    <row r="64376" ht="17.25" customHeight="1"/>
    <row r="64377" ht="17.25" customHeight="1"/>
    <row r="64378" ht="17.25" customHeight="1"/>
    <row r="64379" ht="17.25" customHeight="1"/>
    <row r="64380" ht="17.25" customHeight="1"/>
    <row r="64381" ht="17.25" customHeight="1"/>
    <row r="64382" ht="17.25" customHeight="1"/>
    <row r="64383" ht="17.25" customHeight="1"/>
    <row r="64384" ht="17.25" customHeight="1"/>
    <row r="64385" ht="17.25" customHeight="1"/>
    <row r="64386" ht="17.25" customHeight="1"/>
    <row r="64387" ht="17.25" customHeight="1"/>
    <row r="64388" ht="17.25" customHeight="1"/>
    <row r="64389" ht="17.25" customHeight="1"/>
    <row r="64390" ht="17.25" customHeight="1"/>
    <row r="64391" ht="17.25" customHeight="1"/>
    <row r="64392" ht="17.25" customHeight="1"/>
    <row r="64393" ht="17.25" customHeight="1"/>
    <row r="64394" ht="17.25" customHeight="1"/>
    <row r="64395" ht="17.25" customHeight="1"/>
    <row r="64396" ht="17.25" customHeight="1"/>
    <row r="64397" ht="17.25" customHeight="1"/>
    <row r="64398" ht="17.25" customHeight="1"/>
    <row r="64399" ht="17.25" customHeight="1"/>
    <row r="64400" ht="17.25" customHeight="1"/>
    <row r="64401" ht="17.25" customHeight="1"/>
    <row r="64402" ht="17.25" customHeight="1"/>
    <row r="64403" ht="17.25" customHeight="1"/>
    <row r="64404" ht="17.25" customHeight="1"/>
    <row r="64405" ht="17.25" customHeight="1"/>
    <row r="64406" ht="17.25" customHeight="1"/>
    <row r="64407" ht="17.25" customHeight="1"/>
    <row r="64408" ht="17.25" customHeight="1"/>
    <row r="64409" ht="17.25" customHeight="1"/>
    <row r="64410" ht="17.25" customHeight="1"/>
    <row r="64411" ht="17.25" customHeight="1"/>
    <row r="64412" ht="17.25" customHeight="1"/>
    <row r="64413" ht="17.25" customHeight="1"/>
    <row r="64414" ht="17.25" customHeight="1"/>
    <row r="64415" ht="17.25" customHeight="1"/>
    <row r="64416" ht="17.25" customHeight="1"/>
    <row r="64417" ht="17.25" customHeight="1"/>
    <row r="64418" ht="17.25" customHeight="1"/>
    <row r="64419" ht="17.25" customHeight="1"/>
    <row r="64420" ht="17.25" customHeight="1"/>
    <row r="64421" ht="17.25" customHeight="1"/>
    <row r="64422" ht="17.25" customHeight="1"/>
    <row r="64423" ht="17.25" customHeight="1"/>
    <row r="64424" ht="17.25" customHeight="1"/>
    <row r="64425" ht="17.25" customHeight="1"/>
    <row r="64426" ht="17.25" customHeight="1"/>
    <row r="64427" ht="17.25" customHeight="1"/>
    <row r="64428" ht="17.25" customHeight="1"/>
    <row r="64429" ht="17.25" customHeight="1"/>
    <row r="64430" ht="17.25" customHeight="1"/>
    <row r="64431" ht="17.25" customHeight="1"/>
    <row r="64432" ht="17.25" customHeight="1"/>
    <row r="64433" ht="17.25" customHeight="1"/>
    <row r="64434" ht="17.25" customHeight="1"/>
    <row r="64435" ht="17.25" customHeight="1"/>
    <row r="64436" ht="17.25" customHeight="1"/>
    <row r="64437" ht="17.25" customHeight="1"/>
    <row r="64438" ht="17.25" customHeight="1"/>
    <row r="64439" ht="17.25" customHeight="1"/>
    <row r="64440" ht="17.25" customHeight="1"/>
    <row r="64441" ht="17.25" customHeight="1"/>
    <row r="64442" ht="17.25" customHeight="1"/>
    <row r="64443" ht="17.25" customHeight="1"/>
    <row r="64444" ht="17.25" customHeight="1"/>
    <row r="64445" ht="17.25" customHeight="1"/>
    <row r="64446" ht="17.25" customHeight="1"/>
    <row r="64447" ht="17.25" customHeight="1"/>
    <row r="64448" ht="17.25" customHeight="1"/>
    <row r="64449" ht="17.25" customHeight="1"/>
    <row r="64450" ht="17.25" customHeight="1"/>
    <row r="64451" ht="17.25" customHeight="1"/>
    <row r="64452" ht="17.25" customHeight="1"/>
    <row r="64453" ht="17.25" customHeight="1"/>
    <row r="64454" ht="17.25" customHeight="1"/>
    <row r="64455" ht="17.25" customHeight="1"/>
    <row r="64456" ht="17.25" customHeight="1"/>
    <row r="64457" ht="17.25" customHeight="1"/>
    <row r="64458" ht="17.25" customHeight="1"/>
    <row r="64459" ht="17.25" customHeight="1"/>
    <row r="64460" ht="17.25" customHeight="1"/>
    <row r="64461" ht="17.25" customHeight="1"/>
    <row r="64462" ht="17.25" customHeight="1"/>
    <row r="64463" ht="17.25" customHeight="1"/>
    <row r="64464" ht="17.25" customHeight="1"/>
    <row r="64465" ht="17.25" customHeight="1"/>
    <row r="64466" ht="17.25" customHeight="1"/>
    <row r="64467" ht="17.25" customHeight="1"/>
    <row r="64468" ht="17.25" customHeight="1"/>
    <row r="64469" ht="17.25" customHeight="1"/>
    <row r="64470" ht="17.25" customHeight="1"/>
    <row r="64471" ht="17.25" customHeight="1"/>
    <row r="64472" ht="17.25" customHeight="1"/>
    <row r="64473" ht="17.25" customHeight="1"/>
    <row r="64474" ht="17.25" customHeight="1"/>
    <row r="64475" ht="17.25" customHeight="1"/>
    <row r="64476" ht="17.25" customHeight="1"/>
    <row r="64477" ht="17.25" customHeight="1"/>
    <row r="64478" ht="17.25" customHeight="1"/>
    <row r="64479" ht="17.25" customHeight="1"/>
    <row r="64480" ht="17.25" customHeight="1"/>
    <row r="64481" ht="17.25" customHeight="1"/>
    <row r="64482" ht="17.25" customHeight="1"/>
    <row r="64483" ht="17.25" customHeight="1"/>
    <row r="64484" ht="17.25" customHeight="1"/>
    <row r="64485" ht="17.25" customHeight="1"/>
    <row r="64486" ht="17.25" customHeight="1"/>
    <row r="64487" ht="17.25" customHeight="1"/>
    <row r="64488" ht="17.25" customHeight="1"/>
    <row r="64489" ht="17.25" customHeight="1"/>
    <row r="64490" ht="17.25" customHeight="1"/>
    <row r="64491" ht="17.25" customHeight="1"/>
    <row r="64492" ht="17.25" customHeight="1"/>
    <row r="64493" ht="17.25" customHeight="1"/>
    <row r="64494" ht="17.25" customHeight="1"/>
    <row r="64495" ht="17.25" customHeight="1"/>
    <row r="64496" ht="17.25" customHeight="1"/>
    <row r="64497" ht="17.25" customHeight="1"/>
    <row r="64498" ht="17.25" customHeight="1"/>
    <row r="64499" ht="17.25" customHeight="1"/>
    <row r="64500" ht="17.25" customHeight="1"/>
    <row r="64501" ht="17.25" customHeight="1"/>
    <row r="64502" ht="17.25" customHeight="1"/>
    <row r="64503" ht="17.25" customHeight="1"/>
    <row r="64504" ht="17.25" customHeight="1"/>
    <row r="64505" ht="17.25" customHeight="1"/>
    <row r="64506" ht="17.25" customHeight="1"/>
    <row r="64507" ht="17.25" customHeight="1"/>
    <row r="64508" ht="17.25" customHeight="1"/>
    <row r="64509" ht="17.25" customHeight="1"/>
    <row r="64510" ht="17.25" customHeight="1"/>
    <row r="64511" ht="17.25" customHeight="1"/>
    <row r="64512" ht="17.25" customHeight="1"/>
    <row r="64513" ht="17.25" customHeight="1"/>
    <row r="64514" ht="17.25" customHeight="1"/>
    <row r="64515" ht="17.25" customHeight="1"/>
    <row r="64516" ht="17.25" customHeight="1"/>
    <row r="64517" ht="17.25" customHeight="1"/>
    <row r="64518" ht="17.25" customHeight="1"/>
    <row r="64519" ht="17.25" customHeight="1"/>
    <row r="64520" ht="17.25" customHeight="1"/>
    <row r="64521" ht="17.25" customHeight="1"/>
    <row r="64522" ht="17.25" customHeight="1"/>
    <row r="64523" ht="17.25" customHeight="1"/>
    <row r="64524" ht="17.25" customHeight="1"/>
    <row r="64525" ht="17.25" customHeight="1"/>
    <row r="64526" ht="17.25" customHeight="1"/>
    <row r="64527" ht="17.25" customHeight="1"/>
    <row r="64528" ht="17.25" customHeight="1"/>
    <row r="64529" ht="17.25" customHeight="1"/>
    <row r="64530" ht="17.25" customHeight="1"/>
    <row r="64531" ht="17.25" customHeight="1"/>
    <row r="64532" ht="17.25" customHeight="1"/>
    <row r="64533" ht="17.25" customHeight="1"/>
    <row r="64534" ht="17.25" customHeight="1"/>
    <row r="64535" ht="17.25" customHeight="1"/>
    <row r="64536" ht="17.25" customHeight="1"/>
    <row r="64537" ht="17.25" customHeight="1"/>
    <row r="64538" ht="17.25" customHeight="1"/>
    <row r="64539" ht="17.25" customHeight="1"/>
    <row r="64540" ht="17.25" customHeight="1"/>
    <row r="64541" ht="17.25" customHeight="1"/>
    <row r="64542" ht="17.25" customHeight="1"/>
    <row r="64543" ht="17.25" customHeight="1"/>
    <row r="64544" ht="17.25" customHeight="1"/>
    <row r="64545" ht="17.25" customHeight="1"/>
    <row r="64546" ht="17.25" customHeight="1"/>
    <row r="64547" ht="17.25" customHeight="1"/>
    <row r="64548" ht="17.25" customHeight="1"/>
    <row r="64549" ht="17.25" customHeight="1"/>
    <row r="64550" ht="17.25" customHeight="1"/>
    <row r="64551" ht="17.25" customHeight="1"/>
    <row r="64552" ht="17.25" customHeight="1"/>
    <row r="64553" ht="17.25" customHeight="1"/>
    <row r="64554" ht="17.25" customHeight="1"/>
    <row r="64555" ht="17.25" customHeight="1"/>
    <row r="64556" ht="17.25" customHeight="1"/>
    <row r="64557" ht="17.25" customHeight="1"/>
    <row r="64558" ht="17.25" customHeight="1"/>
    <row r="64559" ht="17.25" customHeight="1"/>
    <row r="64560" ht="17.25" customHeight="1"/>
    <row r="64561" ht="17.25" customHeight="1"/>
    <row r="64562" ht="17.25" customHeight="1"/>
    <row r="64563" ht="17.25" customHeight="1"/>
    <row r="64564" ht="17.25" customHeight="1"/>
    <row r="64565" ht="17.25" customHeight="1"/>
    <row r="64566" ht="17.25" customHeight="1"/>
    <row r="64567" ht="17.25" customHeight="1"/>
    <row r="64568" ht="17.25" customHeight="1"/>
    <row r="64569" ht="17.25" customHeight="1"/>
    <row r="64570" ht="17.25" customHeight="1"/>
    <row r="64571" ht="17.25" customHeight="1"/>
    <row r="64572" ht="17.25" customHeight="1"/>
    <row r="64573" ht="17.25" customHeight="1"/>
    <row r="64574" ht="17.25" customHeight="1"/>
    <row r="64575" ht="17.25" customHeight="1"/>
    <row r="64576" ht="17.25" customHeight="1"/>
    <row r="64577" ht="17.25" customHeight="1"/>
    <row r="64578" ht="17.25" customHeight="1"/>
    <row r="64579" ht="17.25" customHeight="1"/>
    <row r="64580" ht="17.25" customHeight="1"/>
    <row r="64581" ht="17.25" customHeight="1"/>
    <row r="64582" ht="17.25" customHeight="1"/>
    <row r="64583" ht="17.25" customHeight="1"/>
    <row r="64584" ht="17.25" customHeight="1"/>
    <row r="64585" ht="17.25" customHeight="1"/>
    <row r="64586" ht="17.25" customHeight="1"/>
    <row r="64587" ht="17.25" customHeight="1"/>
    <row r="64588" ht="17.25" customHeight="1"/>
    <row r="64589" ht="17.25" customHeight="1"/>
    <row r="64590" ht="17.25" customHeight="1"/>
    <row r="64591" ht="17.25" customHeight="1"/>
    <row r="64592" ht="17.25" customHeight="1"/>
    <row r="64593" ht="17.25" customHeight="1"/>
    <row r="64594" ht="17.25" customHeight="1"/>
    <row r="64595" ht="17.25" customHeight="1"/>
    <row r="64596" ht="17.25" customHeight="1"/>
    <row r="64597" ht="17.25" customHeight="1"/>
    <row r="64598" ht="17.25" customHeight="1"/>
    <row r="64599" ht="17.25" customHeight="1"/>
    <row r="64600" ht="17.25" customHeight="1"/>
    <row r="64601" ht="17.25" customHeight="1"/>
    <row r="64602" ht="17.25" customHeight="1"/>
    <row r="64603" ht="17.25" customHeight="1"/>
    <row r="64604" ht="17.25" customHeight="1"/>
    <row r="64605" ht="17.25" customHeight="1"/>
    <row r="64606" ht="17.25" customHeight="1"/>
    <row r="64607" ht="17.25" customHeight="1"/>
    <row r="64608" ht="17.25" customHeight="1"/>
    <row r="64609" ht="17.25" customHeight="1"/>
    <row r="64610" ht="17.25" customHeight="1"/>
    <row r="64611" ht="17.25" customHeight="1"/>
    <row r="64612" ht="17.25" customHeight="1"/>
    <row r="64613" ht="17.25" customHeight="1"/>
    <row r="64614" ht="17.25" customHeight="1"/>
    <row r="64615" ht="17.25" customHeight="1"/>
    <row r="64616" ht="17.25" customHeight="1"/>
    <row r="64617" ht="17.25" customHeight="1"/>
    <row r="64618" ht="17.25" customHeight="1"/>
    <row r="64619" ht="17.25" customHeight="1"/>
    <row r="64620" ht="17.25" customHeight="1"/>
    <row r="64621" ht="17.25" customHeight="1"/>
    <row r="64622" ht="17.25" customHeight="1"/>
    <row r="64623" ht="17.25" customHeight="1"/>
    <row r="64624" ht="17.25" customHeight="1"/>
    <row r="64625" ht="17.25" customHeight="1"/>
    <row r="64626" ht="17.25" customHeight="1"/>
    <row r="64627" ht="17.25" customHeight="1"/>
    <row r="64628" ht="17.25" customHeight="1"/>
    <row r="64629" ht="17.25" customHeight="1"/>
    <row r="64630" ht="17.25" customHeight="1"/>
    <row r="64631" ht="17.25" customHeight="1"/>
    <row r="64632" ht="17.25" customHeight="1"/>
    <row r="64633" ht="17.25" customHeight="1"/>
    <row r="64634" ht="17.25" customHeight="1"/>
    <row r="64635" ht="17.25" customHeight="1"/>
    <row r="64636" ht="17.25" customHeight="1"/>
    <row r="64637" ht="17.25" customHeight="1"/>
    <row r="64638" ht="17.25" customHeight="1"/>
    <row r="64639" ht="17.25" customHeight="1"/>
    <row r="64640" ht="17.25" customHeight="1"/>
    <row r="64641" ht="17.25" customHeight="1"/>
    <row r="64642" ht="17.25" customHeight="1"/>
    <row r="64643" ht="17.25" customHeight="1"/>
    <row r="64644" ht="17.25" customHeight="1"/>
    <row r="64645" ht="17.25" customHeight="1"/>
    <row r="64646" ht="17.25" customHeight="1"/>
    <row r="64647" ht="17.25" customHeight="1"/>
    <row r="64648" ht="17.25" customHeight="1"/>
    <row r="64649" ht="17.25" customHeight="1"/>
    <row r="64650" ht="17.25" customHeight="1"/>
    <row r="64651" ht="17.25" customHeight="1"/>
    <row r="64652" ht="17.25" customHeight="1"/>
    <row r="64653" ht="17.25" customHeight="1"/>
    <row r="64654" ht="17.25" customHeight="1"/>
    <row r="64655" ht="17.25" customHeight="1"/>
    <row r="64656" ht="17.25" customHeight="1"/>
    <row r="64657" ht="17.25" customHeight="1"/>
    <row r="64658" ht="17.25" customHeight="1"/>
    <row r="64659" ht="17.25" customHeight="1"/>
    <row r="64660" ht="17.25" customHeight="1"/>
    <row r="64661" ht="17.25" customHeight="1"/>
    <row r="64662" ht="17.25" customHeight="1"/>
    <row r="64663" ht="17.25" customHeight="1"/>
    <row r="64664" ht="17.25" customHeight="1"/>
    <row r="64665" ht="17.25" customHeight="1"/>
    <row r="64666" ht="17.25" customHeight="1"/>
    <row r="64667" ht="17.25" customHeight="1"/>
    <row r="64668" ht="17.25" customHeight="1"/>
    <row r="64669" ht="17.25" customHeight="1"/>
    <row r="64670" ht="17.25" customHeight="1"/>
    <row r="64671" ht="17.25" customHeight="1"/>
    <row r="64672" ht="17.25" customHeight="1"/>
    <row r="64673" ht="17.25" customHeight="1"/>
    <row r="64674" ht="17.25" customHeight="1"/>
    <row r="64675" ht="17.25" customHeight="1"/>
    <row r="64676" ht="17.25" customHeight="1"/>
    <row r="64677" ht="17.25" customHeight="1"/>
    <row r="64678" ht="17.25" customHeight="1"/>
    <row r="64679" ht="17.25" customHeight="1"/>
    <row r="64680" ht="17.25" customHeight="1"/>
    <row r="64681" ht="17.25" customHeight="1"/>
    <row r="64682" ht="17.25" customHeight="1"/>
    <row r="64683" ht="17.25" customHeight="1"/>
    <row r="64684" ht="17.25" customHeight="1"/>
    <row r="64685" ht="17.25" customHeight="1"/>
    <row r="64686" ht="17.25" customHeight="1"/>
    <row r="64687" ht="17.25" customHeight="1"/>
    <row r="64688" ht="17.25" customHeight="1"/>
    <row r="64689" ht="17.25" customHeight="1"/>
    <row r="64690" ht="17.25" customHeight="1"/>
    <row r="64691" ht="17.25" customHeight="1"/>
    <row r="64692" ht="17.25" customHeight="1"/>
    <row r="64693" ht="17.25" customHeight="1"/>
    <row r="64694" ht="17.25" customHeight="1"/>
    <row r="64695" ht="17.25" customHeight="1"/>
    <row r="64696" ht="17.25" customHeight="1"/>
    <row r="64697" ht="17.25" customHeight="1"/>
    <row r="64698" ht="17.25" customHeight="1"/>
    <row r="64699" ht="17.25" customHeight="1"/>
    <row r="64700" ht="17.25" customHeight="1"/>
    <row r="64701" ht="17.25" customHeight="1"/>
    <row r="64702" ht="17.25" customHeight="1"/>
    <row r="64703" ht="17.25" customHeight="1"/>
    <row r="64704" ht="17.25" customHeight="1"/>
    <row r="64705" ht="17.25" customHeight="1"/>
    <row r="64706" ht="17.25" customHeight="1"/>
    <row r="64707" ht="17.25" customHeight="1"/>
    <row r="64708" ht="17.25" customHeight="1"/>
    <row r="64709" ht="17.25" customHeight="1"/>
    <row r="64710" ht="17.25" customHeight="1"/>
    <row r="64711" ht="17.25" customHeight="1"/>
    <row r="64712" ht="17.25" customHeight="1"/>
    <row r="64713" ht="17.25" customHeight="1"/>
    <row r="64714" ht="17.25" customHeight="1"/>
    <row r="64715" ht="17.25" customHeight="1"/>
    <row r="64716" ht="17.25" customHeight="1"/>
    <row r="64717" ht="17.25" customHeight="1"/>
    <row r="64718" ht="17.25" customHeight="1"/>
    <row r="64719" ht="17.25" customHeight="1"/>
    <row r="64720" ht="17.25" customHeight="1"/>
    <row r="64721" ht="17.25" customHeight="1"/>
    <row r="64722" ht="17.25" customHeight="1"/>
    <row r="64723" ht="17.25" customHeight="1"/>
    <row r="64724" ht="17.25" customHeight="1"/>
    <row r="64725" ht="17.25" customHeight="1"/>
    <row r="64726" ht="17.25" customHeight="1"/>
    <row r="64727" ht="17.25" customHeight="1"/>
    <row r="64728" ht="17.25" customHeight="1"/>
    <row r="64729" ht="17.25" customHeight="1"/>
    <row r="64730" ht="17.25" customHeight="1"/>
    <row r="64731" ht="17.25" customHeight="1"/>
    <row r="64732" ht="17.25" customHeight="1"/>
    <row r="64733" ht="17.25" customHeight="1"/>
    <row r="64734" ht="17.25" customHeight="1"/>
    <row r="64735" ht="17.25" customHeight="1"/>
    <row r="64736" ht="17.25" customHeight="1"/>
    <row r="64737" ht="17.25" customHeight="1"/>
    <row r="64738" ht="17.25" customHeight="1"/>
    <row r="64739" ht="17.25" customHeight="1"/>
    <row r="64740" ht="17.25" customHeight="1"/>
    <row r="64741" ht="17.25" customHeight="1"/>
    <row r="64742" ht="17.25" customHeight="1"/>
    <row r="64743" ht="17.25" customHeight="1"/>
    <row r="64744" ht="17.25" customHeight="1"/>
    <row r="64745" ht="17.25" customHeight="1"/>
    <row r="64746" ht="17.25" customHeight="1"/>
    <row r="64747" ht="17.25" customHeight="1"/>
    <row r="64748" ht="17.25" customHeight="1"/>
    <row r="64749" ht="17.25" customHeight="1"/>
    <row r="64750" ht="17.25" customHeight="1"/>
    <row r="64751" ht="17.25" customHeight="1"/>
    <row r="64752" ht="17.25" customHeight="1"/>
    <row r="64753" ht="17.25" customHeight="1"/>
    <row r="64754" ht="17.25" customHeight="1"/>
    <row r="64755" ht="17.25" customHeight="1"/>
    <row r="64756" ht="17.25" customHeight="1"/>
    <row r="64757" ht="17.25" customHeight="1"/>
    <row r="64758" ht="17.25" customHeight="1"/>
    <row r="64759" ht="17.25" customHeight="1"/>
    <row r="64760" ht="17.25" customHeight="1"/>
    <row r="64761" ht="17.25" customHeight="1"/>
    <row r="64762" ht="17.25" customHeight="1"/>
    <row r="64763" ht="17.25" customHeight="1"/>
    <row r="64764" ht="17.25" customHeight="1"/>
    <row r="64765" ht="17.25" customHeight="1"/>
    <row r="64766" ht="17.25" customHeight="1"/>
    <row r="64767" ht="17.25" customHeight="1"/>
    <row r="64768" ht="17.25" customHeight="1"/>
    <row r="64769" ht="17.25" customHeight="1"/>
    <row r="64770" ht="17.25" customHeight="1"/>
    <row r="64771" ht="17.25" customHeight="1"/>
    <row r="64772" ht="17.25" customHeight="1"/>
    <row r="64773" ht="17.25" customHeight="1"/>
    <row r="64774" ht="17.25" customHeight="1"/>
    <row r="64775" ht="17.25" customHeight="1"/>
    <row r="64776" ht="17.25" customHeight="1"/>
    <row r="64777" ht="17.25" customHeight="1"/>
    <row r="64778" ht="17.25" customHeight="1"/>
    <row r="64779" ht="17.25" customHeight="1"/>
    <row r="64780" ht="17.25" customHeight="1"/>
    <row r="64781" ht="17.25" customHeight="1"/>
    <row r="64782" ht="17.25" customHeight="1"/>
    <row r="64783" ht="17.25" customHeight="1"/>
    <row r="64784" ht="17.25" customHeight="1"/>
    <row r="64785" ht="17.25" customHeight="1"/>
    <row r="64786" ht="17.25" customHeight="1"/>
    <row r="64787" ht="17.25" customHeight="1"/>
    <row r="64788" ht="17.25" customHeight="1"/>
    <row r="64789" ht="17.25" customHeight="1"/>
    <row r="64790" ht="17.25" customHeight="1"/>
    <row r="64791" ht="17.25" customHeight="1"/>
    <row r="64792" ht="17.25" customHeight="1"/>
    <row r="64793" ht="17.25" customHeight="1"/>
    <row r="64794" ht="17.25" customHeight="1"/>
    <row r="64795" ht="17.25" customHeight="1"/>
    <row r="64796" ht="17.25" customHeight="1"/>
    <row r="64797" ht="17.25" customHeight="1"/>
    <row r="64798" ht="17.25" customHeight="1"/>
    <row r="64799" ht="17.25" customHeight="1"/>
    <row r="64800" ht="17.25" customHeight="1"/>
    <row r="64801" ht="17.25" customHeight="1"/>
    <row r="64802" ht="17.25" customHeight="1"/>
    <row r="64803" ht="17.25" customHeight="1"/>
    <row r="64804" ht="17.25" customHeight="1"/>
    <row r="64805" ht="17.25" customHeight="1"/>
    <row r="64806" ht="17.25" customHeight="1"/>
    <row r="64807" ht="17.25" customHeight="1"/>
    <row r="64808" ht="17.25" customHeight="1"/>
    <row r="64809" ht="17.25" customHeight="1"/>
    <row r="64810" ht="17.25" customHeight="1"/>
    <row r="64811" ht="17.25" customHeight="1"/>
    <row r="64812" ht="17.25" customHeight="1"/>
    <row r="64813" ht="17.25" customHeight="1"/>
    <row r="64814" ht="17.25" customHeight="1"/>
    <row r="64815" ht="17.25" customHeight="1"/>
    <row r="64816" ht="17.25" customHeight="1"/>
    <row r="64817" ht="17.25" customHeight="1"/>
    <row r="64818" ht="17.25" customHeight="1"/>
    <row r="64819" ht="17.25" customHeight="1"/>
    <row r="64820" ht="17.25" customHeight="1"/>
    <row r="64821" ht="17.25" customHeight="1"/>
    <row r="64822" ht="17.25" customHeight="1"/>
    <row r="64823" ht="17.25" customHeight="1"/>
    <row r="64824" ht="17.25" customHeight="1"/>
    <row r="64825" ht="17.25" customHeight="1"/>
    <row r="64826" ht="17.25" customHeight="1"/>
    <row r="64827" ht="17.25" customHeight="1"/>
    <row r="64828" ht="17.25" customHeight="1"/>
    <row r="64829" ht="17.25" customHeight="1"/>
    <row r="64830" ht="17.25" customHeight="1"/>
    <row r="64831" ht="17.25" customHeight="1"/>
    <row r="64832" ht="17.25" customHeight="1"/>
    <row r="64833" ht="17.25" customHeight="1"/>
    <row r="64834" ht="17.25" customHeight="1"/>
    <row r="64835" ht="17.25" customHeight="1"/>
    <row r="64836" ht="17.25" customHeight="1"/>
    <row r="64837" ht="17.25" customHeight="1"/>
    <row r="64838" ht="17.25" customHeight="1"/>
    <row r="64839" ht="17.25" customHeight="1"/>
    <row r="64840" ht="17.25" customHeight="1"/>
    <row r="64841" ht="17.25" customHeight="1"/>
    <row r="64842" ht="17.25" customHeight="1"/>
    <row r="64843" ht="17.25" customHeight="1"/>
    <row r="64844" ht="17.25" customHeight="1"/>
    <row r="64845" ht="17.25" customHeight="1"/>
    <row r="64846" ht="17.25" customHeight="1"/>
    <row r="64847" ht="17.25" customHeight="1"/>
    <row r="64848" ht="17.25" customHeight="1"/>
    <row r="64849" ht="17.25" customHeight="1"/>
    <row r="64850" ht="17.25" customHeight="1"/>
    <row r="64851" ht="17.25" customHeight="1"/>
    <row r="64852" ht="17.25" customHeight="1"/>
    <row r="64853" ht="17.25" customHeight="1"/>
    <row r="64854" ht="17.25" customHeight="1"/>
    <row r="64855" ht="17.25" customHeight="1"/>
    <row r="64856" ht="17.25" customHeight="1"/>
    <row r="64857" ht="17.25" customHeight="1"/>
    <row r="64858" ht="17.25" customHeight="1"/>
    <row r="64859" ht="17.25" customHeight="1"/>
    <row r="64860" ht="17.25" customHeight="1"/>
    <row r="64861" ht="17.25" customHeight="1"/>
    <row r="64862" ht="17.25" customHeight="1"/>
    <row r="64863" ht="17.25" customHeight="1"/>
    <row r="64864" ht="17.25" customHeight="1"/>
    <row r="64865" ht="17.25" customHeight="1"/>
    <row r="64866" ht="17.25" customHeight="1"/>
    <row r="64867" ht="17.25" customHeight="1"/>
    <row r="64868" ht="17.25" customHeight="1"/>
    <row r="64869" ht="17.25" customHeight="1"/>
    <row r="64870" ht="17.25" customHeight="1"/>
    <row r="64871" ht="17.25" customHeight="1"/>
    <row r="64872" ht="17.25" customHeight="1"/>
    <row r="64873" ht="17.25" customHeight="1"/>
    <row r="64874" ht="17.25" customHeight="1"/>
    <row r="64875" ht="17.25" customHeight="1"/>
    <row r="64876" ht="17.25" customHeight="1"/>
    <row r="64877" ht="17.25" customHeight="1"/>
    <row r="64878" ht="17.25" customHeight="1"/>
    <row r="64879" ht="17.25" customHeight="1"/>
    <row r="64880" ht="17.25" customHeight="1"/>
    <row r="64881" ht="17.25" customHeight="1"/>
    <row r="64882" ht="17.25" customHeight="1"/>
    <row r="64883" ht="17.25" customHeight="1"/>
    <row r="64884" ht="17.25" customHeight="1"/>
    <row r="64885" ht="17.25" customHeight="1"/>
    <row r="64886" ht="17.25" customHeight="1"/>
    <row r="64887" ht="17.25" customHeight="1"/>
    <row r="64888" ht="17.25" customHeight="1"/>
    <row r="64889" ht="17.25" customHeight="1"/>
    <row r="64890" ht="17.25" customHeight="1"/>
    <row r="64891" ht="17.25" customHeight="1"/>
    <row r="64892" ht="17.25" customHeight="1"/>
    <row r="64893" ht="17.25" customHeight="1"/>
    <row r="64894" ht="17.25" customHeight="1"/>
    <row r="64895" ht="17.25" customHeight="1"/>
    <row r="64896" ht="17.25" customHeight="1"/>
    <row r="64897" ht="17.25" customHeight="1"/>
    <row r="64898" ht="17.25" customHeight="1"/>
    <row r="64899" ht="17.25" customHeight="1"/>
    <row r="64900" ht="17.25" customHeight="1"/>
    <row r="64901" ht="17.25" customHeight="1"/>
    <row r="64902" ht="17.25" customHeight="1"/>
    <row r="64903" ht="17.25" customHeight="1"/>
    <row r="64904" ht="17.25" customHeight="1"/>
    <row r="64905" ht="17.25" customHeight="1"/>
    <row r="64906" ht="17.25" customHeight="1"/>
    <row r="64907" ht="17.25" customHeight="1"/>
    <row r="64908" ht="17.25" customHeight="1"/>
    <row r="64909" ht="17.25" customHeight="1"/>
    <row r="64910" ht="17.25" customHeight="1"/>
    <row r="64911" ht="17.25" customHeight="1"/>
    <row r="64912" ht="17.25" customHeight="1"/>
    <row r="64913" ht="17.25" customHeight="1"/>
    <row r="64914" ht="17.25" customHeight="1"/>
    <row r="64915" ht="17.25" customHeight="1"/>
    <row r="64916" ht="17.25" customHeight="1"/>
    <row r="64917" ht="17.25" customHeight="1"/>
    <row r="64918" ht="17.25" customHeight="1"/>
    <row r="64919" ht="17.25" customHeight="1"/>
    <row r="64920" ht="17.25" customHeight="1"/>
    <row r="64921" ht="17.25" customHeight="1"/>
    <row r="64922" ht="17.25" customHeight="1"/>
    <row r="64923" ht="17.25" customHeight="1"/>
    <row r="64924" ht="17.25" customHeight="1"/>
    <row r="64925" ht="17.25" customHeight="1"/>
    <row r="64926" ht="17.25" customHeight="1"/>
    <row r="64927" ht="17.25" customHeight="1"/>
    <row r="64928" ht="17.25" customHeight="1"/>
    <row r="64929" ht="17.25" customHeight="1"/>
    <row r="64930" ht="17.25" customHeight="1"/>
    <row r="64931" ht="17.25" customHeight="1"/>
    <row r="64932" ht="17.25" customHeight="1"/>
    <row r="64933" ht="17.25" customHeight="1"/>
    <row r="64934" ht="17.25" customHeight="1"/>
    <row r="64935" ht="17.25" customHeight="1"/>
    <row r="64936" ht="17.25" customHeight="1"/>
    <row r="64937" ht="17.25" customHeight="1"/>
    <row r="64938" ht="17.25" customHeight="1"/>
    <row r="64939" ht="17.25" customHeight="1"/>
    <row r="64940" ht="17.25" customHeight="1"/>
    <row r="64941" ht="17.25" customHeight="1"/>
    <row r="64942" ht="17.25" customHeight="1"/>
    <row r="64943" ht="17.25" customHeight="1"/>
    <row r="64944" ht="17.25" customHeight="1"/>
    <row r="64945" ht="17.25" customHeight="1"/>
    <row r="64946" ht="17.25" customHeight="1"/>
    <row r="64947" ht="17.25" customHeight="1"/>
    <row r="64948" ht="17.25" customHeight="1"/>
    <row r="64949" ht="17.25" customHeight="1"/>
    <row r="64950" ht="17.25" customHeight="1"/>
    <row r="64951" ht="17.25" customHeight="1"/>
    <row r="64952" ht="17.25" customHeight="1"/>
    <row r="64953" ht="17.25" customHeight="1"/>
    <row r="64954" ht="17.25" customHeight="1"/>
    <row r="64955" ht="17.25" customHeight="1"/>
    <row r="64956" ht="17.25" customHeight="1"/>
    <row r="64957" ht="17.25" customHeight="1"/>
    <row r="64958" ht="17.25" customHeight="1"/>
    <row r="64959" ht="17.25" customHeight="1"/>
    <row r="64960" ht="17.25" customHeight="1"/>
    <row r="64961" ht="17.25" customHeight="1"/>
    <row r="64962" ht="17.25" customHeight="1"/>
    <row r="64963" ht="17.25" customHeight="1"/>
    <row r="64964" ht="17.25" customHeight="1"/>
    <row r="64965" ht="17.25" customHeight="1"/>
    <row r="64966" ht="17.25" customHeight="1"/>
    <row r="64967" ht="17.25" customHeight="1"/>
    <row r="64968" ht="17.25" customHeight="1"/>
    <row r="64969" ht="17.25" customHeight="1"/>
    <row r="64970" ht="17.25" customHeight="1"/>
    <row r="64971" ht="17.25" customHeight="1"/>
    <row r="64972" ht="17.25" customHeight="1"/>
    <row r="64973" ht="17.25" customHeight="1"/>
    <row r="64974" ht="17.25" customHeight="1"/>
    <row r="64975" ht="17.25" customHeight="1"/>
    <row r="64976" ht="17.25" customHeight="1"/>
    <row r="64977" ht="17.25" customHeight="1"/>
    <row r="64978" ht="17.25" customHeight="1"/>
    <row r="64979" ht="17.25" customHeight="1"/>
    <row r="64980" ht="17.25" customHeight="1"/>
    <row r="64981" ht="17.25" customHeight="1"/>
    <row r="64982" ht="17.25" customHeight="1"/>
    <row r="64983" ht="17.25" customHeight="1"/>
    <row r="64984" ht="17.25" customHeight="1"/>
    <row r="64985" ht="17.25" customHeight="1"/>
    <row r="64986" ht="17.25" customHeight="1"/>
    <row r="64987" ht="17.25" customHeight="1"/>
    <row r="64988" ht="17.25" customHeight="1"/>
    <row r="64989" ht="17.25" customHeight="1"/>
    <row r="64990" ht="17.25" customHeight="1"/>
    <row r="64991" ht="17.25" customHeight="1"/>
    <row r="64992" ht="17.25" customHeight="1"/>
    <row r="64993" ht="17.25" customHeight="1"/>
    <row r="64994" ht="17.25" customHeight="1"/>
    <row r="64995" ht="17.25" customHeight="1"/>
    <row r="64996" ht="17.25" customHeight="1"/>
    <row r="64997" ht="17.25" customHeight="1"/>
    <row r="64998" ht="17.25" customHeight="1"/>
    <row r="64999" ht="17.25" customHeight="1"/>
    <row r="65000" ht="17.25" customHeight="1"/>
    <row r="65001" ht="17.25" customHeight="1"/>
    <row r="65002" ht="17.25" customHeight="1"/>
    <row r="65003" ht="17.25" customHeight="1"/>
    <row r="65004" ht="17.25" customHeight="1"/>
    <row r="65005" ht="17.25" customHeight="1"/>
    <row r="65006" ht="17.25" customHeight="1"/>
    <row r="65007" ht="17.25" customHeight="1"/>
    <row r="65008" ht="17.25" customHeight="1"/>
    <row r="65009" ht="17.25" customHeight="1"/>
    <row r="65010" ht="17.25" customHeight="1"/>
    <row r="65011" ht="17.25" customHeight="1"/>
    <row r="65012" ht="17.25" customHeight="1"/>
    <row r="65013" ht="17.25" customHeight="1"/>
    <row r="65014" ht="17.25" customHeight="1"/>
    <row r="65015" ht="17.25" customHeight="1"/>
    <row r="65016" ht="17.25" customHeight="1"/>
    <row r="65017" ht="17.25" customHeight="1"/>
    <row r="65018" ht="17.25" customHeight="1"/>
    <row r="65019" ht="17.25" customHeight="1"/>
    <row r="65020" ht="17.25" customHeight="1"/>
    <row r="65021" ht="17.25" customHeight="1"/>
    <row r="65022" ht="17.25" customHeight="1"/>
    <row r="65023" ht="17.25" customHeight="1"/>
    <row r="65024" ht="17.25" customHeight="1"/>
    <row r="65025" ht="17.25" customHeight="1"/>
    <row r="65026" ht="17.25" customHeight="1"/>
    <row r="65027" ht="17.25" customHeight="1"/>
    <row r="65028" ht="17.25" customHeight="1"/>
    <row r="65029" ht="17.25" customHeight="1"/>
    <row r="65030" ht="17.25" customHeight="1"/>
    <row r="65031" ht="17.25" customHeight="1"/>
    <row r="65032" ht="17.25" customHeight="1"/>
    <row r="65033" ht="17.25" customHeight="1"/>
    <row r="65034" ht="17.25" customHeight="1"/>
    <row r="65035" ht="17.25" customHeight="1"/>
    <row r="65036" ht="17.25" customHeight="1"/>
    <row r="65037" ht="17.25" customHeight="1"/>
    <row r="65038" ht="17.25" customHeight="1"/>
    <row r="65039" ht="17.25" customHeight="1"/>
    <row r="65040" ht="17.25" customHeight="1"/>
    <row r="65041" ht="17.25" customHeight="1"/>
    <row r="65042" ht="17.25" customHeight="1"/>
    <row r="65043" ht="17.25" customHeight="1"/>
    <row r="65044" ht="17.25" customHeight="1"/>
    <row r="65045" ht="17.25" customHeight="1"/>
    <row r="65046" ht="17.25" customHeight="1"/>
    <row r="65047" ht="17.25" customHeight="1"/>
    <row r="65048" ht="17.25" customHeight="1"/>
    <row r="65049" ht="17.25" customHeight="1"/>
    <row r="65050" ht="17.25" customHeight="1"/>
    <row r="65051" ht="17.25" customHeight="1"/>
    <row r="65052" ht="17.25" customHeight="1"/>
    <row r="65053" ht="17.25" customHeight="1"/>
    <row r="65054" ht="17.25" customHeight="1"/>
    <row r="65055" ht="17.25" customHeight="1"/>
    <row r="65056" ht="17.25" customHeight="1"/>
    <row r="65057" ht="17.25" customHeight="1"/>
    <row r="65058" ht="17.25" customHeight="1"/>
    <row r="65059" ht="17.25" customHeight="1"/>
    <row r="65060" ht="17.25" customHeight="1"/>
    <row r="65061" ht="17.25" customHeight="1"/>
    <row r="65062" ht="17.25" customHeight="1"/>
    <row r="65063" ht="17.25" customHeight="1"/>
    <row r="65064" ht="17.25" customHeight="1"/>
    <row r="65065" ht="17.25" customHeight="1"/>
    <row r="65066" ht="17.25" customHeight="1"/>
    <row r="65067" ht="17.25" customHeight="1"/>
    <row r="65068" ht="17.25" customHeight="1"/>
    <row r="65069" ht="17.25" customHeight="1"/>
    <row r="65070" ht="17.25" customHeight="1"/>
    <row r="65071" ht="17.25" customHeight="1"/>
    <row r="65072" ht="17.25" customHeight="1"/>
    <row r="65073" ht="17.25" customHeight="1"/>
    <row r="65074" ht="17.25" customHeight="1"/>
    <row r="65075" ht="17.25" customHeight="1"/>
    <row r="65076" ht="17.25" customHeight="1"/>
    <row r="65077" ht="17.25" customHeight="1"/>
    <row r="65078" ht="17.25" customHeight="1"/>
    <row r="65079" ht="17.25" customHeight="1"/>
    <row r="65080" ht="17.25" customHeight="1"/>
    <row r="65081" ht="17.25" customHeight="1"/>
    <row r="65082" ht="17.25" customHeight="1"/>
    <row r="65083" ht="17.25" customHeight="1"/>
    <row r="65084" ht="17.25" customHeight="1"/>
    <row r="65085" ht="17.25" customHeight="1"/>
    <row r="65086" ht="17.25" customHeight="1"/>
    <row r="65087" ht="17.25" customHeight="1"/>
    <row r="65088" ht="17.25" customHeight="1"/>
    <row r="65089" ht="17.25" customHeight="1"/>
    <row r="65090" ht="17.25" customHeight="1"/>
    <row r="65091" ht="17.25" customHeight="1"/>
    <row r="65092" ht="17.25" customHeight="1"/>
    <row r="65093" ht="17.25" customHeight="1"/>
    <row r="65094" ht="17.25" customHeight="1"/>
    <row r="65095" ht="17.25" customHeight="1"/>
    <row r="65096" ht="17.25" customHeight="1"/>
    <row r="65097" ht="17.25" customHeight="1"/>
    <row r="65098" ht="17.25" customHeight="1"/>
    <row r="65099" ht="17.25" customHeight="1"/>
    <row r="65100" ht="17.25" customHeight="1"/>
    <row r="65101" ht="17.25" customHeight="1"/>
    <row r="65102" ht="17.25" customHeight="1"/>
    <row r="65103" ht="17.25" customHeight="1"/>
    <row r="65104" ht="17.25" customHeight="1"/>
    <row r="65105" ht="17.25" customHeight="1"/>
    <row r="65106" ht="17.25" customHeight="1"/>
    <row r="65107" ht="17.25" customHeight="1"/>
    <row r="65108" ht="17.25" customHeight="1"/>
    <row r="65109" ht="17.25" customHeight="1"/>
    <row r="65110" ht="17.25" customHeight="1"/>
    <row r="65111" ht="17.25" customHeight="1"/>
    <row r="65112" ht="17.25" customHeight="1"/>
    <row r="65113" ht="17.25" customHeight="1"/>
    <row r="65114" ht="17.25" customHeight="1"/>
    <row r="65115" ht="17.25" customHeight="1"/>
    <row r="65116" ht="17.25" customHeight="1"/>
    <row r="65117" ht="17.25" customHeight="1"/>
    <row r="65118" ht="17.25" customHeight="1"/>
    <row r="65119" ht="17.25" customHeight="1"/>
    <row r="65120" ht="17.25" customHeight="1"/>
    <row r="65121" ht="17.25" customHeight="1"/>
    <row r="65122" ht="17.25" customHeight="1"/>
    <row r="65123" ht="17.25" customHeight="1"/>
    <row r="65124" ht="17.25" customHeight="1"/>
    <row r="65125" ht="17.25" customHeight="1"/>
    <row r="65126" ht="17.25" customHeight="1"/>
    <row r="65127" ht="17.25" customHeight="1"/>
    <row r="65128" ht="17.25" customHeight="1"/>
    <row r="65129" ht="17.25" customHeight="1"/>
    <row r="65130" ht="17.25" customHeight="1"/>
    <row r="65131" ht="17.25" customHeight="1"/>
    <row r="65132" ht="17.25" customHeight="1"/>
    <row r="65133" ht="17.25" customHeight="1"/>
    <row r="65134" ht="17.25" customHeight="1"/>
    <row r="65135" ht="17.25" customHeight="1"/>
    <row r="65136" ht="17.25" customHeight="1"/>
    <row r="65137" ht="17.25" customHeight="1"/>
    <row r="65138" ht="17.25" customHeight="1"/>
    <row r="65139" ht="17.25" customHeight="1"/>
    <row r="65140" ht="17.25" customHeight="1"/>
    <row r="65141" ht="17.25" customHeight="1"/>
    <row r="65142" ht="17.25" customHeight="1"/>
    <row r="65143" ht="17.25" customHeight="1"/>
    <row r="65144" ht="17.25" customHeight="1"/>
    <row r="65145" ht="17.25" customHeight="1"/>
    <row r="65146" ht="17.25" customHeight="1"/>
    <row r="65147" ht="17.25" customHeight="1"/>
    <row r="65148" ht="17.25" customHeight="1"/>
    <row r="65149" ht="17.25" customHeight="1"/>
    <row r="65150" ht="17.25" customHeight="1"/>
    <row r="65151" ht="17.25" customHeight="1"/>
    <row r="65152" ht="17.25" customHeight="1"/>
    <row r="65153" ht="17.25" customHeight="1"/>
    <row r="65154" ht="17.25" customHeight="1"/>
    <row r="65155" ht="17.25" customHeight="1"/>
    <row r="65156" ht="17.25" customHeight="1"/>
    <row r="65157" ht="17.25" customHeight="1"/>
    <row r="65158" ht="17.25" customHeight="1"/>
    <row r="65159" ht="17.25" customHeight="1"/>
    <row r="65160" ht="17.25" customHeight="1"/>
    <row r="65161" ht="17.25" customHeight="1"/>
    <row r="65162" ht="17.25" customHeight="1"/>
    <row r="65163" ht="17.25" customHeight="1"/>
    <row r="65164" ht="17.25" customHeight="1"/>
    <row r="65165" ht="17.25" customHeight="1"/>
    <row r="65166" ht="17.25" customHeight="1"/>
    <row r="65167" ht="17.25" customHeight="1"/>
    <row r="65168" ht="17.25" customHeight="1"/>
    <row r="65169" ht="17.25" customHeight="1"/>
    <row r="65170" ht="17.25" customHeight="1"/>
    <row r="65171" ht="17.25" customHeight="1"/>
    <row r="65172" ht="17.25" customHeight="1"/>
    <row r="65173" ht="17.25" customHeight="1"/>
    <row r="65174" ht="17.25" customHeight="1"/>
    <row r="65175" ht="17.25" customHeight="1"/>
    <row r="65176" ht="17.25" customHeight="1"/>
    <row r="65177" ht="17.25" customHeight="1"/>
    <row r="65178" ht="17.25" customHeight="1"/>
    <row r="65179" ht="17.25" customHeight="1"/>
    <row r="65180" ht="17.25" customHeight="1"/>
    <row r="65181" ht="17.25" customHeight="1"/>
    <row r="65182" ht="17.25" customHeight="1"/>
    <row r="65183" ht="17.25" customHeight="1"/>
    <row r="65184" ht="17.25" customHeight="1"/>
    <row r="65185" ht="17.25" customHeight="1"/>
    <row r="65186" ht="17.25" customHeight="1"/>
    <row r="65187" ht="17.25" customHeight="1"/>
    <row r="65188" ht="17.25" customHeight="1"/>
    <row r="65189" ht="17.25" customHeight="1"/>
    <row r="65190" ht="17.25" customHeight="1"/>
    <row r="65191" ht="17.25" customHeight="1"/>
    <row r="65192" ht="17.25" customHeight="1"/>
    <row r="65193" ht="17.25" customHeight="1"/>
    <row r="65194" ht="17.25" customHeight="1"/>
    <row r="65195" ht="17.25" customHeight="1"/>
    <row r="65196" ht="17.25" customHeight="1"/>
    <row r="65197" ht="17.25" customHeight="1"/>
    <row r="65198" ht="17.25" customHeight="1"/>
    <row r="65199" ht="17.25" customHeight="1"/>
    <row r="65200" ht="17.25" customHeight="1"/>
    <row r="65201" ht="17.25" customHeight="1"/>
    <row r="65202" ht="17.25" customHeight="1"/>
    <row r="65203" ht="17.25" customHeight="1"/>
    <row r="65204" ht="17.25" customHeight="1"/>
    <row r="65205" ht="17.25" customHeight="1"/>
    <row r="65206" ht="17.25" customHeight="1"/>
    <row r="65207" ht="17.25" customHeight="1"/>
    <row r="65208" ht="17.25" customHeight="1"/>
    <row r="65209" ht="17.25" customHeight="1"/>
    <row r="65210" ht="17.25" customHeight="1"/>
    <row r="65211" ht="17.25" customHeight="1"/>
    <row r="65212" ht="17.25" customHeight="1"/>
    <row r="65213" ht="17.25" customHeight="1"/>
    <row r="65214" ht="17.25" customHeight="1"/>
    <row r="65215" ht="17.25" customHeight="1"/>
    <row r="65216" ht="17.25" customHeight="1"/>
    <row r="65217" ht="17.25" customHeight="1"/>
    <row r="65218" ht="17.25" customHeight="1"/>
    <row r="65219" ht="17.25" customHeight="1"/>
    <row r="65220" ht="17.25" customHeight="1"/>
    <row r="65221" ht="17.25" customHeight="1"/>
    <row r="65222" ht="17.25" customHeight="1"/>
    <row r="65223" ht="17.25" customHeight="1"/>
    <row r="65224" ht="17.25" customHeight="1"/>
    <row r="65225" ht="17.25" customHeight="1"/>
    <row r="65226" ht="17.25" customHeight="1"/>
    <row r="65227" ht="17.25" customHeight="1"/>
    <row r="65228" ht="17.25" customHeight="1"/>
    <row r="65229" ht="17.25" customHeight="1"/>
    <row r="65230" ht="17.25" customHeight="1"/>
    <row r="65231" ht="17.25" customHeight="1"/>
    <row r="65232" ht="17.25" customHeight="1"/>
    <row r="65233" ht="17.25" customHeight="1"/>
    <row r="65234" ht="17.25" customHeight="1"/>
    <row r="65235" ht="17.25" customHeight="1"/>
    <row r="65236" ht="17.25" customHeight="1"/>
    <row r="65237" ht="17.25" customHeight="1"/>
    <row r="65238" ht="17.25" customHeight="1"/>
    <row r="65239" ht="17.25" customHeight="1"/>
    <row r="65240" ht="17.25" customHeight="1"/>
    <row r="65241" ht="17.25" customHeight="1"/>
    <row r="65242" ht="17.25" customHeight="1"/>
    <row r="65243" ht="17.25" customHeight="1"/>
    <row r="65244" ht="17.25" customHeight="1"/>
    <row r="65245" ht="17.25" customHeight="1"/>
    <row r="65246" ht="17.25" customHeight="1"/>
    <row r="65247" ht="17.25" customHeight="1"/>
    <row r="65248" ht="17.25" customHeight="1"/>
    <row r="65249" ht="17.25" customHeight="1"/>
    <row r="65250" ht="17.25" customHeight="1"/>
    <row r="65251" ht="17.25" customHeight="1"/>
    <row r="65252" ht="17.25" customHeight="1"/>
    <row r="65253" ht="17.25" customHeight="1"/>
    <row r="65254" ht="17.25" customHeight="1"/>
    <row r="65255" ht="17.25" customHeight="1"/>
    <row r="65256" ht="17.25" customHeight="1"/>
    <row r="65257" ht="17.25" customHeight="1"/>
    <row r="65258" ht="17.25" customHeight="1"/>
    <row r="65259" ht="17.25" customHeight="1"/>
    <row r="65260" ht="17.25" customHeight="1"/>
    <row r="65261" ht="17.25" customHeight="1"/>
    <row r="65262" ht="17.25" customHeight="1"/>
    <row r="65263" ht="17.25" customHeight="1"/>
    <row r="65264" ht="17.25" customHeight="1"/>
    <row r="65265" ht="17.25" customHeight="1"/>
    <row r="65266" ht="17.25" customHeight="1"/>
    <row r="65267" ht="17.25" customHeight="1"/>
    <row r="65268" ht="17.25" customHeight="1"/>
    <row r="65269" ht="17.25" customHeight="1"/>
    <row r="65270" ht="17.25" customHeight="1"/>
    <row r="65271" ht="17.25" customHeight="1"/>
    <row r="65272" ht="17.25" customHeight="1"/>
    <row r="65273" ht="17.25" customHeight="1"/>
    <row r="65274" ht="17.25" customHeight="1"/>
    <row r="65275" ht="17.25" customHeight="1"/>
    <row r="65276" ht="17.25" customHeight="1"/>
    <row r="65277" ht="17.25" customHeight="1"/>
    <row r="65278" ht="17.25" customHeight="1"/>
    <row r="65279" ht="17.25" customHeight="1"/>
    <row r="65280" ht="17.25" customHeight="1"/>
    <row r="65281" ht="17.25" customHeight="1"/>
    <row r="65282" ht="17.25" customHeight="1"/>
    <row r="65283" ht="17.25" customHeight="1"/>
    <row r="65284" ht="17.25" customHeight="1"/>
    <row r="65285" ht="17.25" customHeight="1"/>
    <row r="65286" ht="17.25" customHeight="1"/>
    <row r="65287" ht="17.25" customHeight="1"/>
    <row r="65288" ht="17.25" customHeight="1"/>
    <row r="65289" ht="17.25" customHeight="1"/>
    <row r="65290" ht="17.25" customHeight="1"/>
    <row r="65291" ht="17.25" customHeight="1"/>
    <row r="65292" ht="17.25" customHeight="1"/>
    <row r="65293" ht="17.25" customHeight="1"/>
    <row r="65294" ht="17.25" customHeight="1"/>
    <row r="65295" ht="17.25" customHeight="1"/>
    <row r="65296" ht="17.25" customHeight="1"/>
    <row r="65297" ht="17.25" customHeight="1"/>
    <row r="65298" ht="17.25" customHeight="1"/>
    <row r="65299" ht="17.25" customHeight="1"/>
    <row r="65300" ht="17.25" customHeight="1"/>
    <row r="65301" ht="17.25" customHeight="1"/>
    <row r="65302" ht="17.25" customHeight="1"/>
    <row r="65303" ht="17.25" customHeight="1"/>
    <row r="65304" ht="17.25" customHeight="1"/>
    <row r="65305" ht="17.25" customHeight="1"/>
    <row r="65306" ht="17.25" customHeight="1"/>
    <row r="65307" ht="17.25" customHeight="1"/>
    <row r="65308" ht="17.25" customHeight="1"/>
    <row r="65309" ht="17.25" customHeight="1"/>
    <row r="65310" ht="17.25" customHeight="1"/>
    <row r="65311" ht="17.25" customHeight="1"/>
    <row r="65312" ht="17.25" customHeight="1"/>
    <row r="65313" ht="17.25" customHeight="1"/>
    <row r="65314" ht="17.25" customHeight="1"/>
    <row r="65315" ht="17.25" customHeight="1"/>
    <row r="65316" ht="17.25" customHeight="1"/>
    <row r="65317" ht="17.25" customHeight="1"/>
    <row r="65318" ht="17.25" customHeight="1"/>
    <row r="65319" ht="17.25" customHeight="1"/>
    <row r="65320" ht="17.25" customHeight="1"/>
    <row r="65321" ht="17.25" customHeight="1"/>
    <row r="65322" ht="17.25" customHeight="1"/>
    <row r="65323" ht="17.25" customHeight="1"/>
    <row r="65324" ht="17.25" customHeight="1"/>
    <row r="65325" ht="17.25" customHeight="1"/>
    <row r="65326" ht="17.25" customHeight="1"/>
    <row r="65327" ht="17.25" customHeight="1"/>
    <row r="65328" ht="17.25" customHeight="1"/>
    <row r="65329" ht="17.25" customHeight="1"/>
    <row r="65330" ht="17.25" customHeight="1"/>
    <row r="65331" ht="17.25" customHeight="1"/>
    <row r="65332" ht="17.25" customHeight="1"/>
    <row r="65333" ht="17.25" customHeight="1"/>
    <row r="65334" ht="17.25" customHeight="1"/>
    <row r="65335" ht="17.25" customHeight="1"/>
    <row r="65336" ht="17.25" customHeight="1"/>
    <row r="65337" ht="17.25" customHeight="1"/>
    <row r="65338" ht="17.25" customHeight="1"/>
    <row r="65339" ht="17.25" customHeight="1"/>
    <row r="65340" ht="17.25" customHeight="1"/>
    <row r="65341" ht="17.25" customHeight="1"/>
    <row r="65342" ht="17.25" customHeight="1"/>
    <row r="65343" ht="17.25" customHeight="1"/>
    <row r="65344" ht="17.25" customHeight="1"/>
    <row r="65345" ht="17.25" customHeight="1"/>
    <row r="65346" ht="17.25" customHeight="1"/>
    <row r="65347" ht="17.25" customHeight="1"/>
    <row r="65348" ht="17.25" customHeight="1"/>
    <row r="65349" ht="17.25" customHeight="1"/>
    <row r="65350" ht="17.25" customHeight="1"/>
    <row r="65351" ht="17.25" customHeight="1"/>
    <row r="65352" ht="17.25" customHeight="1"/>
    <row r="65353" ht="17.25" customHeight="1"/>
    <row r="65354" ht="17.25" customHeight="1"/>
    <row r="65355" ht="17.25" customHeight="1"/>
    <row r="65356" ht="17.25" customHeight="1"/>
    <row r="65357" ht="17.25" customHeight="1"/>
    <row r="65358" ht="17.25" customHeight="1"/>
    <row r="65359" ht="17.25" customHeight="1"/>
    <row r="65360" ht="17.25" customHeight="1"/>
    <row r="65361" ht="17.25" customHeight="1"/>
    <row r="65362" ht="17.25" customHeight="1"/>
    <row r="65363" ht="17.25" customHeight="1"/>
    <row r="65364" ht="17.25" customHeight="1"/>
    <row r="65365" ht="17.25" customHeight="1"/>
    <row r="65366" ht="17.25" customHeight="1"/>
    <row r="65367" ht="17.25" customHeight="1"/>
    <row r="65368" ht="17.25" customHeight="1"/>
    <row r="65369" ht="17.25" customHeight="1"/>
    <row r="65370" ht="17.25" customHeight="1"/>
    <row r="65371" ht="17.25" customHeight="1"/>
    <row r="65372" ht="17.25" customHeight="1"/>
    <row r="65373" ht="17.25" customHeight="1"/>
    <row r="65374" ht="17.25" customHeight="1"/>
    <row r="65375" ht="17.25" customHeight="1"/>
    <row r="65376" ht="17.25" customHeight="1"/>
    <row r="65377" ht="17.25" customHeight="1"/>
    <row r="65378" ht="17.25" customHeight="1"/>
    <row r="65379" ht="17.25" customHeight="1"/>
    <row r="65380" ht="17.25" customHeight="1"/>
    <row r="65381" ht="17.25" customHeight="1"/>
    <row r="65382" ht="17.25" customHeight="1"/>
    <row r="65383" ht="17.25" customHeight="1"/>
    <row r="65384" ht="17.25" customHeight="1"/>
    <row r="65385" ht="17.25" customHeight="1"/>
    <row r="65386" ht="17.25" customHeight="1"/>
    <row r="65387" ht="17.25" customHeight="1"/>
    <row r="65388" ht="17.25" customHeight="1"/>
    <row r="65389" ht="17.25" customHeight="1"/>
    <row r="65390" ht="17.25" customHeight="1"/>
    <row r="65391" ht="17.25" customHeight="1"/>
    <row r="65392" ht="17.25" customHeight="1"/>
    <row r="65393" ht="17.25" customHeight="1"/>
    <row r="65394" ht="17.25" customHeight="1"/>
    <row r="65395" ht="17.25" customHeight="1"/>
    <row r="65396" ht="17.25" customHeight="1"/>
    <row r="65397" ht="17.25" customHeight="1"/>
    <row r="65398" ht="17.25" customHeight="1"/>
    <row r="65399" ht="17.25" customHeight="1"/>
    <row r="65400" ht="17.25" customHeight="1"/>
    <row r="65401" ht="17.25" customHeight="1"/>
    <row r="65402" ht="17.25" customHeight="1"/>
    <row r="65403" ht="17.25" customHeight="1"/>
    <row r="65404" ht="17.25" customHeight="1"/>
    <row r="65405" ht="17.25" customHeight="1"/>
    <row r="65406" ht="17.25" customHeight="1"/>
    <row r="65407" ht="17.25" customHeight="1"/>
    <row r="65408" ht="17.25" customHeight="1"/>
    <row r="65409" ht="17.25" customHeight="1"/>
    <row r="65410" ht="17.25" customHeight="1"/>
    <row r="65411" ht="17.25" customHeight="1"/>
    <row r="65412" ht="17.25" customHeight="1"/>
    <row r="65413" ht="17.25" customHeight="1"/>
    <row r="65414" ht="17.25" customHeight="1"/>
    <row r="65415" ht="17.25" customHeight="1"/>
    <row r="65416" ht="17.25" customHeight="1"/>
    <row r="65417" ht="17.25" customHeight="1"/>
    <row r="65418" ht="17.25" customHeight="1"/>
    <row r="65419" ht="17.25" customHeight="1"/>
    <row r="65420" ht="17.25" customHeight="1"/>
    <row r="65421" ht="17.25" customHeight="1"/>
    <row r="65422" ht="17.25" customHeight="1"/>
    <row r="65423" ht="17.25" customHeight="1"/>
    <row r="65424" ht="17.25" customHeight="1"/>
    <row r="65425" ht="17.25" customHeight="1"/>
    <row r="65426" ht="17.25" customHeight="1"/>
    <row r="65427" ht="17.25" customHeight="1"/>
    <row r="65428" ht="17.25" customHeight="1"/>
    <row r="65429" ht="17.25" customHeight="1"/>
    <row r="65430" ht="17.25" customHeight="1"/>
    <row r="65431" ht="17.25" customHeight="1"/>
    <row r="65432" ht="17.25" customHeight="1"/>
    <row r="65433" ht="17.25" customHeight="1"/>
    <row r="65434" ht="17.25" customHeight="1"/>
    <row r="65435" ht="17.25" customHeight="1"/>
    <row r="65436" ht="17.25" customHeight="1"/>
    <row r="65437" ht="17.25" customHeight="1"/>
    <row r="65438" ht="17.25" customHeight="1"/>
    <row r="65439" ht="17.25" customHeight="1"/>
    <row r="65440" ht="17.25" customHeight="1"/>
    <row r="65441" ht="17.25" customHeight="1"/>
    <row r="65442" ht="17.25" customHeight="1"/>
    <row r="65443" ht="17.25" customHeight="1"/>
    <row r="65444" ht="17.25" customHeight="1"/>
    <row r="65445" ht="17.25" customHeight="1"/>
    <row r="65446" ht="17.25" customHeight="1"/>
    <row r="65447" ht="17.25" customHeight="1"/>
    <row r="65448" ht="17.25" customHeight="1"/>
    <row r="65449" ht="17.25" customHeight="1"/>
    <row r="65450" ht="17.25" customHeight="1"/>
    <row r="65451" ht="17.25" customHeight="1"/>
    <row r="65452" ht="17.25" customHeight="1"/>
    <row r="65453" ht="17.25" customHeight="1"/>
    <row r="65454" ht="17.25" customHeight="1"/>
    <row r="65455" ht="17.25" customHeight="1"/>
    <row r="65456" ht="17.25" customHeight="1"/>
    <row r="65457" ht="17.25" customHeight="1"/>
    <row r="65458" ht="17.25" customHeight="1"/>
    <row r="65459" ht="17.25" customHeight="1"/>
    <row r="65460" ht="17.25" customHeight="1"/>
    <row r="65461" ht="17.25" customHeight="1"/>
    <row r="65462" ht="17.25" customHeight="1"/>
    <row r="65463" ht="17.25" customHeight="1"/>
    <row r="65464" ht="17.25" customHeight="1"/>
    <row r="65465" ht="17.25" customHeight="1"/>
    <row r="65466" ht="17.25" customHeight="1"/>
    <row r="65467" ht="17.25" customHeight="1"/>
    <row r="65468" ht="17.25" customHeight="1"/>
    <row r="65469" ht="17.25" customHeight="1"/>
    <row r="65470" ht="17.25" customHeight="1"/>
    <row r="65471" ht="17.25" customHeight="1"/>
    <row r="65472" ht="17.25" customHeight="1"/>
    <row r="65473" ht="17.25" customHeight="1"/>
    <row r="65474" ht="17.25" customHeight="1"/>
    <row r="65475" ht="17.25" customHeight="1"/>
    <row r="65476" ht="17.25" customHeight="1"/>
    <row r="65477" ht="17.25" customHeight="1"/>
    <row r="65478" ht="17.25" customHeight="1"/>
    <row r="65479" ht="17.25" customHeight="1"/>
    <row r="65480" ht="17.25" customHeight="1"/>
    <row r="65481" ht="17.25" customHeight="1"/>
    <row r="65482" ht="17.25" customHeight="1"/>
    <row r="65483" ht="17.25" customHeight="1"/>
    <row r="65484" ht="17.25" customHeight="1"/>
    <row r="65485" ht="17.25" customHeight="1"/>
    <row r="65486" ht="17.25" customHeight="1"/>
    <row r="65487" ht="17.25" customHeight="1"/>
    <row r="65488" ht="17.25" customHeight="1"/>
    <row r="65489" ht="17.25" customHeight="1"/>
    <row r="65490" ht="17.25" customHeight="1"/>
    <row r="65491" ht="17.25" customHeight="1"/>
    <row r="65492" ht="17.25" customHeight="1"/>
    <row r="65493" ht="17.25" customHeight="1"/>
    <row r="65494" ht="17.25" customHeight="1"/>
    <row r="65495" ht="17.25" customHeight="1"/>
    <row r="65496" ht="17.25" customHeight="1"/>
    <row r="65497" ht="17.25" customHeight="1"/>
    <row r="65498" ht="17.25" customHeight="1"/>
    <row r="65499" ht="17.25" customHeight="1"/>
    <row r="65500" ht="17.25" customHeight="1"/>
    <row r="65501" ht="17.25" customHeight="1"/>
    <row r="65502" ht="17.25" customHeight="1"/>
    <row r="65503" ht="17.25" customHeight="1"/>
    <row r="65504" ht="17.25" customHeight="1"/>
    <row r="65505" ht="17.25" customHeight="1"/>
    <row r="65506" ht="17.25" customHeight="1"/>
    <row r="65507" ht="17.25" customHeight="1"/>
    <row r="65508" ht="17.25" customHeight="1"/>
    <row r="65509" ht="17.25" customHeight="1"/>
    <row r="65510" ht="17.25" customHeight="1"/>
    <row r="65511" ht="17.25" customHeight="1"/>
    <row r="65512" ht="17.25" customHeight="1"/>
    <row r="65513" ht="17.25" customHeight="1"/>
    <row r="65514" ht="17.25" customHeight="1"/>
    <row r="65515" ht="17.25" customHeight="1"/>
    <row r="65516" ht="17.25" customHeight="1"/>
    <row r="65517" ht="17.25" customHeight="1"/>
    <row r="65518" ht="17.25" customHeight="1"/>
    <row r="65519" ht="17.25" customHeight="1"/>
    <row r="65520" ht="17.25" customHeight="1"/>
    <row r="65521" ht="17.25" customHeight="1"/>
    <row r="65522" ht="17.25" customHeight="1"/>
    <row r="65523" ht="17.25" customHeight="1"/>
    <row r="65524" ht="17.25" customHeight="1"/>
    <row r="65525" ht="17.25" customHeight="1"/>
    <row r="65526" ht="17.25" customHeight="1"/>
    <row r="65527" ht="17.25" customHeight="1"/>
    <row r="65528" ht="17.25" customHeight="1"/>
    <row r="65529" ht="17.25" customHeight="1"/>
    <row r="65530" ht="17.25" customHeight="1"/>
    <row r="65531" ht="17.25" customHeight="1"/>
    <row r="65532" ht="17.25" customHeight="1"/>
    <row r="65533" ht="17.25" customHeight="1"/>
    <row r="65534" ht="17.25" customHeight="1"/>
    <row r="65535" ht="17.25" customHeight="1"/>
    <row r="65536" ht="17.25" customHeight="1"/>
    <row r="65537" ht="17.25" customHeight="1"/>
    <row r="65538" ht="17.25" customHeight="1"/>
    <row r="65539" ht="17.25" customHeight="1"/>
    <row r="65540" ht="17.25" customHeight="1"/>
    <row r="65541" ht="17.25" customHeight="1"/>
    <row r="65542" ht="17.25" customHeight="1"/>
    <row r="65543" ht="17.25" customHeight="1"/>
    <row r="65544" ht="17.25" customHeight="1"/>
    <row r="65545" ht="17.25" customHeight="1"/>
    <row r="65546" ht="17.25" customHeight="1"/>
    <row r="65547" ht="17.25" customHeight="1"/>
    <row r="65548" ht="17.25" customHeight="1"/>
    <row r="65549" ht="17.25" customHeight="1"/>
    <row r="65550" ht="17.25" customHeight="1"/>
    <row r="65551" ht="17.25" customHeight="1"/>
    <row r="65552" ht="17.25" customHeight="1"/>
    <row r="65553" ht="17.25" customHeight="1"/>
    <row r="65554" ht="17.25" customHeight="1"/>
    <row r="65555" ht="17.25" customHeight="1"/>
    <row r="65556" ht="17.25" customHeight="1"/>
    <row r="65557" ht="17.25" customHeight="1"/>
    <row r="65558" ht="17.25" customHeight="1"/>
    <row r="65559" ht="17.25" customHeight="1"/>
    <row r="65560" ht="17.25" customHeight="1"/>
    <row r="65561" ht="17.25" customHeight="1"/>
    <row r="65562" ht="17.25" customHeight="1"/>
    <row r="65563" ht="17.25" customHeight="1"/>
    <row r="65564" ht="17.25" customHeight="1"/>
    <row r="65565" ht="17.25" customHeight="1"/>
    <row r="65566" ht="17.25" customHeight="1"/>
    <row r="65567" ht="17.25" customHeight="1"/>
    <row r="65568" ht="17.25" customHeight="1"/>
    <row r="65569" ht="17.25" customHeight="1"/>
  </sheetData>
  <mergeCells count="1">
    <mergeCell ref="A2:J2"/>
  </mergeCells>
  <pageMargins left="0.2" right="0" top="0.209842519685039" bottom="3.9763779527559107E-2" header="0" footer="0"/>
  <pageSetup paperSize="9" scale="96" fitToWidth="0" fitToHeight="0" pageOrder="overThenDown" orientation="landscape" useFirstPageNumber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4" workbookViewId="0">
      <selection activeCell="I24" sqref="I24"/>
    </sheetView>
  </sheetViews>
  <sheetFormatPr defaultRowHeight="13.8"/>
  <cols>
    <col min="1" max="3" width="10.69921875" customWidth="1"/>
    <col min="4" max="4" width="1.19921875" customWidth="1"/>
    <col min="5" max="5" width="11.19921875" customWidth="1"/>
    <col min="6" max="6" width="11.3984375" customWidth="1"/>
    <col min="7" max="7" width="11.19921875" customWidth="1"/>
    <col min="8" max="8" width="9.8984375" customWidth="1"/>
    <col min="9" max="10" width="7.09765625" customWidth="1"/>
    <col min="11" max="11" width="9" customWidth="1"/>
  </cols>
  <sheetData>
    <row r="1" spans="1:10">
      <c r="D1" s="272"/>
      <c r="E1" s="273" t="s">
        <v>686</v>
      </c>
      <c r="F1" s="274"/>
      <c r="G1" s="275"/>
      <c r="H1" s="276" t="s">
        <v>687</v>
      </c>
      <c r="I1" s="274"/>
      <c r="J1" s="277"/>
    </row>
    <row r="2" spans="1:10">
      <c r="A2" t="s">
        <v>0</v>
      </c>
      <c r="B2" t="s">
        <v>0</v>
      </c>
      <c r="E2" s="278" t="s">
        <v>0</v>
      </c>
      <c r="F2" t="s">
        <v>0</v>
      </c>
      <c r="G2" s="164" t="s">
        <v>0</v>
      </c>
      <c r="J2" s="164"/>
    </row>
    <row r="3" spans="1:10">
      <c r="A3" s="276" t="s">
        <v>688</v>
      </c>
      <c r="B3" s="274" t="s">
        <v>689</v>
      </c>
      <c r="C3" s="274"/>
      <c r="D3" s="274"/>
      <c r="E3" s="273">
        <v>2024</v>
      </c>
      <c r="F3" s="273">
        <v>2025</v>
      </c>
      <c r="G3" s="273">
        <v>2026</v>
      </c>
      <c r="H3" s="273">
        <v>2024</v>
      </c>
      <c r="I3" s="277">
        <v>2025</v>
      </c>
      <c r="J3" s="277">
        <v>2026</v>
      </c>
    </row>
    <row r="4" spans="1:10">
      <c r="A4" s="279" t="s">
        <v>690</v>
      </c>
      <c r="B4" s="280"/>
      <c r="C4" s="280"/>
      <c r="D4" s="280"/>
      <c r="E4" s="552">
        <v>2084396</v>
      </c>
      <c r="F4" s="553">
        <v>2083396</v>
      </c>
      <c r="G4" s="553">
        <v>2083396</v>
      </c>
      <c r="H4" s="554"/>
      <c r="I4" s="555"/>
      <c r="J4" s="555"/>
    </row>
    <row r="5" spans="1:10">
      <c r="A5" s="279" t="s">
        <v>691</v>
      </c>
      <c r="B5" s="280"/>
      <c r="C5" s="280"/>
      <c r="D5" s="281"/>
      <c r="E5" s="556">
        <v>87690</v>
      </c>
      <c r="F5" s="557">
        <v>87690</v>
      </c>
      <c r="G5" s="557">
        <v>87690</v>
      </c>
      <c r="H5" s="558"/>
      <c r="I5" s="559"/>
      <c r="J5" s="559"/>
    </row>
    <row r="6" spans="1:10">
      <c r="A6" s="279" t="s">
        <v>692</v>
      </c>
      <c r="B6" s="280"/>
      <c r="C6" s="280"/>
      <c r="D6" s="281"/>
      <c r="E6" s="556"/>
      <c r="F6" s="557" t="s">
        <v>0</v>
      </c>
      <c r="G6" s="557" t="s">
        <v>0</v>
      </c>
      <c r="H6" s="554"/>
      <c r="I6" s="560" t="s">
        <v>0</v>
      </c>
      <c r="J6" s="560" t="s">
        <v>0</v>
      </c>
    </row>
    <row r="7" spans="1:10">
      <c r="A7" s="279" t="s">
        <v>693</v>
      </c>
      <c r="B7" s="280"/>
      <c r="C7" s="280"/>
      <c r="D7" s="281"/>
      <c r="E7" s="552">
        <v>0</v>
      </c>
      <c r="F7" s="557">
        <v>0</v>
      </c>
      <c r="G7" s="557">
        <v>0</v>
      </c>
      <c r="H7" s="554"/>
      <c r="I7" s="560"/>
      <c r="J7" s="560"/>
    </row>
    <row r="8" spans="1:10">
      <c r="A8" s="278"/>
      <c r="E8" s="561"/>
      <c r="F8" s="558"/>
      <c r="G8" s="558"/>
      <c r="H8" s="558"/>
      <c r="I8" s="559"/>
      <c r="J8" s="559"/>
    </row>
    <row r="9" spans="1:10">
      <c r="A9" s="282" t="s">
        <v>694</v>
      </c>
      <c r="B9" s="283"/>
      <c r="C9" s="284"/>
      <c r="D9" s="284"/>
      <c r="E9" s="443">
        <f>SUM(E11:E20)</f>
        <v>2095342.66</v>
      </c>
      <c r="F9" s="443">
        <f>SUM(F11:F20)</f>
        <v>2041974.66</v>
      </c>
      <c r="G9" s="443">
        <f>SUM(G11:G20)</f>
        <v>2041357.66</v>
      </c>
      <c r="H9" s="562">
        <v>37000</v>
      </c>
      <c r="I9" s="563"/>
      <c r="J9" s="560"/>
    </row>
    <row r="10" spans="1:10">
      <c r="A10" s="278" t="s">
        <v>695</v>
      </c>
      <c r="E10" s="438"/>
      <c r="F10" s="559"/>
      <c r="G10" s="559"/>
      <c r="H10" s="559"/>
      <c r="I10" s="559"/>
      <c r="J10" s="559"/>
    </row>
    <row r="11" spans="1:10">
      <c r="A11" t="s">
        <v>696</v>
      </c>
      <c r="B11" s="285" t="s">
        <v>697</v>
      </c>
      <c r="C11" s="284"/>
      <c r="D11" s="284"/>
      <c r="E11" s="555">
        <v>379092.5</v>
      </c>
      <c r="F11" s="560">
        <v>374065.5</v>
      </c>
      <c r="G11" s="560">
        <v>374065.5</v>
      </c>
      <c r="H11" s="555"/>
      <c r="I11" s="555"/>
      <c r="J11" s="555"/>
    </row>
    <row r="12" spans="1:10">
      <c r="A12" t="s">
        <v>698</v>
      </c>
      <c r="B12" s="285" t="s">
        <v>200</v>
      </c>
      <c r="C12" s="284"/>
      <c r="D12" s="284"/>
      <c r="E12" s="555">
        <v>4320.16</v>
      </c>
      <c r="F12" s="560">
        <v>4320.16</v>
      </c>
      <c r="G12" s="560">
        <v>4320.16</v>
      </c>
      <c r="H12" s="559"/>
      <c r="I12" s="559"/>
      <c r="J12" s="559"/>
    </row>
    <row r="13" spans="1:10">
      <c r="A13" t="s">
        <v>699</v>
      </c>
      <c r="B13" s="285" t="s">
        <v>700</v>
      </c>
      <c r="C13" s="284"/>
      <c r="D13" s="284"/>
      <c r="E13" s="555">
        <v>9081</v>
      </c>
      <c r="F13" s="560">
        <v>9081</v>
      </c>
      <c r="G13" s="560">
        <v>9081</v>
      </c>
      <c r="H13" s="564"/>
      <c r="I13" s="555"/>
      <c r="J13" s="555"/>
    </row>
    <row r="14" spans="1:10">
      <c r="A14" t="s">
        <v>701</v>
      </c>
      <c r="B14" s="286" t="s">
        <v>702</v>
      </c>
      <c r="C14" s="284"/>
      <c r="D14" s="284"/>
      <c r="E14" s="555">
        <v>8000</v>
      </c>
      <c r="F14" s="560">
        <v>8000</v>
      </c>
      <c r="G14" s="560">
        <v>8000</v>
      </c>
      <c r="H14" s="565">
        <v>0</v>
      </c>
      <c r="I14" s="555"/>
      <c r="J14" s="555"/>
    </row>
    <row r="15" spans="1:10">
      <c r="A15" t="s">
        <v>703</v>
      </c>
      <c r="B15" s="285" t="s">
        <v>704</v>
      </c>
      <c r="C15" s="284"/>
      <c r="D15" s="284"/>
      <c r="E15" s="555">
        <v>134759</v>
      </c>
      <c r="F15" s="560">
        <v>134959</v>
      </c>
      <c r="G15" s="566">
        <v>134759</v>
      </c>
      <c r="H15" s="564">
        <v>27000</v>
      </c>
      <c r="I15" s="559"/>
      <c r="J15" s="559"/>
    </row>
    <row r="16" spans="1:10">
      <c r="A16" t="s">
        <v>705</v>
      </c>
      <c r="B16" s="285" t="s">
        <v>706</v>
      </c>
      <c r="C16" s="284"/>
      <c r="D16" s="284"/>
      <c r="E16" s="555">
        <v>177429.5</v>
      </c>
      <c r="F16" s="560">
        <v>135318.5</v>
      </c>
      <c r="G16" s="559">
        <v>134901.5</v>
      </c>
      <c r="H16" s="567">
        <v>0</v>
      </c>
      <c r="I16" s="560" t="s">
        <v>0</v>
      </c>
      <c r="J16" s="560" t="s">
        <v>0</v>
      </c>
    </row>
    <row r="17" spans="1:10">
      <c r="A17" t="s">
        <v>707</v>
      </c>
      <c r="B17" s="285" t="s">
        <v>708</v>
      </c>
      <c r="C17" s="284"/>
      <c r="D17" s="284"/>
      <c r="E17" s="555">
        <v>4600</v>
      </c>
      <c r="F17" s="560">
        <v>4600</v>
      </c>
      <c r="G17" s="560">
        <v>4600</v>
      </c>
      <c r="H17" s="565"/>
      <c r="I17" s="559"/>
      <c r="J17" s="559"/>
    </row>
    <row r="18" spans="1:10">
      <c r="A18" t="s">
        <v>709</v>
      </c>
      <c r="B18" s="285" t="s">
        <v>710</v>
      </c>
      <c r="C18" s="284"/>
      <c r="D18" s="284"/>
      <c r="E18" s="555">
        <v>176542.5</v>
      </c>
      <c r="F18" s="560">
        <v>160112.5</v>
      </c>
      <c r="G18" s="560">
        <v>160112.5</v>
      </c>
      <c r="H18" s="564">
        <v>5000</v>
      </c>
      <c r="I18" s="560"/>
      <c r="J18" s="560" t="s">
        <v>0</v>
      </c>
    </row>
    <row r="19" spans="1:10">
      <c r="A19" t="s">
        <v>711</v>
      </c>
      <c r="B19" s="285" t="s">
        <v>712</v>
      </c>
      <c r="C19" s="284"/>
      <c r="D19" s="284"/>
      <c r="E19" s="555">
        <v>1146418</v>
      </c>
      <c r="F19" s="560">
        <v>1146418</v>
      </c>
      <c r="G19" s="560">
        <v>1146418</v>
      </c>
      <c r="H19" s="564">
        <v>5000</v>
      </c>
      <c r="I19" s="560"/>
      <c r="J19" s="560"/>
    </row>
    <row r="20" spans="1:10">
      <c r="A20" t="s">
        <v>713</v>
      </c>
      <c r="B20" s="285" t="s">
        <v>714</v>
      </c>
      <c r="C20" s="284"/>
      <c r="D20" s="284"/>
      <c r="E20" s="555">
        <v>55100</v>
      </c>
      <c r="F20" s="560">
        <v>65100</v>
      </c>
      <c r="G20" s="560">
        <v>65100</v>
      </c>
      <c r="H20" s="564"/>
      <c r="I20" s="555"/>
      <c r="J20" s="555"/>
    </row>
    <row r="21" spans="1:10">
      <c r="A21" s="278"/>
      <c r="E21" s="199"/>
      <c r="F21" s="164"/>
      <c r="G21" s="164"/>
    </row>
    <row r="22" spans="1:10">
      <c r="A22" s="276" t="s">
        <v>715</v>
      </c>
      <c r="B22" s="274"/>
      <c r="C22" s="274"/>
      <c r="D22" s="241"/>
      <c r="E22" s="568">
        <v>2172086</v>
      </c>
      <c r="F22" s="569">
        <v>2171026</v>
      </c>
      <c r="G22" s="569">
        <v>2171086</v>
      </c>
    </row>
    <row r="23" spans="1:10">
      <c r="A23" s="276" t="s">
        <v>716</v>
      </c>
      <c r="B23" s="274"/>
      <c r="C23" s="274"/>
      <c r="D23" s="241"/>
      <c r="E23" s="568">
        <f>E9+H9</f>
        <v>2132342.66</v>
      </c>
      <c r="F23" s="569">
        <v>2041974.66</v>
      </c>
      <c r="G23" s="569">
        <v>2041974.66</v>
      </c>
    </row>
    <row r="24" spans="1:10">
      <c r="A24" s="278"/>
      <c r="E24" s="438"/>
      <c r="F24" s="559"/>
      <c r="G24" s="559"/>
    </row>
    <row r="25" spans="1:10">
      <c r="A25" s="276" t="s">
        <v>717</v>
      </c>
      <c r="B25" s="276" t="s">
        <v>718</v>
      </c>
      <c r="C25" s="241" t="s">
        <v>0</v>
      </c>
      <c r="D25" s="241"/>
      <c r="E25" s="570"/>
      <c r="F25" s="569"/>
      <c r="G25" s="569"/>
    </row>
    <row r="26" spans="1:10">
      <c r="A26" t="s">
        <v>719</v>
      </c>
      <c r="B26" t="s">
        <v>720</v>
      </c>
      <c r="C26" s="284"/>
      <c r="D26" s="284"/>
      <c r="E26" s="555">
        <v>100000</v>
      </c>
      <c r="F26" s="555"/>
      <c r="G26" s="555" t="s">
        <v>0</v>
      </c>
    </row>
    <row r="27" spans="1:10">
      <c r="A27" t="s">
        <v>721</v>
      </c>
      <c r="B27" s="284" t="s">
        <v>722</v>
      </c>
      <c r="C27" s="284" t="s">
        <v>0</v>
      </c>
      <c r="D27" s="284"/>
      <c r="E27" s="555">
        <v>98718</v>
      </c>
      <c r="F27" s="560">
        <v>99010</v>
      </c>
      <c r="G27" s="560">
        <v>99247</v>
      </c>
    </row>
    <row r="28" spans="1:10">
      <c r="A28" s="278"/>
      <c r="E28" s="438"/>
      <c r="F28" s="559"/>
      <c r="G28" s="559"/>
    </row>
    <row r="29" spans="1:10">
      <c r="A29" s="276" t="s">
        <v>723</v>
      </c>
      <c r="B29" s="274"/>
      <c r="C29" s="274"/>
      <c r="D29" s="274"/>
      <c r="E29" s="570">
        <f>E22+E26-E23-E27</f>
        <v>41025.339999999851</v>
      </c>
      <c r="F29" s="569">
        <v>30101.34</v>
      </c>
      <c r="G29" s="569">
        <v>30481.34</v>
      </c>
    </row>
    <row r="31" spans="1:10">
      <c r="A31" t="s">
        <v>724</v>
      </c>
      <c r="E31" t="s">
        <v>725</v>
      </c>
    </row>
    <row r="32" spans="1:10">
      <c r="A32" t="s">
        <v>726</v>
      </c>
    </row>
    <row r="33" spans="1:3">
      <c r="A33" t="s">
        <v>727</v>
      </c>
    </row>
    <row r="34" spans="1:3">
      <c r="A34" t="s">
        <v>728</v>
      </c>
    </row>
    <row r="35" spans="1:3">
      <c r="A35" t="s">
        <v>729</v>
      </c>
    </row>
    <row r="36" spans="1:3">
      <c r="A36" t="s">
        <v>730</v>
      </c>
      <c r="C36" t="s">
        <v>802</v>
      </c>
    </row>
  </sheetData>
  <pageMargins left="0.20078740157480304" right="0.20078740157480304" top="0.59015748031496107" bottom="0.59015748031496107" header="0.39370078740157505" footer="0.39370078740157505"/>
  <pageSetup paperSize="9" fitToWidth="0" fitToHeight="0" pageOrder="overThenDown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2377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List 1</vt:lpstr>
      <vt:lpstr>List 2</vt:lpstr>
      <vt:lpstr>List3</vt:lpstr>
      <vt:lpstr>'List 1'!Oblasť_tlače</vt:lpstr>
      <vt:lpstr>'List 2'!Oblasť_tlače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IMRIŠÍKOVÁ Anna</cp:lastModifiedBy>
  <cp:revision>149</cp:revision>
  <cp:lastPrinted>2024-01-03T12:06:48Z</cp:lastPrinted>
  <dcterms:created xsi:type="dcterms:W3CDTF">2023-10-18T09:48:12Z</dcterms:created>
  <dcterms:modified xsi:type="dcterms:W3CDTF">2024-01-03T12:06:59Z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ácia 1">
    <vt:lpwstr/>
  </property>
  <property fmtid="{D5CDD505-2E9C-101B-9397-08002B2CF9AE}" pid="3" name="Informácia 2">
    <vt:lpwstr/>
  </property>
  <property fmtid="{D5CDD505-2E9C-101B-9397-08002B2CF9AE}" pid="4" name="Informácia 3">
    <vt:lpwstr/>
  </property>
  <property fmtid="{D5CDD505-2E9C-101B-9397-08002B2CF9AE}" pid="5" name="Informácia 4">
    <vt:lpwstr/>
  </property>
</Properties>
</file>